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av.havochvatten.se\hav\root\users\annber\Documents\webben\Filer\"/>
    </mc:Choice>
  </mc:AlternateContent>
  <bookViews>
    <workbookView xWindow="0" yWindow="0" windowWidth="20496" windowHeight="7620" tabRatio="881"/>
  </bookViews>
  <sheets>
    <sheet name="Börja här" sheetId="31" r:id="rId1"/>
    <sheet name="Synpunkter på rapporten" sheetId="33" r:id="rId2"/>
    <sheet name="Svarsalternativ" sheetId="34" r:id="rId3"/>
  </sheets>
  <externalReferences>
    <externalReference r:id="rId4"/>
  </externalReferences>
  <definedNames>
    <definedName name="ABOUT">#REF!</definedName>
    <definedName name="Deskriptor" comment="Deskriptor, element eller område för analys. ">Svarsalternativ!$B$3:$B$17</definedName>
    <definedName name="Information" localSheetId="0">[1]Pivot_svarsalternativ!$A$3:$A$7</definedName>
    <definedName name="Information">#REF!</definedName>
    <definedName name="Kapitel" comment="Kapitel i rapporten Samråd om inledande bedömning 2018" localSheetId="1">Svarsalternativ!$A$3:$A$10</definedName>
    <definedName name="Kapitel">Svarsalternativ!$A$2:$A$10</definedName>
    <definedName name="kapitellista">#REF!</definedName>
    <definedName name="Kategori2">Svarsalternativ!$C$2:$C$8</definedName>
    <definedName name="Lista_Deskriptor">Svarsalternativ!$B$2:$B$17</definedName>
    <definedName name="Lista_Kapitel">Svarsalternativ!$A$2:$A$10</definedName>
    <definedName name="Lista_Synpunkt">Svarsalternativ!$C$2:$C$8</definedName>
    <definedName name="Synpunkt" localSheetId="0">[1]Pivot_svarsalternativ!$A$10:$A$13</definedName>
    <definedName name="Synpunkt">#REF!</definedName>
    <definedName name="Synpunkt_kategori" comment="Typ av synpunkt">Svarsalternativ!$C$3:$C$8</definedName>
    <definedName name="Webbsida" localSheetId="0">[1]Pivot_svarsalternativ!$C$3:$C$83</definedName>
    <definedName name="Webbsida">#REF!</definedName>
    <definedName name="Åtgärd" localSheetId="0">#REF!</definedName>
    <definedName name="Åtgärd" localSheetId="2">#REF!</definedName>
    <definedName name="Åtgärd">#REF!</definedName>
  </definedNames>
  <calcPr calcId="145621"/>
</workbook>
</file>

<file path=xl/sharedStrings.xml><?xml version="1.0" encoding="utf-8"?>
<sst xmlns="http://schemas.openxmlformats.org/spreadsheetml/2006/main" count="7955" uniqueCount="1952">
  <si>
    <t>Telefon</t>
  </si>
  <si>
    <t>Namn*</t>
  </si>
  <si>
    <t>e-post*</t>
  </si>
  <si>
    <t>*obligatoriskt</t>
  </si>
  <si>
    <t>Övrigt</t>
  </si>
  <si>
    <t>Faktafel</t>
  </si>
  <si>
    <t>Metoder</t>
  </si>
  <si>
    <t>Synpunkt</t>
  </si>
  <si>
    <t>Vi önskar främst följande typer av synpunkter:</t>
  </si>
  <si>
    <t>Faktafel eller oklarheter i rapporten</t>
  </si>
  <si>
    <t>Synpunkter på metoder som använts, inklusive val av indikatorer och verktyg</t>
  </si>
  <si>
    <t>Data</t>
  </si>
  <si>
    <t>Synpunkter på den data som använts eller på underlagsrapporter eller faktabladen</t>
  </si>
  <si>
    <t>Slutsatser i bedömningen</t>
  </si>
  <si>
    <t>Rapporten</t>
  </si>
  <si>
    <t>Tekniska synpunkter på rapportens upplägg eller utförande, inklusive redaktionella frågor, figurer, tabeller</t>
  </si>
  <si>
    <t>Synpunkter som inte går att sortera in under ovanstående</t>
  </si>
  <si>
    <t>Organisation/
privatperson*</t>
  </si>
  <si>
    <r>
      <rPr>
        <b/>
        <sz val="14"/>
        <color theme="1"/>
        <rFont val="Calibri"/>
        <family val="2"/>
        <scheme val="minor"/>
      </rPr>
      <t>Information</t>
    </r>
    <r>
      <rPr>
        <sz val="11"/>
        <color theme="1"/>
        <rFont val="Calibri"/>
        <family val="2"/>
        <scheme val="minor"/>
      </rPr>
      <t xml:space="preserve">
Havs- och vattenmyndigheten kommer inte att tillgängliggöra namn, telefon eller e-post, utan endast namn på organisation som lämnat synpunkten. Kontaktuppgifterna behöver vi för att kunna kontakta er vid behov.</t>
    </r>
  </si>
  <si>
    <t>1. Introduktion</t>
  </si>
  <si>
    <t>2. Ekonomisk analys av havets nyttjande</t>
  </si>
  <si>
    <t>D2 Främmande arter</t>
  </si>
  <si>
    <t>Ekonomisk analys</t>
  </si>
  <si>
    <t>D1 Biologisk mångfald: fisk</t>
  </si>
  <si>
    <t>Synpunkter på rapporten Samråd om inledande bedömning 2018</t>
  </si>
  <si>
    <r>
      <rPr>
        <b/>
        <sz val="14"/>
        <color theme="1"/>
        <rFont val="Calibri"/>
        <family val="2"/>
        <scheme val="minor"/>
      </rPr>
      <t>Gör så här</t>
    </r>
    <r>
      <rPr>
        <sz val="11"/>
        <color theme="1"/>
        <rFont val="Calibri"/>
        <family val="2"/>
        <scheme val="minor"/>
      </rPr>
      <t xml:space="preserve">
Havs- och vattenmyndigheten välkomnar synpunkter senast den </t>
    </r>
    <r>
      <rPr>
        <b/>
        <sz val="11"/>
        <color rgb="FFFF0000"/>
        <rFont val="Calibri"/>
        <family val="2"/>
        <scheme val="minor"/>
      </rPr>
      <t>13 april 2018</t>
    </r>
    <r>
      <rPr>
        <sz val="11"/>
        <color theme="1"/>
        <rFont val="Calibri"/>
        <family val="2"/>
        <scheme val="minor"/>
      </rPr>
      <t xml:space="preserve">. Skriv era kommentarer i nästa flik. Spara ner formuläret och skicka det till </t>
    </r>
    <r>
      <rPr>
        <b/>
        <sz val="11"/>
        <color theme="3"/>
        <rFont val="Calibri"/>
        <family val="2"/>
        <scheme val="minor"/>
      </rPr>
      <t>havochvatten@havochvatten.se</t>
    </r>
    <r>
      <rPr>
        <sz val="11"/>
        <color theme="3"/>
        <rFont val="Calibri"/>
        <family val="2"/>
        <scheme val="minor"/>
      </rPr>
      <t xml:space="preserve">. </t>
    </r>
    <r>
      <rPr>
        <sz val="11"/>
        <color theme="1"/>
        <rFont val="Calibri"/>
        <family val="2"/>
        <scheme val="minor"/>
      </rPr>
      <t xml:space="preserve">
Havs- och vattenmyndighetens rapport med bedömningen: Samråd om inledande bedömning 2018, återfinns på </t>
    </r>
    <r>
      <rPr>
        <b/>
        <sz val="11"/>
        <color theme="3"/>
        <rFont val="Calibri"/>
        <family val="2"/>
        <scheme val="minor"/>
      </rPr>
      <t>www.havochvatten.se/remisser</t>
    </r>
    <r>
      <rPr>
        <sz val="11"/>
        <color theme="1"/>
        <rFont val="Calibri"/>
        <family val="2"/>
        <scheme val="minor"/>
      </rPr>
      <t xml:space="preserve"> och kan även tillhandahållas i tryckt version från samrådssidan. På samrådssidan finns också bakgrundsunderlag i form av faktablad, bedömningsstrategier och underlagsrapporter.</t>
    </r>
    <r>
      <rPr>
        <sz val="11"/>
        <color rgb="FFFF0000"/>
        <rFont val="Calibri"/>
        <family val="2"/>
        <scheme val="minor"/>
      </rPr>
      <t/>
    </r>
  </si>
  <si>
    <t>D1 Biologisk mångfald: marina däggdjur</t>
  </si>
  <si>
    <t>D1 Biologisk mångfald: fåglar</t>
  </si>
  <si>
    <t>D1 Biologisk mångfald: övrigt</t>
  </si>
  <si>
    <t>Kapitel i rapport (lista)</t>
  </si>
  <si>
    <t>Sidnummer</t>
  </si>
  <si>
    <t>Deskriptor eller element (lista)</t>
  </si>
  <si>
    <t>Stycke, figur, tabell etc.</t>
  </si>
  <si>
    <t>Kategori synpunkt (lista)</t>
  </si>
  <si>
    <t>3. Bedömning av belastning och påverkan</t>
  </si>
  <si>
    <t>4. Havsmiljöns tillstånd; arter, livsmiljöer och ekosystem</t>
  </si>
  <si>
    <t>5. Ekosystemtjänstanalys</t>
  </si>
  <si>
    <t>6. Styrmedel för havsmiljön</t>
  </si>
  <si>
    <t>Bilagor</t>
  </si>
  <si>
    <t>Övriga delar</t>
  </si>
  <si>
    <t>D3 Uttag av kommersiellt nyttjade fiskar och skaldjur</t>
  </si>
  <si>
    <t>D4 Näringsvävar och ekosystem</t>
  </si>
  <si>
    <t>D6 Havsbottnens integritet</t>
  </si>
  <si>
    <t>D7 Hydrologiska förändringar</t>
  </si>
  <si>
    <t>D8 Farliga ämnen</t>
  </si>
  <si>
    <t>D9 Farliga ämnen i livsmedel</t>
  </si>
  <si>
    <t>D10 Marint skräp</t>
  </si>
  <si>
    <t>D11 Buller och annan energi</t>
  </si>
  <si>
    <t>Bedömning och slutsatser</t>
  </si>
  <si>
    <t>----välj-----</t>
  </si>
  <si>
    <t>https://www.havochvatten.se/remisser</t>
  </si>
  <si>
    <t>Stycke 1</t>
  </si>
  <si>
    <t>HVMFS 2018:12 bör vara HVMFS 2012:18</t>
  </si>
  <si>
    <t>Sista stycket</t>
  </si>
  <si>
    <t>Ordet "de" i bisatsen "…, då de till stor del inte får användas längre" är missvisande. Farliga ämnen är ett brett begrepp och många farliga ämnen får användas, även om många av de farliga ämnen som övervakas är förbjudna. Föreslår ändring från "de" till "många ämnen"</t>
  </si>
  <si>
    <t>Alla punktlistor om farliga ämnen</t>
  </si>
  <si>
    <t>För "Trend" bör matrisen anges. Dvs. är det data för atmosfäriskt nedfall, sediment, vatten eller biota som är basen för trend-observationen.</t>
  </si>
  <si>
    <t xml:space="preserve">Meningen "Det bör dock noteras att resultaten för TBT i utsjösediment från flera lokaler i Västerhavet och i Bottniska viken är osäkra och halterna av TBT vid dessa lokaler troligtvis ger lägre riskkvoter än de som anges i Tabell 3." Varför har denna bedömning gjorts? SGU, som har utfört denna miljöövervakning, har inte dragit en liknande slutsats. Om meningen behålls måste det specifieras vad det är för osäkerhet som avses, t.ex. om det är för att kvoten är nära 1. </t>
  </si>
  <si>
    <t>Stycke 4 (alldeles innan rubriken Effekter)</t>
  </si>
  <si>
    <t>Oklart vilka tröskelvärden som avses</t>
  </si>
  <si>
    <t>Stycke 3</t>
  </si>
  <si>
    <t>Oklart varför en sammanfattande bedömning inte är möjlig, förklara gärna.</t>
  </si>
  <si>
    <t>29-30</t>
  </si>
  <si>
    <t>figur 7</t>
  </si>
  <si>
    <t>(OBS, det går ej att välja D5 som deskriptor). Det är oklart vad som menas med naturlig bakgrund. Till exempel är väl hygge en antropogen påverkan på skog. Varför finns inte skog med? Hur beräknas naturlig bakgrund från jordbruk? Kanske står i bakgrundsrapport som vi inte läst, men går det att göra en kortfattad beskrivning här?</t>
  </si>
  <si>
    <t>Figur 11, figurtext och texten ovanför</t>
  </si>
  <si>
    <t>I texten ovan figuren står att ammoniumutsläppet ökat stadigt från 2009 (baserat på atmosfärisk belastning). Under detta finns en bild som visar tidsserier av näringsbelastning med en konstant nedåtgående trendlinje. Det står i figurtexten att den visar data till 2014, men man ser bara data fram till 2010. Allt detta blir förvirrande.</t>
  </si>
  <si>
    <t>tabell 3</t>
  </si>
  <si>
    <t>För D5C3, 5.X anges som "tröskelvärde" ett antal havsområden. Oklart hur detta kan vara ett tröskelvärde.</t>
  </si>
  <si>
    <t>Introduktion och sammanfattning</t>
  </si>
  <si>
    <t xml:space="preserve">Här nämns både tröskelvärde och gränsvärde. Man bör här eller i ordlistan förklara skillnaden mellan dessa begrepp. </t>
  </si>
  <si>
    <t>42 ff</t>
  </si>
  <si>
    <t>Förekomst, tillförsel och trender</t>
  </si>
  <si>
    <r>
      <t>De fåtal farliga ämnen som beskrivs under detta kapitel är de prioriterade, företrädesvis gamla, kända och redan reglerade ämnen. Det är därför inte heller så förvånande att de flesta trenderna är oförändrade eller minskande för dessa ämnen. Vi föreslår att man försöker utöka denna indikator till fler, potentiellt problematiska, ämnen som används mer  idag. Dessa skulle till exempel kunna inkludera lälkemdel, vissa bekämningsmedel, nya ämnen på kandidatförteckningen i REACH-lagstiftningen, inom vattenförvaltningen identifierade särskilda förorenande ämnen, ämnen som identifieras av Samordningsgruppen för nya potentiella kemikaliehot, SamTox   (Läs om SamTox på Kemikalieinspektionens hemsida</t>
    </r>
    <r>
      <rPr>
        <u/>
        <sz val="11"/>
        <color theme="1"/>
        <rFont val="Calibri"/>
        <family val="2"/>
        <scheme val="minor"/>
      </rPr>
      <t xml:space="preserve"> https://www.kemi.se/om-kemikalieinspektionen/organisation/samordningsgruppen-for-nya-potentiella-kemikaliehot-samtox</t>
    </r>
  </si>
  <si>
    <t>Beskrivningen av tillförseln av farliga ämnen är mycket kortfattad. Vi saknar kvantitativa uppskattningar av tillförsel av farliga ämnen via deposition och från land (såsom det finns för för näringsämnen). Till exempel borde det finnas data i utsläppsregistret och, åtminstone för metallerna, från mätningar i flodmynningar och deposition. Går det att få en uppskattning av hur antropogena aktiviteter på land i Sverige (t.ex. skogs- och jordbruk samt gruv- och metallnäringen) påverkar tillförseln till havet av de studerade metallerna?</t>
  </si>
  <si>
    <t>Översta stycket på sidan</t>
  </si>
  <si>
    <t>Varför är TBT -värdena osäkra? Om det beror på detektionsgränsen kanske man bör klargöra detta.</t>
  </si>
  <si>
    <t>46-47</t>
  </si>
  <si>
    <t>Reproduktionsstörningar i vitmärla</t>
  </si>
  <si>
    <t xml:space="preserve">Det är svårt att förstå hur man utifrån de data som redovisas i faktabladet kan komma till de resultat som redovisas i tabell 5 i rapporten. I tabellerna 1 och 2 i faktabladet finns inga siffror. Kan det vara detta som gör att det bir otydligt? </t>
  </si>
  <si>
    <t>Meningen ovanför tabell 5</t>
  </si>
  <si>
    <t xml:space="preserve">Vad innebär att "En sammanfattande bedömning är inte möjlig"? </t>
  </si>
  <si>
    <t>Kriterium D8C1</t>
  </si>
  <si>
    <t xml:space="preserve">Det är Kemikalieinspektionens syn att farliga ämnen som förekommer nära under tröskelvärdet bör visa minskande trender för att man ska göra bedömningen att tillståndet är acceptabelt. </t>
  </si>
  <si>
    <t xml:space="preserve">Bedömning av miljöstatus, första stycket </t>
  </si>
  <si>
    <t>Det fattas nog någon typ av kvantifiering av överskridandena i andra meningen</t>
  </si>
  <si>
    <t>Aktiviteter på land som  påverkar havsmiljön</t>
  </si>
  <si>
    <t>Jordbruket och skogsbruket belastar även havet genom tillförsel av farliga ämnen såsom bekämpningsmedel och metylkvicksilver</t>
  </si>
  <si>
    <t>tabell 42</t>
  </si>
  <si>
    <t>Det är oklart hur man kommit fram till slutsatsen att utsläpp av farliga ämnen kommer att minska. Slutsatsen stämmer inte överens med slutsatsen på sid 83 i underlagsrapporten om "Social analys med inriktning mot….".</t>
  </si>
  <si>
    <t>tabell 43</t>
  </si>
  <si>
    <t>Avsändare</t>
  </si>
  <si>
    <t>SGU</t>
  </si>
  <si>
    <t>KemI</t>
  </si>
  <si>
    <t xml:space="preserve">Kemikalieinspektionens intryck är att farliga kemiska ämnen har en låg prioritet i rapporten, trots att god status inte uppnås för flera indikatorer och områden. Vi undrar om detta kan bero på att man med indikatorerna framför allt mäter ”gamla” ämnen som redan är reglerade. Det är oklart i rapporten om man anser problemen med farliga ämnen som små jämfört med andra problemområden eller att det saknas underlag för att göra mer omfattande analyser av tillförsel och konsekvenser. 
Det skulle kunna göras tydligare i rapporten vad bedömningar och slutsatser bygger på. Vi har gått tillbaka till underlagsrapporterna för att förstå bakgrunden till vissa slutsatser men tycker då inte att vi hittar stöd för vissa av slutsatserna i rapporten (exempel finns bland de detaljerade synpunkterna).
</t>
  </si>
  <si>
    <t>FoHM</t>
  </si>
  <si>
    <t>Folkhälsomyndigheten ser positivt på att bedömningen av havsmiljön även innefattar påverkan
på människors hälsa, men saknar en analys och bedömning av det ökande hotet av
antibiotikaresistens.
Med avseende på den scenarioanalys som gjorts anser Folkhälsomyndigheten att
tidsperspektivet bör vara längre än fram till 2030 för att bättre kunna utgöra grund för åtgärder.
Ett längre tidsperspektiv ger utrymme för analys av klimatförändringens eventuella effekter, till
exempel risken att farliga ämnen som är bundna i sediment frigörs i större utsträckning med en
ändrad artsammansättning i haven, samt ökad avrinning från landområden</t>
  </si>
  <si>
    <t>Första stycket: Introduktion och sammanfattning</t>
  </si>
  <si>
    <t xml:space="preserve">Det bör klargöras vem/vad som "skadliga effekter" avser (människa/marina flora/fauna/samtliga?). Det bör förtydligas hur länge "ganska länge" i det första stycket är. </t>
  </si>
  <si>
    <t>I andra stycket "Förekomst, tillförsel och trender" saknas något om trender. I tredje stycket om effekter nämns inte några effekter, bara kostråden. Antingen bör innehåll eller rubrik ändras för att stämma bättre överens.</t>
  </si>
  <si>
    <t>Intro och sammanfattning, andra stycket sid 56: Det bör framgå vad för typ av experter som Sverige deltar med</t>
  </si>
  <si>
    <t>Intro och sammanfattning, sid 56, sista stycket: Angående att inte påverkan från elektromagnetisk strålning från kablar på havsbottnen utretts - har samverkan skett med Strålsäkerhetsmyndigheten? Har detta heller inte utretts i något annat land?</t>
  </si>
  <si>
    <t>Stycke Förekomst, tillförsel och trender, första stycket: Det bör framgå varför inte ljud under 10 kHz är relevant.</t>
  </si>
  <si>
    <t xml:space="preserve">Det saknas en analys av klimatförändringarna effekt på havsmiljön. Till exempel kan det ge upphov till förändringar i artsammansättning med ökad andel bottenlevande organismer som kan ge upphov till att farliga ämnen i sediment frigörs. Även ökad avrinning från land  bör beaktas.  Scenarioanalysen är gjord för 2030 då inga större förändringar orsakade från klimatförändrigar kanske skett - en scenarioanalys med ett längre tidsperspektiv kan därför vara intressant. </t>
  </si>
  <si>
    <t>I bedömningen av belastningen från farliga ämnen är det svårt att få ett begrepp om vilka källor som använts och vad bedömningen grundar sig på. Till exempel hur dessa mäts i sediment och om det är relevant - så länge de är kvar i sedimenten utgör farliga ämnen egentligen inget problem utan det är först när de börjar röra på sig, som till exempel kan ske som ett indirekt resultat av klimatförändring. Det saknas en diskussion/bedömning om riskerna med utsläpp och spridning av antibiotika.</t>
  </si>
  <si>
    <t xml:space="preserve">Tabell 9: </t>
  </si>
  <si>
    <t>Under "Tröskelvärde/förslag till tröskelvärde" för D8C1 verkar det saknas ett ord: " "När halterna av farliga ämnen enligt i fisk…"</t>
  </si>
  <si>
    <t>Stycke "Effekter"</t>
  </si>
  <si>
    <t>Byt ut "mänsklig hälsa" mot "människors hälsa"</t>
  </si>
  <si>
    <t xml:space="preserve"> Kostnad av att inte ha god miljöstatus i havet</t>
  </si>
  <si>
    <t>Det växande hotet från antbiotikaresistens bör finnas med</t>
  </si>
  <si>
    <t>försvarsmakten</t>
  </si>
  <si>
    <t xml:space="preserve">Försvarsmakten uppfattar att förevarande remissunderlag, med
identifierade belastningar respektive påverkan, ska ligga till grund för kommande
miljökvalitetsnormer för havsmiljön eftersom HaV skriver att den ”Inledande bedömningen ligger till grund för beslut om miljökvalitetsnormer och
åtgärdsprogram för havsmiljön”. Försvarsmaktens generella ställningstagande till
remissunderlaget är att kommande miljökvalitetsnormer inte får begränsa
Försvarsmaktens möjlighet till operativ verksamhet eller till övning av marin
verksamhet till havs. Detta innebär att Försvarsmakten måste kunna verka i både
Östersjön och västerhavet med samtliga fartyg och verksamheter (inklusive
sonarer och undervattenssprängningar).
Bakgrund och värdering av belastning: HaV beskriver i rapporten att det inte finns något övervakningsdata för att bedöma trenden av vare sig kontinuerligt eller impulsivt ljud. Det borde dock finnas tillräckliga data för att göra bedömningar av hur storheter i olika former av
bullerbelastning av havet förhåller sig till varandra.
Det faktum att Försvarsmakten rapporterar högfrekvent buller från verksamhet
som omfattar undervattensdetonationer och användning av sonarer, under tillsyn
av Försvarsinspektören för Hälsa och Miljö (FIHM fd. Generalläkaren, GL),
betyder inte nödvändigtvis att Försvarsmaktens verksamhet utifrån dess faktiska
påverkan kan anses ha stor vikt för bedömningen av havsmiljöns totala
bullerbelastning även om den till del utgör en bidragande faktor.
Precis som Marinens ca 20 mindre fartyg och hundratalet båtar, flertalet med
bullerdämpande framdrivningsteknik, bör jämföras i miljö och
trafikbullerhänseende med ca 1000 aktiva svenska fiskefartyg, 881 000 svenska
fritidsbåtar och den svenska utrikeshandelns sjötransporter av ca 180 miljoner ton
varor per år (bidragande faktor till att Östersjön i varje givet ögonblick trafikeras
av ca 2000 fartyg) så bör även Försvarsmaktens påverkan med sonarer och
undervattenssprängningar värderas i ett relativt sammanhang.
Försvarsmakten har ett väl etablerat system och rutiner för miljöskydd vilket
innebär att t.ex. inga sprängningar genomförs om större marina däggdjur som
t.ex. tumlare och säl kan detekteras i påverkansområdet. Detta gäller även om de
övande fartygen upptäcker större stim av fisk. Den negativa påverkan kan
därigenom minimeras.
I rumsligt hänseende begränsas påverkan från undervattenssprängningar till
fastställda sprängrutor och skärgårdsskjutfält i vilka Försvarsmakten bedriver
utbildning och övning. I tid går det inte riktigt att fastställa påverkan eftersom
effekten är momentan och hastigt övergående. För att ändå skapa en teoretisk bild
av hur Försvarsmaktens undervattenssprängningar kan förhålla sig till Östersjöns
samlade bullernivå över tid kan följande tankeexperiment göras:
Det är ett rimligt antagande att Försvarsmaktens 38 rapporterade undervattensexplosioner 2015 medförde bullerpåverkan i ett avgränsat område under ett antal
sekunder vardera. I exemplet antar vi att varje sprängning genererade buller under
maxtiden 1 minut. Omräknat skulle man då kunna hävda att Försvarsmaktens
bullerpåverkan 2015 omfattade ett tiotal platser geografisk skilda platser under
sammanlagt 38 minuter.
Försvarsmaktens bullerpåverkan i havsmiljön kan därmed åtminstone teoretiskt
jämföras med andra verksamheter med motsvarande buller som
konstruktionsarbeten (inklusive undervattenssprängning), bottenkartering med
trycksluftskanoner, geologisk kartläggning av botten och sediment, akustiska
skrämmor för sälar, pålningsarbeten med mera.
Till exempel pålningsarbeten för anläggande av vindkraftparker ligger normalt
sett inom området 100–1000 Hz (Naturvårdsverkets rapport; Underlag för
reglering av undervattensljud vid pålning 2016) med ett motsvarande
påverkansområde som för undervattenssprängning. Anläggning av en
vindkraftpark tar olika lång tid beroende på dess omfattning men en tidsutdräkt på
6-12 månader eller mer är inte ovanligt.
Exemplen belyser att Försvarsmaktens verksamhet och andel av belastning bör
bedömas i ett rimligt sammanhang. En stor skillnad mellan Försvarsmaktens
verksamhet och flertalet andra verksamhetsutövare är att de rör tillfälliga
verksamheter, ej kontinuerliga, som inte omfattas av tillståndsplikt. Påverkan på
Försvarsmaktens möjligheter att genomföra av riksdag och regering beställd
verksamhet kan därför bli mer påtaglig vid en reglering med följden att
Försvarsmakten inte kan utbilda och öva i den omfattning som krävs för att uppnå
anbefalld förmåga.
Försvarsmaktens belastningsutveckling 2030
Försvarsmaktens belastningsutveckling beskrivs inte i rapporten. Försvarsmakten
bedömer att myndighetens belastande påverkan inom berörda havsområden är av
begränsad betydelse.
Försvarmakten ser dock att myndighetens verksamhet kommer att öka både i
omfång och intensitet under perioden fram till och bortom 2030. Försvarsmakten
härleder detta till nu gällande försvarspolitiska inriktningsproposition för
perioden 2016-2020 (Prop. 2014/15:109). I denna anges bland annat följande:
Marinstridskrafterna bör utformas för att kunna möta ett väpnat angrepp
samtidigt som förmågan att upprätthålla den territoriella integriteten bör öka.
Marinstridskrafterna består i huvudsak av stående förband. De sjögående
förbanden bör i ökad utsträckning öva och vara till sjöss. För att öka
fartygsförbandens tillgänglighet i fredstid och beredskap för intagande av höjd
beredskap förstärks de sjögående förbanden med motsvarande två extra
besättningar samt ett antal ytterligare extra befattningar som fördelas på
förbanden. Utökningen av antalet fartygsbesättningar ökar uthålligheten och
medger ökad tid till sjöss.
Ubåtsjaktförmågan är viktig för att bl.a. upprätthålla den territoriella
integriteten. Ett antal åtgärder vidtas därför för att så tidigt som möjligt
säkerställa ubåtsjaktförmågan. Genom utökad övningsverksamhet och en större
redundans med fler besättningar ökar ubåtsjaktförmågan. De fem Visby- korvetterna kompletteras med två Gävlekorvetter vilka halvtidsmodifieras även
vad avser ubåtsjaktförmåga inklusive sensorer och ledningssystem.
Amfibiebataljonens förmåga att lösa strids-, övervaknings- och
underrättelseuppgifter i skärgård och kustnära miljö är av vikt för
Försvarsmaktens samlade förmåga att genomföra operationer i Sverige och
närområdet.
Sammantaget betyder detta att Försvarsmaktens utbildnings-, övnings- och
insatsverksamhet ska öka under perioden vilket också sker. Detta kommer
troligtvis medföra ett ökat undervattensbuller samt ökad verksamhet med sonarer.
I perspektivet bortom 2020 så ser Försvarsmakten med utgångspunkt i den
nyligen slutredovisade Försvarsmaktens Perspektivstudie 2016-2018 (FM2015-
13192:15) att de sjöoperativa förbanden, marinstridskrafterna, kommer att utökas.
I det militärstrategiska koncept 2035 som Försvarsmakten redovisat till
regeringen ingår 3 Sjöstridsflottiljer, varav en på västkusten, med sammantaget
24 fartyg för sjöstrid och ubåtsjakt samt 18 för minröjning. Vidare förslår
Försvarsmakten att 4 st amfibiebataljoner organiseras. Marinen bedöms kunna ha
kommit halvvägs i denna tillväxt till 2025.
Det är slutligen viktigt att Försvarsmakten bereds möjlighet att bedriva övning
och utveckling av operativ förmåga även i framtiden. Sådan utbildning, övning
och insatsuppgifter ställer krav på användning av såväl sonarer som
undervattensladdningar och vapensystem. Det är således oförenligt med riksdag
och regerings uppdrag till Försvarsmakten om kommande miljökvalitetsnormer
skulle utformas på ett sätt som begränsar Försvarsmaktens nuvarande och
framtida möjlighet till operativ verksamhet till havs.
</t>
  </si>
  <si>
    <t>GU</t>
  </si>
  <si>
    <t>Deltar i, och stödjer HMI:s granskning</t>
  </si>
  <si>
    <t>Man skulle kunna göra en samhällsekonomisk värdering av vatten genom att skicka ut en enkät till befolkningen och be dem värdera vad det innebär och är värt för dem med en god miljöstatus etc. i kustvattnen och havet (hur mycket de är beredda att betala för god status). Detta gäller t ex ekosystemtjänster som bad, fiske och båtliv etc., men även andra aktiviteter, rekreation och kanske värdet av naturen i sig självt.</t>
  </si>
  <si>
    <t>På sid 48 står det om imposex hos nätsnäckor. 
Där kan vi hålla med om bedömningen att god miljöstatus inte uppnås när det gäller TBT. Vi har en undersökning från 2017 i Göteborg som visar att påverkan fortfarande är omfattande inne i småbåtshamnarna.</t>
  </si>
  <si>
    <t>Skräp borde övervakas i vattenpelaren också (inte bara längs kuster och på botten). Är det ens en rimlig metod att övervaka skräp på botten genom bottentrålning, som ju stör bottens integritet (en annan deskriptor)? Bör man inte utveckla en metod för övervakning av skräp på botten som inte skadar miljön? Någon form av filmning, lodning (ja, lodning stör också)? Bra om man kan prioritera att ta fram indikatorer när det gäller mikroskräp.</t>
  </si>
  <si>
    <t xml:space="preserve">s 72. ”Direkt övervakning av fysisk förlust och störning saknas.” 
s 73. ” Bedömningsgrunder för fysisk förlust saknas,”. </t>
  </si>
  <si>
    <t xml:space="preserve">Mer resurser borde avdelas för att åtgärda detta skyndsamt. Det gäller även på fler ställen där det finns kunskapsluckor och fattas indikatorer. Det står att detta ska arbetas fram under våren 2018, bl a i bilagorna i kap 9. Men det har tagit för lång tid. Vi har i olika tjänsteutövanden påpekat detta sedan 2012 i remissrundor för dessa programs (inom HMF) framtagande under förra cykeln. I detta sammanhang har vi också påpekat att man bör få med en indikator (eller indikatorer) på utbredningen av habitatbildande arter, som t ex ålgräs och blåmusslor. Ålgräsängar, som är uppväxtområde för många fiskarter och har även en hög biologisk mångfald av andra organismer, är mycket hotat längs västkusten, och blåmusselbankar, som är en livsmiljö för en stor diversitet associerade organismer, tenderar att minska i utbredning längs västkusten, men eftersom det inte finns någon övervakning av dem så vet man inte orsaken till denna troliga minskning. Det är absolut av yttersta vikt och mycket akut att få fram bra indikatorer för dessa livsmiljöer och en bra övervakning av dem. Det är bra om man kan utgå från N-2000-biotoper och naturtyper i Art- och habitatdirektivet, med de 7 ansvarsbiotoperna (rev, laguner, sandbankar, estuarier, stora vikar och sund, blottade ler- och sandbottnar och driftvallar) men inom dessa biotoper måste man sedan kunna ha med mer habitat, som t ex ålgräsängar (inom t ex estuarier, stora vikar och sund) och blåmusselbankar (inom biogena rev). Bättre kartering och kartmaterial måste som beskrivs i denna inledande bedömning tas fram men man skulle ändå kunna arbeta fram bättre livsmiljöindikatorer utan detta material.
Vad gäller ”förlorad areal” eller skattning av areal av livsmiljöer, t ex på s. 72 längst ner (men på många andra ställen) så är detta givetvis viktigt, men det råder missuppfattning om att en skattning, bedömning och analys av livsmiljöers geografiska utbredning etc. bara handlar om arealen som täcks. Det handlar lika mycket om att kunna skatta och analysera fragmenteringen och patchiness (på olika skalor) eftersom en utbredning kan ha samma areella täckning men med helt olika fragmenteringsgrad och därför helt olika effekter på andra associerade organismer och ekosystemfunktion etc. Det finns bra metoder för detta som skulle kunna användas som indikatorer, bl a geostatistiska analyser (som semivariogram, fraktaler eller Korcak B index vilka får förklaras en annan gång). Se även nedan under Kap. 4 ”Havsmiljöns tillstånd: arter, livsmiljöer och ekosystem” angående det som står ovan i detta stycke.
</t>
  </si>
  <si>
    <t xml:space="preserve">s 75. ” I kustvatten förekommer ofta påverkan från mindre broar, bankar, bryggor, marinor, farleder, muddring och dumpning. Det finns idag inte underlag för att på nationell nivå sammantaget uppskatta omfattning, påverkan och effekter av sådan verksamhet på havsmiljöområdena.” </t>
  </si>
  <si>
    <t>Man har på kommunnivå inte heller verktygen för att få en sammantagen bild av, eller uppskatta sådana effekter på lokal nivå. Det behövs!</t>
  </si>
  <si>
    <t>”Havsmiljöns tillstånd: arter, livsmiljöer och ekosystem”</t>
  </si>
  <si>
    <t>Här räknas en bedömning av olika arter av fiskar, fåglar och däggdjur upp men inget finns om livsmiljötillstånd (samma i sammanfattningen). Detta går tillbaka till att det inte finns bra framtagna indikatorer för bedömning av livsmiljöns tillstånd och utbredning i kust och hav, gällande D6C1-D6C5 (se även punkt 3.3.1. ovan). Det står i bilagan om bentiska livsmiljöer att man ska använda alternativa bedömningsmetoder (bl a punkt 1 och 2 mitt på sid. 148 etc.) så länge tills man tagit fram bra indikatorer för detta. Det verkar ganska ok, men att bara återanvända indikatorer och bedömningsgrunder från vattendirektivet är ett stort problem när man ska använda det till att skatta geografisk utbredning av livsmiljöer (areell utbredning mm). Speciellt är det ett problem att återanvända djuputbredning av makroalger som en indikator eftersom det är avsett som övergödningsindikator, som dessutom är behäftad med ett antal problem i dessa avseenden (vi tar inte upp kritiken mot denna indikator här nu, men det är känt sedan gammalt). Detta har vi påpekat tidigare under 2012-2013 etc. men dessa tankar kommer upp igen. Varför? Annars är det bra om arbetet med att ta fram indikatorer för livsmiljöutbredning tas tag i (under våren 2018) men det borde ha gjorts betydligt mer och framför allt tidigare.</t>
  </si>
  <si>
    <t xml:space="preserve">Kvaliteten på vissa figurer skulle behöva förbättras:
s 84, Figur 22 är väldigt svårtolkad. Man kan inte se vad de olika färgerna betyder.
</t>
  </si>
  <si>
    <t>Kvaliteten på vissa figurer skulle behöva förbättras:
s 105, Figur 27, texten är svår att läsa.</t>
  </si>
  <si>
    <t>26-41</t>
  </si>
  <si>
    <t>Frågan om näringsämnen har tagits upp i vattenrådet. En påtaglig klimateffekter för Sverige och särskilt Västsverige är förändrad nederbörd. Påverkan av detta på närsalter från markläckage och markerosion samt bräddningar på avloppssystem borde tagits upp.</t>
  </si>
  <si>
    <t>Göta Älvs vattenråd</t>
  </si>
  <si>
    <t>Resekostnadsmetoden</t>
  </si>
  <si>
    <t xml:space="preserve">Ovan metodbeskrivningen anges ett exempel på rekreation vid havet som att bada i havet. Resekostnadsmetoden inkluderar inte  personer som inte reser och spenderar pengar för att ta sig till en specifik plats för exempelvis bad utan kanske bor nära och kan gå eller cykla till platsen. Vissa personer som bosätter sig så nära havet att det personen inte behöver spendera en större summa pengar för att nå det har potentiellt sett gjort det för att kunna utnyttja havets rekreationsväde. Metoden skulle behöva kompletteras med kostnader för bostäder för personer som lever kustnära på grund av rekreationen som havet innebär. </t>
  </si>
  <si>
    <t>Faktablad om mjukbottenfauna</t>
  </si>
  <si>
    <t>Figur 5</t>
  </si>
  <si>
    <t xml:space="preserve">Figurtexten anger att resultaten ska tolkas med hänsyn till långvarig syrebrist i djupa delar av Östersjön. Detta blir väldigt motsägelsefullt då deskriptorn som makrofauna mjukbotten tillhör (D5) handlar om övergödning och det uttryckligen i faktabladet står att syrebrist är en indikator på övergödning. </t>
  </si>
  <si>
    <t xml:space="preserve">Det anges i dokumentet att provtagning av bottenfauna för uträkning av BQI avslutades 2009, vilket inte stämmer. Det finns mer data för ett antal stationer i Öresund att hämta hos datavärd. Se även http://www.oresunds-vvf.se/wp-content/uploads/OVF_Rapport_2018_4.pdf som ligger till grund för datan hos datavärd. </t>
  </si>
  <si>
    <t>Generellt i rapporten</t>
  </si>
  <si>
    <t>Hela rapporten</t>
  </si>
  <si>
    <t xml:space="preserve">Möjligt en parantes i sammanhanget, men språket som används är emellanåt anglifierat. I någon av de kompletterande bitarna var en rubrik helt på engelska och ordet introduktion istället för inledning används. </t>
  </si>
  <si>
    <t>Helsingborgs stad</t>
  </si>
  <si>
    <t>KSLA</t>
  </si>
  <si>
    <t>Har ej tid att svara</t>
  </si>
  <si>
    <t>Tabell 10</t>
  </si>
  <si>
    <t>Angivet gränsvärde för bly i blåmusslor (1500 mg/kg våtvikt) är felaktigt. 
Gränsvärdet för bly i musslor är 1,5 mg/kg våtvikt.</t>
  </si>
  <si>
    <t>Angivet gränsvärde för bens(a)pyren i blåmusslor (10 µg/kg våtvikt) är felaktigt. 
Gränsvärdet för bens(a)pyren i musslor är 5 µg/kg våtvikt.</t>
  </si>
  <si>
    <t>Tabell 10 samt i texten i stycket "Bedömning av miljöstatus"</t>
  </si>
  <si>
    <t>För "Dioxiner och dioxinlika föreningar" föreslås en ändring till "Dioxiner och dioxinlika PCB:er" då det enbart är dessa föreningar som ingår i summagränsvärdet.</t>
  </si>
  <si>
    <t>För "Σ PCDD + PCDF + PCB-DL 0,0065 TEQ μg/kg (0,0035 TEQ för enbart dioxiner &amp; furaner)" föreslås en ändring till "Σ PCDD + PCDF + PCB-DL-TEQ 0,0065 μg/kg (0,0035 för enbart dioxiner &amp; furaner)" då "TEQ" hamnat lite fel. 
I livsmedelslagstiftningen anges gränsvärdena som "WHO-PCDD/ F-PCB-TEQ 6,5 pg/g våtvikt" respektive "WHO- PCDD/F-TEQ 3,5 pg/g våtvikt", halten anges med enheten pg/g vilken är lämpligare vid denna haltnivå.</t>
  </si>
  <si>
    <t>Första stycket under "Bedömning av miljöstatus"</t>
  </si>
  <si>
    <t>I texten "…i vissa samlingsprover av öring, röding och sill/strömming från egentliga Östersjön och Bottniska viken" bör "röding" ändras till "lax". Det är lax som har provtagis inom livsmedelskontrollen (röding finns ej i dessa vatten).</t>
  </si>
  <si>
    <t>Andra stycket under "Bedömning av miljöstatus"</t>
  </si>
  <si>
    <t>En ändring av "Östersjöområdet" till "egentliga Östersjön och Bottniska viken" föreslås för att begränsa det angivna området. Anledningen till den föreslagna ändringen är att exempelvis ål från Vänern kan ha dioxin/PCB-halter över gränsvärdena och "Östersjöområdet" omfattar även Vänern.</t>
  </si>
  <si>
    <t>Livsmedelsverket</t>
  </si>
  <si>
    <t xml:space="preserve">Läkemedelsverket har, utifrån sitt perspektiv, inget i stort att invända mot bedömningen.
</t>
  </si>
  <si>
    <t>Kapitel 6, styrmedel för havsmiljön
Läkemedelsverket anser att även om läkemedelsrester inte ingår i klassen farliga ämnen är belastningen av läkemedelsrester viktig att följa och åtgärder behövs för att minska utsläpp till vatten. Naturvårdsverket har konstaterat att ny teknik i form av avancerad rening behöver införas för att rena läkemedelsrester i avlopp1. I rapporten “Options for a strategic approach to pharmaceuticals in the environment”2 framtagen av EU-kommissionen anges att konsumtionen av läkemedel förväntas öka inom EU. Sammantaget anser Läkemedelsverket att detta understryker behovet av att införa avancerad rening för att minska utsläpp av andra förorenade ämnen, t.ex. läkemedelsrester, något som kan behöva förtydligas i den inledande bedömningen angående belastningen av farliga ämnen.</t>
  </si>
  <si>
    <t>Läkemedelsverket</t>
  </si>
  <si>
    <t>Länsstyrelsen I Blekinge har inga synpunkter på den inledande bedömningen av havsmiljöns status</t>
  </si>
  <si>
    <t>Lst Blekinge</t>
  </si>
  <si>
    <t>Alla figurer</t>
  </si>
  <si>
    <t>Väldigt låg upplösning på figurer, går inte att läsa en del av dem och därav svårt att granska resultat</t>
  </si>
  <si>
    <t>"Gränsen mellan Nordsjön och Östersjön går vid Öresundsbron"</t>
  </si>
  <si>
    <t>I bl.a. fångststatistik räknas Östersjön och Öresund tillsammans, ICES har också en annan gräns</t>
  </si>
  <si>
    <t>Påverkan av en växande sälstam och kinesisk mellanskav liksom invasiva arter på ekosystemen berörs inte i förhållande till inverkan på bla yrkesfisket. Säl och skarv är ett växande fiskevårdsproblem.</t>
  </si>
  <si>
    <t>Tabell 1</t>
  </si>
  <si>
    <t xml:space="preserve">Oklart vad som avses med yrkesfiske förädlingsvärde 660 mnkr och andel för havsområden då fångstvärdet 2016 var 900 mkr och 74% av fångsten tas i Östersjön </t>
  </si>
  <si>
    <t>1 &amp; 4</t>
  </si>
  <si>
    <t>Vad grundar sig bedömningarna om yrkesfisket sig på? Vilka data?</t>
  </si>
  <si>
    <t>23 ff</t>
  </si>
  <si>
    <t>2.2.1</t>
  </si>
  <si>
    <t>Analys av värdet av yrkesfiske för kustlandskapets attraktivitet och för marin rekreation saknas.</t>
  </si>
  <si>
    <t>"Det finns 1 miljon fritidsfiskare i Sverige…" Men alla fiskar inte på kusten 5,2 mn dagar. Relation till inlandsfiske saknas.</t>
  </si>
  <si>
    <t>D5 Näringsämnen och organisk material/övergödning</t>
  </si>
  <si>
    <t>Bedömning av miljöstatus</t>
  </si>
  <si>
    <t xml:space="preserve">Kvoten tar inte hänsyn till trender i tidsserien. Kan det vara intressant att se mer noggrant på trender de sista 6 år. </t>
  </si>
  <si>
    <t>49, 51</t>
  </si>
  <si>
    <t>Havsörn och tabell</t>
  </si>
  <si>
    <t>Orsak till valda gränsvärden? Orsaker till ökning, samband med kinesiska mellanskarvens ökning (och ejderns tillbakagång?)</t>
  </si>
  <si>
    <t>rad 13</t>
  </si>
  <si>
    <t>Hur bedöms en signifikant nedåtgående trend med de data som finns tillgängliga. Hur lång är tidsserien? Finns det tillräckligt med data för att statistiskt säkerställa en nedåtgående trend?</t>
  </si>
  <si>
    <t>Effekter</t>
  </si>
  <si>
    <t>"Fiskyngel har observerats föredra plast över naturlig föda". Den referens vi känner till blev sedan anklagad för fusk.</t>
  </si>
  <si>
    <t>Effkterna av AS relateras inte till konsekvenser för olika arter i förhållande till annan påverkan/faktorer.</t>
  </si>
  <si>
    <t>God miljöstatus</t>
  </si>
  <si>
    <t>D2C2/D2C3: det skulle varit bra att övervåka utbredning och effekter av etablering av svartmunnad smörbult till kommande cyclus.</t>
  </si>
  <si>
    <t>Bedömning av miljöstatus, tabell 16</t>
  </si>
  <si>
    <t>Svartmunnad smörbult finns inte i tabellen trots att den har funnits på Gotland sedan 2008-2010.</t>
  </si>
  <si>
    <t>62 ff</t>
  </si>
  <si>
    <t>"Senaste
beståndsuppskattningarna visar att bara 3 av 13 bedömda bestånd i Östersjön
uppnår god miljöstatus"</t>
  </si>
  <si>
    <t>Överensstämmer inte med ex SLUs och HaVs bedömning Resurs och miljööversikt 2017. Inte heller i förhållande till tabell 19.</t>
  </si>
  <si>
    <t>Fiske i västerhavet och Östersjön samt Effekter på ekosystemen</t>
  </si>
  <si>
    <t>Koppling till det ökade uttaget av fisk från säl och den kinesiska mellanskarven i Östersjön saknas.</t>
  </si>
  <si>
    <t>Effekter på ekosystemen: Utöver konsekvenser för fisksamhällena och näringsväven påverkar fiske även havsbottens integritet genom att skada botten genom trålning och uttag av
icke-målarter, som marina däggdjur, fåglar och fiskar (oönskad bifångst).</t>
  </si>
  <si>
    <t>Generell utsaga som inte definierar problemens omfattning och därmed betydelsen.</t>
  </si>
  <si>
    <t>Tabell 19</t>
  </si>
  <si>
    <t>Notera att för flera arter saknas underlag för bedömning (grått) vilket inte är detsamma som att de inte uppnår varken god eller dålig status - status kan inte bedömas.</t>
  </si>
  <si>
    <t>70-74</t>
  </si>
  <si>
    <t>3.3.1 Texten</t>
  </si>
  <si>
    <t>Ska inte fysisk förlust/störning relateres till områdets naturvärde?</t>
  </si>
  <si>
    <t>78 ff</t>
  </si>
  <si>
    <t>bifångster av tumlare</t>
  </si>
  <si>
    <t>Baseras på antaganden och modellering, dvs mer el mindre avancerad gissning som saknar stöd utanför modellerna. Hur ska "inga bifångster av tumlare" implementeras utan att förbjuda allt fiske, inkl fritidsfiske?</t>
  </si>
  <si>
    <t>Sista stycket om kustfågelbestånd</t>
  </si>
  <si>
    <t>Påverkan av fartygstrafik och vindkraft på utsjöbankar nämns inte som belastningar.</t>
  </si>
  <si>
    <t>4.1.2</t>
  </si>
  <si>
    <t>Inte ett ord om den kinesiska mellanskarven i Östersjön, trots att dess stora numerär påverkar fiskbestånd enligt allt fler vetenskapliga rapporter.</t>
  </si>
  <si>
    <t>79-83</t>
  </si>
  <si>
    <t>Det finns bättre underlag i nuläget till att bedömna miljöstatus på kust- och sjöfåglar i Östersjön. (Se rapporter ifrån Kjell Larsson, Linnéuniversitetet)</t>
  </si>
  <si>
    <t>Enligt HaV/resurs och tillträde finns det inga arter utom sill och skarpsill som på grund av ICES klassningoch därav försiktighetsprincipen kan fiskas på. Berätta för kollegorna varför ni kommer fram till en annan bedömning!</t>
  </si>
  <si>
    <t>En deskriptor som enbart tar hänsyn till mänsklig påverkan då man nyss konstaterat att predation från säl och skarv ökar, blir problematisk och fel. I stället för förvaltning av säl och skarv syftande till att människa likväl som andra djur ska ha tillgång till resursen fisk, ska människan minska sitt nyttjande ju mer andra arter ökar, dvs omvänt mot idag. Vilket i sig tvingar fram ett ökat nyttjande av importerad fisk.</t>
  </si>
  <si>
    <t>Bedömning av…</t>
  </si>
  <si>
    <t>Genom att Gotland inte ingår i provtagning, bedöms bestånden utifrån kustvatten på fastlandet som skärgårdar. Vilket ger en felaktig bild av beståndssituationen för flertalet arter runt Gotland.</t>
  </si>
  <si>
    <t>Om man skriver att förekomsten är beroende av bla salthalt, måste arters status behandlas utifrån att Östersjön inte är uniform. Tex sik i Danmark och sik i Västerbotten har helt olika status. Och det gäller också för andra arter.</t>
  </si>
  <si>
    <t>90-91</t>
  </si>
  <si>
    <t>Bedömning…</t>
  </si>
  <si>
    <t>Att så många arter har PA är ett mått på hur dåligt underlaget är för att bedöma. HaV har nationella ansvaret för ressursen och det finns et behov för kontinuerlig övervakning. Också runt Gotland.</t>
  </si>
  <si>
    <t>4.1.4</t>
  </si>
  <si>
    <t>Att i ena fallet, gråsäl, god miljöstatus inte nås pga hälsotillstånd på populationsnivå medan i andra fallet, knubb och vikare finns uppgifter om hälso och då nås status med endast två variabler, är inte konsistent.</t>
  </si>
  <si>
    <t>Antalet gråsälar: det förekommer uppgifter från 40 - 60 000. Mörkertalet, dvs de man inte ser, beräknas till 25-40%, Årlig tillväxt ca 8% (5-12 % olika källor)
https://artfakta.artdatabanken.se/taxon/100068 : 41 000
https://www.havochvatten.se/hav/fiske--fritid/arter/arter-och-naturtyper/grasal.html: 30 000 
http://www.wwf.se/wwfs-arbete/arter/1125843-salar : 40 000
https://svenskjakt.se/start/nyhet/forskare-vi-ar-mitt-i-en-salexplosion/ : 2016: 40-55 000
http://www.simrishamn.se/Documents/Sven-Gunnar%20Lunneryd.pdf  -figur som visar tillväxten</t>
  </si>
  <si>
    <t>4.1.4.</t>
  </si>
  <si>
    <t>Antalet gråsälar historiskt grundas på en (1) rapport, det är et svakt underlag.</t>
  </si>
  <si>
    <t>Tumlare</t>
  </si>
  <si>
    <t>Man kan inte skriva att det finns 497 individer, det är möjligens ungefär 500 djur.</t>
  </si>
  <si>
    <t>Säl</t>
  </si>
  <si>
    <t>Källor till beståndtillväxt, storlek etc, andra uppgifter har publicerats med mindre konservativa skattningar. Varför används inte dessa?</t>
  </si>
  <si>
    <t>Tabell 27</t>
  </si>
  <si>
    <t>Varför blir två gröna och två röda röd för gråsäl medan två gröna och två blanka blir grönt för knubb? PA? Eller används den bara selektivt?</t>
  </si>
  <si>
    <t xml:space="preserve">Ju mer data deso sämre sammanvägd status på artnivå. Jmf knubbsäl och gråsäl. Knubbsäl får god status trots att späcktjocklek och dräktighetsfrekvens saknas medna gråsäl får ej god status eftersom data på späcktjocklek och dräktighetsfrekvens finns. </t>
  </si>
  <si>
    <t>Tabell 28, D4C4</t>
  </si>
  <si>
    <r>
      <t xml:space="preserve">Späcktjocklek bifångade sälar 35 </t>
    </r>
    <r>
      <rPr>
        <u/>
        <sz val="11"/>
        <color theme="1"/>
        <rFont val="Calibri"/>
        <family val="2"/>
        <scheme val="minor"/>
      </rPr>
      <t>cm, jagade sälar 40 cm?</t>
    </r>
  </si>
  <si>
    <t>Fåglar</t>
  </si>
  <si>
    <t>Det är viktig att nämna alfågel här också.</t>
  </si>
  <si>
    <t>Östersjön är historiskt ett sill- och skarpsilldominerat fisksamhälle. Torsk är parenteser vid gynnsamma miljöförhållanden.</t>
  </si>
  <si>
    <t>Gråsäl</t>
  </si>
  <si>
    <r>
      <t xml:space="preserve">Späcktjocklek och dräktighet kan bero på att säl svälter som en följd av </t>
    </r>
    <r>
      <rPr>
        <u/>
        <sz val="11"/>
        <color theme="1"/>
        <rFont val="Calibri"/>
        <family val="2"/>
        <scheme val="minor"/>
      </rPr>
      <t>inomartskonkurrens</t>
    </r>
    <r>
      <rPr>
        <sz val="11"/>
        <color theme="1"/>
        <rFont val="Calibri"/>
        <family val="2"/>
        <scheme val="minor"/>
      </rPr>
      <t xml:space="preserve"> om födan. Carrying capacity = när delar av populationen svälter!</t>
    </r>
  </si>
  <si>
    <t>Översta stycket</t>
  </si>
  <si>
    <t xml:space="preserve">Saknar en diskussion om effekter av havsförsurning när det handlar om näringsvävar och mikroorgansimer. </t>
  </si>
  <si>
    <t xml:space="preserve">Samma statistiska underlag användts för att bedömna miljöstatus för tumlare i Östersjön och Västerhavet. Det är en mycket osäker statistikk, så man kan inte dra slutsatsen att tumlare i Västerhavet har god miljöstatus med uppgående trend och samtydig säga att underlaget för att bedömna miljöstatus i Östersjön inte är tillräckligt. </t>
  </si>
  <si>
    <t>5.1</t>
  </si>
  <si>
    <t>"En grupp experter…". Hur valdes experterna? Går inte att utvärdera metoden eftersom underlaget inte finns tillgängligt än.</t>
  </si>
  <si>
    <t>Europeiska rådet tilldelar inte procentandelar för TAC</t>
  </si>
  <si>
    <t>"Bedömningen är att situationen är kritisk för vissa bestånd i Östersjön." Vilka bestånd?? Jfr vad som sägs tidigare i rapporten</t>
  </si>
  <si>
    <t>Belastningsutveckling 2030 - havsbaserad energi</t>
  </si>
  <si>
    <t>Vi vet att det är stor intresse och flera projekt på gång när det gällar vindkraftspark i östersjön, även ansökan som har stor habitatförlust av värdefulle marina områden som konsekvens. Man kan inte påstå att påverkan blir relativt låg eller inte ökar.</t>
  </si>
  <si>
    <t>Belastningsutveckling 2030…fosfor</t>
  </si>
  <si>
    <t>Depositiva försök som antyds, Stigebrants syresättning av bottnar, har inte generell acceptans i forskarvärlden utan anses kunna förvärra situationen</t>
  </si>
  <si>
    <t>Komplettering, Bedömning av miljöstatus; främmande arter</t>
  </si>
  <si>
    <t>Detta avsnitt bör utökas då det är en utmaning och hot nu och inför framtiden.</t>
  </si>
  <si>
    <t>generelt</t>
  </si>
  <si>
    <t>hela rapporten</t>
  </si>
  <si>
    <t>Det finns generelt många stavfel i rapporten.</t>
  </si>
  <si>
    <t>Lst Gotland</t>
  </si>
  <si>
    <t>Lst Gävleborg</t>
  </si>
  <si>
    <t>Som en generell kommentar vill Länsstyrelsen framföra att rapporten för
närvarande lider stort av layoutmässiga fel, stavfel och formateringsfel.
Samtliga figurer, tabeller, hänvisningar till dessa, samt även hur referenser har
hanterats behöver ses över. Textdelarna skulle kunna förkortas och förtydligas.
En del av dessa fel finns med som kommentarer i svarsformuläret, andra inte.
Dessa brister har även gjort att det har varit svårt att ta till sig remissen och
påverkar på så sätt även förutsättningarna för att lämna konstruktiva synpunkter
på sakinnehållet</t>
  </si>
  <si>
    <t>Sista stycket, andra meningen</t>
  </si>
  <si>
    <r>
      <rPr>
        <b/>
        <i/>
        <sz val="11"/>
        <color theme="1"/>
        <rFont val="Calibri"/>
        <family val="2"/>
        <scheme val="minor"/>
      </rPr>
      <t>Det saknas ett "i".</t>
    </r>
    <r>
      <rPr>
        <sz val="11"/>
        <color theme="1"/>
        <rFont val="Calibri"/>
        <family val="2"/>
        <scheme val="minor"/>
      </rPr>
      <t xml:space="preserve"> Havsplanering är till för att havet ska användas hållbart och effektivt nu och </t>
    </r>
    <r>
      <rPr>
        <sz val="11"/>
        <color rgb="FFFF0000"/>
        <rFont val="Calibri"/>
        <family val="2"/>
        <scheme val="minor"/>
      </rPr>
      <t>i</t>
    </r>
    <r>
      <rPr>
        <sz val="11"/>
        <color theme="1"/>
        <rFont val="Calibri"/>
        <family val="2"/>
        <scheme val="minor"/>
      </rPr>
      <t xml:space="preserve"> framtiden.</t>
    </r>
  </si>
  <si>
    <t>Andra stycket, rad 14</t>
  </si>
  <si>
    <r>
      <rPr>
        <b/>
        <i/>
        <sz val="11"/>
        <color theme="1"/>
        <rFont val="Calibri"/>
        <family val="2"/>
        <scheme val="minor"/>
      </rPr>
      <t>Ett "t" för mycket.</t>
    </r>
    <r>
      <rPr>
        <sz val="11"/>
        <color theme="1"/>
        <rFont val="Calibri"/>
        <family val="2"/>
        <scheme val="minor"/>
      </rPr>
      <t xml:space="preserve"> Ett </t>
    </r>
    <r>
      <rPr>
        <sz val="11"/>
        <color rgb="FFFF0000"/>
        <rFont val="Calibri"/>
        <family val="2"/>
        <scheme val="minor"/>
      </rPr>
      <t>t</t>
    </r>
    <r>
      <rPr>
        <sz val="11"/>
        <color theme="1"/>
        <rFont val="Calibri"/>
        <family val="2"/>
        <scheme val="minor"/>
      </rPr>
      <t xml:space="preserve"> mått på marin rekreation är svenskarnas vilja att tillbringa sin fritid i fritidshus vid kusten.</t>
    </r>
  </si>
  <si>
    <t>Sista stycket, sista meningen</t>
  </si>
  <si>
    <r>
      <rPr>
        <b/>
        <i/>
        <sz val="11"/>
        <color theme="1"/>
        <rFont val="Calibri"/>
        <family val="2"/>
        <scheme val="minor"/>
      </rPr>
      <t>Saknas en punkt</t>
    </r>
    <r>
      <rPr>
        <sz val="11"/>
        <color theme="1"/>
        <rFont val="Calibri"/>
        <family val="2"/>
        <scheme val="minor"/>
      </rPr>
      <t>. Studien genomfördes med hjälp av en standardiserad enkät som gick ut till samtliga av de 9 länder som omger Östersjön</t>
    </r>
    <r>
      <rPr>
        <sz val="11"/>
        <color rgb="FFFF0000"/>
        <rFont val="Calibri"/>
        <family val="2"/>
        <scheme val="minor"/>
      </rPr>
      <t>.</t>
    </r>
    <r>
      <rPr>
        <sz val="11"/>
        <color theme="1"/>
        <rFont val="Calibri"/>
        <family val="2"/>
        <scheme val="minor"/>
      </rPr>
      <t xml:space="preserve"> Nyttan av rekreationen uppskattades med hjälp av information om reskostnader och antalet besök vid Östersjön.</t>
    </r>
  </si>
  <si>
    <t>Blå rutan</t>
  </si>
  <si>
    <r>
      <rPr>
        <b/>
        <i/>
        <sz val="11"/>
        <color theme="1"/>
        <rFont val="Calibri"/>
        <family val="2"/>
        <scheme val="minor"/>
      </rPr>
      <t>Flera fel se röd markering + andra meningen är svår att följa.</t>
    </r>
    <r>
      <rPr>
        <sz val="11"/>
        <color theme="1"/>
        <rFont val="Calibri"/>
        <family val="2"/>
        <scheme val="minor"/>
      </rPr>
      <t xml:space="preserve"> Resekostnadsmetoden är en metod </t>
    </r>
    <r>
      <rPr>
        <sz val="11"/>
        <color rgb="FFFF0000"/>
        <rFont val="Calibri"/>
        <family val="2"/>
        <scheme val="minor"/>
      </rPr>
      <t>som</t>
    </r>
    <r>
      <rPr>
        <sz val="11"/>
        <color theme="1"/>
        <rFont val="Calibri"/>
        <family val="2"/>
        <scheme val="minor"/>
      </rPr>
      <t xml:space="preserve"> uppskattar värdet av rekreation genom att värdera de utgifter som är förknippade med rekreationsaktiviteten. Det innebär att information samlas in om antal besökare till en specifik plats, exempelvis Östersjön och sedan </t>
    </r>
    <r>
      <rPr>
        <sz val="11"/>
        <color rgb="FFFF0000"/>
        <rFont val="Calibri"/>
        <family val="2"/>
        <scheme val="minor"/>
      </rPr>
      <t>kartläggs</t>
    </r>
    <r>
      <rPr>
        <sz val="11"/>
        <color theme="1"/>
        <rFont val="Calibri"/>
        <family val="2"/>
        <scheme val="minor"/>
      </rPr>
      <t xml:space="preserve"> varifrån besökarna kommer och med hjälpa </t>
    </r>
    <r>
      <rPr>
        <sz val="11"/>
        <color rgb="FFFF0000"/>
        <rFont val="Calibri"/>
        <family val="2"/>
        <scheme val="minor"/>
      </rPr>
      <t>av</t>
    </r>
    <r>
      <rPr>
        <sz val="11"/>
        <color theme="1"/>
        <rFont val="Calibri"/>
        <family val="2"/>
        <scheme val="minor"/>
      </rPr>
      <t xml:space="preserve"> statistisk</t>
    </r>
    <r>
      <rPr>
        <strike/>
        <sz val="11"/>
        <color rgb="FFFF0000"/>
        <rFont val="Calibri"/>
        <family val="2"/>
        <scheme val="minor"/>
      </rPr>
      <t>a</t>
    </r>
    <r>
      <rPr>
        <sz val="11"/>
        <color theme="1"/>
        <rFont val="Calibri"/>
        <family val="2"/>
        <scheme val="minor"/>
      </rPr>
      <t xml:space="preserve"> analys och information om de utgifter som är förknippat med resan </t>
    </r>
    <r>
      <rPr>
        <sz val="11"/>
        <color rgb="FFFF0000"/>
        <rFont val="Calibri"/>
        <family val="2"/>
        <scheme val="minor"/>
      </rPr>
      <t>skattas</t>
    </r>
    <r>
      <rPr>
        <sz val="11"/>
        <color theme="1"/>
        <rFont val="Calibri"/>
        <family val="2"/>
        <scheme val="minor"/>
      </rPr>
      <t xml:space="preserve"> en efterfråga på möjligheten till rekreation i monetära termer. Fördelen med metoden är att den kartlägger ett faktiskt beteende. Nackdelen är att det endast fångar användarvärdet vid en specifik plats och inte de icke-användarvärden en plats kan ha även om de själva inte besöker den</t>
    </r>
    <r>
      <rPr>
        <sz val="11"/>
        <color rgb="FFFF0000"/>
        <rFont val="Calibri"/>
        <family val="2"/>
        <scheme val="minor"/>
      </rPr>
      <t>.</t>
    </r>
  </si>
  <si>
    <t>Sista meningen under 3. Bedömning…</t>
  </si>
  <si>
    <r>
      <t xml:space="preserve">Kunskap om bentiska habitat saknas för att kunna uppskatta </t>
    </r>
    <r>
      <rPr>
        <sz val="11"/>
        <color rgb="FFFF0000"/>
        <rFont val="Calibri"/>
        <family val="2"/>
        <scheme val="minor"/>
      </rPr>
      <t>vilken</t>
    </r>
    <r>
      <rPr>
        <sz val="11"/>
        <color theme="1"/>
        <rFont val="Calibri"/>
        <family val="2"/>
        <scheme val="minor"/>
      </rPr>
      <t xml:space="preserve"> påverkan olika belastningar har på bottnarna.</t>
    </r>
  </si>
  <si>
    <t>Andra stycket</t>
  </si>
  <si>
    <r>
      <t>De största källorna till kvävebelastning från Sverige är jordbruk, följt av skogsbruk, som tillsammans står för omkring 60% av kvävet som nå</t>
    </r>
    <r>
      <rPr>
        <sz val="11"/>
        <color rgb="FFFF0000"/>
        <rFont val="Calibri"/>
        <family val="2"/>
        <scheme val="minor"/>
      </rPr>
      <t>r</t>
    </r>
    <r>
      <rPr>
        <sz val="11"/>
        <color theme="1"/>
        <rFont val="Calibri"/>
        <family val="2"/>
        <scheme val="minor"/>
      </rPr>
      <t xml:space="preserve"> havet.</t>
    </r>
  </si>
  <si>
    <t>27-28</t>
  </si>
  <si>
    <t>Överst på sid 27 står det att hela Östersjön är övergödd förutom norra Bottenhavet och norra Bottenviken. Tittar man på figur 6 så är det hög halt DIN i Bottenviken.</t>
  </si>
  <si>
    <t>5e stycket, rad 6</t>
  </si>
  <si>
    <r>
      <t>Bakgrundsbelastning svara</t>
    </r>
    <r>
      <rPr>
        <sz val="11"/>
        <color rgb="FFFF0000"/>
        <rFont val="Calibri"/>
        <family val="2"/>
        <scheme val="minor"/>
      </rPr>
      <t>r</t>
    </r>
    <r>
      <rPr>
        <sz val="11"/>
        <color theme="1"/>
        <rFont val="Calibri"/>
        <family val="2"/>
        <scheme val="minor"/>
      </rPr>
      <t xml:space="preserve"> för omkring hälften av all</t>
    </r>
    <r>
      <rPr>
        <strike/>
        <sz val="11"/>
        <color rgb="FFFF0000"/>
        <rFont val="Calibri"/>
        <family val="2"/>
        <scheme val="minor"/>
      </rPr>
      <t>a</t>
    </r>
    <r>
      <rPr>
        <sz val="11"/>
        <color theme="1"/>
        <rFont val="Calibri"/>
        <family val="2"/>
        <scheme val="minor"/>
      </rPr>
      <t xml:space="preserve"> kvävebelastning som nå</t>
    </r>
    <r>
      <rPr>
        <sz val="11"/>
        <color rgb="FFFF0000"/>
        <rFont val="Calibri"/>
        <family val="2"/>
        <scheme val="minor"/>
      </rPr>
      <t>r</t>
    </r>
    <r>
      <rPr>
        <sz val="11"/>
        <color theme="1"/>
        <rFont val="Calibri"/>
        <family val="2"/>
        <scheme val="minor"/>
      </rPr>
      <t xml:space="preserve"> havet, samt lite över hälften av all</t>
    </r>
    <r>
      <rPr>
        <strike/>
        <sz val="11"/>
        <color rgb="FFFF0000"/>
        <rFont val="Calibri"/>
        <family val="2"/>
        <scheme val="minor"/>
      </rPr>
      <t>a</t>
    </r>
    <r>
      <rPr>
        <sz val="11"/>
        <color theme="1"/>
        <rFont val="Calibri"/>
        <family val="2"/>
        <scheme val="minor"/>
      </rPr>
      <t xml:space="preserve"> fosfor. Atmosfärisk kvävedeposition räknas som antropogen, då de</t>
    </r>
    <r>
      <rPr>
        <sz val="11"/>
        <color rgb="FFFF0000"/>
        <rFont val="Calibri"/>
        <family val="2"/>
        <scheme val="minor"/>
      </rPr>
      <t>n</t>
    </r>
    <r>
      <rPr>
        <strike/>
        <sz val="11"/>
        <color rgb="FFFF0000"/>
        <rFont val="Calibri"/>
        <family val="2"/>
        <scheme val="minor"/>
      </rPr>
      <t>t</t>
    </r>
    <r>
      <rPr>
        <sz val="11"/>
        <color theme="1"/>
        <rFont val="Calibri"/>
        <family val="2"/>
        <scheme val="minor"/>
      </rPr>
      <t xml:space="preserve"> är stark</t>
    </r>
    <r>
      <rPr>
        <sz val="11"/>
        <color rgb="FFFF0000"/>
        <rFont val="Calibri"/>
        <family val="2"/>
        <scheme val="minor"/>
      </rPr>
      <t>t</t>
    </r>
    <r>
      <rPr>
        <sz val="11"/>
        <color theme="1"/>
        <rFont val="Calibri"/>
        <family val="2"/>
        <scheme val="minor"/>
      </rPr>
      <t xml:space="preserve"> påverkad</t>
    </r>
    <r>
      <rPr>
        <strike/>
        <sz val="11"/>
        <color rgb="FFFF0000"/>
        <rFont val="Calibri"/>
        <family val="2"/>
        <scheme val="minor"/>
      </rPr>
      <t>e</t>
    </r>
    <r>
      <rPr>
        <sz val="11"/>
        <color theme="1"/>
        <rFont val="Calibri"/>
        <family val="2"/>
        <scheme val="minor"/>
      </rPr>
      <t xml:space="preserve"> av utsläpp från transportsektorn och jordbruk, men fosfordeposition är inte kopplad</t>
    </r>
    <r>
      <rPr>
        <strike/>
        <sz val="11"/>
        <color rgb="FFFF0000"/>
        <rFont val="Calibri"/>
        <family val="2"/>
        <scheme val="minor"/>
      </rPr>
      <t>e</t>
    </r>
    <r>
      <rPr>
        <sz val="11"/>
        <color theme="1"/>
        <rFont val="Calibri"/>
        <family val="2"/>
        <scheme val="minor"/>
      </rPr>
      <t xml:space="preserve"> till källan och antas vara naturlig bakgrund.</t>
    </r>
  </si>
  <si>
    <t>1a stycket, rad 6</t>
  </si>
  <si>
    <r>
      <t>Då ingen källfördelning finns har det antagit</t>
    </r>
    <r>
      <rPr>
        <sz val="11"/>
        <color rgb="FFFF0000"/>
        <rFont val="Calibri"/>
        <family val="2"/>
        <scheme val="minor"/>
      </rPr>
      <t>s</t>
    </r>
    <r>
      <rPr>
        <sz val="11"/>
        <color theme="1"/>
        <rFont val="Calibri"/>
        <family val="2"/>
        <scheme val="minor"/>
      </rPr>
      <t xml:space="preserve"> inom Helcom att atmosfärisk fosforbelastningen är konstant, naturlig och inte åtgärdbar.</t>
    </r>
  </si>
  <si>
    <t>Tabell 3, D5C3</t>
  </si>
  <si>
    <r>
      <rPr>
        <b/>
        <i/>
        <sz val="11"/>
        <color theme="1"/>
        <rFont val="Calibri"/>
        <family val="2"/>
        <scheme val="minor"/>
      </rPr>
      <t>Ska det stå 5.</t>
    </r>
    <r>
      <rPr>
        <b/>
        <i/>
        <sz val="11"/>
        <color rgb="FFFF0000"/>
        <rFont val="Calibri"/>
        <family val="2"/>
        <scheme val="minor"/>
      </rPr>
      <t>X</t>
    </r>
    <r>
      <rPr>
        <b/>
        <i/>
        <sz val="11"/>
        <color theme="1"/>
        <rFont val="Calibri"/>
        <family val="2"/>
        <scheme val="minor"/>
      </rPr>
      <t xml:space="preserve"> Skadliga algblomningar…?</t>
    </r>
  </si>
  <si>
    <t>Tabell 3, D5C8</t>
  </si>
  <si>
    <t>Går det att få x:et i bottenfaunaindex på samma rad som hela ordet?</t>
  </si>
  <si>
    <t>Figur 17</t>
  </si>
  <si>
    <t>Går det att göra texten i de färgglada textbubblorna tydligare?</t>
  </si>
  <si>
    <t>3e stycket, rad 4</t>
  </si>
  <si>
    <r>
      <t xml:space="preserve">Deskriptor 3 definieras enligt havsmiljödirektivet enligt följande: populationerna av alla kommersiellt utnyttjade fiskar och skaldjur håller sig inom säkra biologiska gränser och uppvisar en ålders- och storleksfördelning som vittnar om ett friskt </t>
    </r>
    <r>
      <rPr>
        <strike/>
        <sz val="11"/>
        <color rgb="FFFF0000"/>
        <rFont val="Calibri"/>
        <family val="2"/>
        <scheme val="minor"/>
      </rPr>
      <t>friska</t>
    </r>
    <r>
      <rPr>
        <sz val="11"/>
        <color theme="1"/>
        <rFont val="Calibri"/>
        <family val="2"/>
        <scheme val="minor"/>
      </rPr>
      <t xml:space="preserve"> bestånd.</t>
    </r>
  </si>
  <si>
    <t>1a stycket, rad 2</t>
  </si>
  <si>
    <r>
      <t xml:space="preserve">Ska det vara </t>
    </r>
    <r>
      <rPr>
        <b/>
        <i/>
        <sz val="11"/>
        <color rgb="FFFF0000"/>
        <rFont val="Calibri"/>
        <family val="2"/>
        <scheme val="minor"/>
      </rPr>
      <t>F</t>
    </r>
    <r>
      <rPr>
        <b/>
        <i/>
        <vertAlign val="subscript"/>
        <sz val="11"/>
        <color rgb="FFFF0000"/>
        <rFont val="Calibri"/>
        <family val="2"/>
        <scheme val="minor"/>
      </rPr>
      <t>MSY</t>
    </r>
    <r>
      <rPr>
        <b/>
        <i/>
        <sz val="11"/>
        <color theme="1"/>
        <rFont val="Calibri"/>
        <family val="2"/>
        <scheme val="minor"/>
      </rPr>
      <t xml:space="preserve"> eller </t>
    </r>
    <r>
      <rPr>
        <b/>
        <i/>
        <sz val="11"/>
        <color rgb="FFFF0000"/>
        <rFont val="Calibri"/>
        <family val="2"/>
        <scheme val="minor"/>
      </rPr>
      <t>FMSY</t>
    </r>
    <r>
      <rPr>
        <b/>
        <i/>
        <sz val="11"/>
        <rFont val="Calibri"/>
        <family val="2"/>
        <scheme val="minor"/>
      </rPr>
      <t>? Gör likadant i hela avsnittet.</t>
    </r>
  </si>
  <si>
    <t>Figur 18</t>
  </si>
  <si>
    <t>Gör texten tydligare på axlarna.</t>
  </si>
  <si>
    <t>Näst sista stycket</t>
  </si>
  <si>
    <r>
      <t xml:space="preserve">Infrastruktur såsom </t>
    </r>
    <r>
      <rPr>
        <strike/>
        <sz val="11"/>
        <color rgb="FFFF0000"/>
        <rFont val="Calibri"/>
        <family val="2"/>
        <scheme val="minor"/>
      </rPr>
      <t>som</t>
    </r>
    <r>
      <rPr>
        <sz val="11"/>
        <color theme="1"/>
        <rFont val="Calibri"/>
        <family val="2"/>
        <scheme val="minor"/>
      </rPr>
      <t xml:space="preserve"> fundament, tunnlar och pirar kan medföra att strömförhållanden ändras.</t>
    </r>
  </si>
  <si>
    <t>2a stycket, rad 4</t>
  </si>
  <si>
    <r>
      <t xml:space="preserve">En grov bild av kumulativ påverkan är fortfarande värdefull då denna ger en översikt av hur påverkad havsmiljön är av mänsklig aktivitet ur </t>
    </r>
    <r>
      <rPr>
        <sz val="11"/>
        <color rgb="FFFF0000"/>
        <rFont val="Calibri"/>
        <family val="2"/>
        <scheme val="minor"/>
      </rPr>
      <t>ett</t>
    </r>
    <r>
      <rPr>
        <sz val="11"/>
        <color theme="1"/>
        <rFont val="Calibri"/>
        <family val="2"/>
        <scheme val="minor"/>
      </rPr>
      <t xml:space="preserve"> helhetsperspektiv.</t>
    </r>
  </si>
  <si>
    <t>2a stycket, sista meningen</t>
  </si>
  <si>
    <r>
      <t>För att en artgrupp ska uppnå god miljöstatus måste minst 75 procent av arterna i gruppen uppnå sina tröskelvärden.</t>
    </r>
    <r>
      <rPr>
        <sz val="11"/>
        <color rgb="FFFF0000"/>
        <rFont val="Calibri"/>
        <family val="2"/>
        <scheme val="minor"/>
      </rPr>
      <t>.</t>
    </r>
  </si>
  <si>
    <t>4e stycket, rad 5</t>
  </si>
  <si>
    <r>
      <t>Bedömningarna baseras på provfiskeområden som har aggregerats till sju olika kustvattentyper i Östersjön</t>
    </r>
    <r>
      <rPr>
        <strike/>
        <sz val="11"/>
        <color rgb="FFFF0000"/>
        <rFont val="Calibri"/>
        <family val="2"/>
        <scheme val="minor"/>
      </rPr>
      <t xml:space="preserve"> </t>
    </r>
    <r>
      <rPr>
        <sz val="11"/>
        <color theme="1"/>
        <rFont val="Calibri"/>
        <family val="2"/>
        <scheme val="minor"/>
      </rPr>
      <t>.</t>
    </r>
  </si>
  <si>
    <t>Fig 23</t>
  </si>
  <si>
    <t>Lägg till teckenförklaring.</t>
  </si>
  <si>
    <t>rad 12</t>
  </si>
  <si>
    <r>
      <t>Bedömningen enligt D3C2 och enligt försiktighetsansatsen har sammanvägts i den artspecifika bedömningen (Tabell 24, Tabell 25) under remissen eftersom dessa bedömningar ännu inte är tillgängliga.</t>
    </r>
    <r>
      <rPr>
        <strike/>
        <sz val="11"/>
        <color rgb="FFFF0000"/>
        <rFont val="Calibri"/>
        <family val="2"/>
        <scheme val="minor"/>
      </rPr>
      <t>.</t>
    </r>
  </si>
  <si>
    <t>3e stycket, rad 5</t>
  </si>
  <si>
    <r>
      <rPr>
        <b/>
        <i/>
        <sz val="11"/>
        <color theme="1"/>
        <rFont val="Calibri"/>
        <family val="2"/>
        <scheme val="minor"/>
      </rPr>
      <t xml:space="preserve">Ska det stå Västerhavet och Östersjön? </t>
    </r>
    <r>
      <rPr>
        <sz val="11"/>
        <color theme="1"/>
        <rFont val="Calibri"/>
        <family val="2"/>
        <scheme val="minor"/>
      </rPr>
      <t xml:space="preserve">Långt in på 1920-talet jagades säl intensivt i både </t>
    </r>
    <r>
      <rPr>
        <sz val="11"/>
        <color rgb="FFFF0000"/>
        <rFont val="Calibri"/>
        <family val="2"/>
        <scheme val="minor"/>
      </rPr>
      <t>Västerhavet och Västerhavet</t>
    </r>
    <r>
      <rPr>
        <sz val="11"/>
        <color theme="1"/>
        <rFont val="Calibri"/>
        <family val="2"/>
        <scheme val="minor"/>
      </rPr>
      <t>.</t>
    </r>
  </si>
  <si>
    <t>Figur 24</t>
  </si>
  <si>
    <t>Svårt att läsa texten.</t>
  </si>
  <si>
    <t>96-97</t>
  </si>
  <si>
    <t>Stycket om Sälar</t>
  </si>
  <si>
    <t>Hänvisningar till fel figur. Ska vara Figur 25 inte fig 27.</t>
  </si>
  <si>
    <t>Hänvisar till tabell 1 ska vara 28?</t>
  </si>
  <si>
    <t>2a stycket, rad 3</t>
  </si>
  <si>
    <t>Saknas rätt hänvisning till kapitel avsnitt.</t>
  </si>
  <si>
    <r>
      <t xml:space="preserve">Sedan slutet av 80-talet har </t>
    </r>
    <r>
      <rPr>
        <strike/>
        <sz val="11"/>
        <color rgb="FFFF0000"/>
        <rFont val="Calibri"/>
        <family val="2"/>
        <scheme val="minor"/>
      </rPr>
      <t>har</t>
    </r>
    <r>
      <rPr>
        <sz val="11"/>
        <color theme="1"/>
        <rFont val="Calibri"/>
        <family val="2"/>
        <scheme val="minor"/>
      </rPr>
      <t>dinoflagellater i stället för kiselalger dominerat vårblomningen, vilket har haft konsekvenser för betande djurplankton.</t>
    </r>
  </si>
  <si>
    <r>
      <t xml:space="preserve">Lägesbeskrivningen av havsmiljön i Västerhavet och Östersjön bekräftas också av den senaste fördjupade utvärderingen av de två havsrelaterade </t>
    </r>
    <r>
      <rPr>
        <sz val="11"/>
        <color rgb="FFFF0000"/>
        <rFont val="Calibri"/>
        <family val="2"/>
        <scheme val="minor"/>
      </rPr>
      <t>miljökvalitetsmålen</t>
    </r>
    <r>
      <rPr>
        <sz val="11"/>
        <color theme="1"/>
        <rFont val="Calibri"/>
        <family val="2"/>
        <scheme val="minor"/>
      </rPr>
      <t xml:space="preserve"> ”Ett rikt växt- och djurliv” och ”Hav i balans samt levande kust och skärgård” och det har bedömts att dessa två miljökvalitetsmål inte kommer att kunna nås till 2020.</t>
    </r>
  </si>
  <si>
    <t>Första stycket</t>
  </si>
  <si>
    <r>
      <rPr>
        <b/>
        <i/>
        <sz val="11"/>
        <color theme="1"/>
        <rFont val="Calibri"/>
        <family val="2"/>
        <scheme val="minor"/>
      </rPr>
      <t>Ska ordet "vilka" vara "vikta" eller ska ordet "samt" tas bort?</t>
    </r>
    <r>
      <rPr>
        <sz val="11"/>
        <color theme="1"/>
        <rFont val="Calibri"/>
        <family val="2"/>
        <scheme val="minor"/>
      </rPr>
      <t xml:space="preserve"> Analysen görs genom att identifiera </t>
    </r>
    <r>
      <rPr>
        <sz val="11"/>
        <color rgb="FFFF0000"/>
        <rFont val="Calibri"/>
        <family val="2"/>
        <scheme val="minor"/>
      </rPr>
      <t>samt</t>
    </r>
    <r>
      <rPr>
        <sz val="11"/>
        <color theme="1"/>
        <rFont val="Calibri"/>
        <family val="2"/>
        <scheme val="minor"/>
      </rPr>
      <t xml:space="preserve"> </t>
    </r>
    <r>
      <rPr>
        <sz val="11"/>
        <color rgb="FFFF0000"/>
        <rFont val="Calibri"/>
        <family val="2"/>
        <scheme val="minor"/>
      </rPr>
      <t>vilka</t>
    </r>
    <r>
      <rPr>
        <sz val="11"/>
        <color theme="1"/>
        <rFont val="Calibri"/>
        <family val="2"/>
        <scheme val="minor"/>
      </rPr>
      <t xml:space="preserve"> aktiviteter som påverkar tillgången och kvaliteten på havets ekosystemtjänster.</t>
    </r>
  </si>
  <si>
    <r>
      <rPr>
        <b/>
        <i/>
        <sz val="11"/>
        <color theme="1"/>
        <rFont val="Calibri"/>
        <family val="2"/>
        <scheme val="minor"/>
      </rPr>
      <t>Svår mening</t>
    </r>
    <r>
      <rPr>
        <i/>
        <sz val="11"/>
        <color theme="1"/>
        <rFont val="Calibri"/>
        <family val="2"/>
        <scheme val="minor"/>
      </rPr>
      <t>.</t>
    </r>
    <r>
      <rPr>
        <sz val="11"/>
        <color theme="1"/>
        <rFont val="Calibri"/>
        <family val="2"/>
        <scheme val="minor"/>
      </rPr>
      <t xml:space="preserve"> Kapitlet syftar även till att redogöra för vilka samhällsekonomiska värden som går förlorade av </t>
    </r>
    <r>
      <rPr>
        <strike/>
        <sz val="11"/>
        <color rgb="FFFF0000"/>
        <rFont val="Calibri"/>
        <family val="2"/>
        <scheme val="minor"/>
      </rPr>
      <t>att</t>
    </r>
    <r>
      <rPr>
        <sz val="11"/>
        <color theme="1"/>
        <rFont val="Calibri"/>
        <family val="2"/>
        <scheme val="minor"/>
      </rPr>
      <t xml:space="preserve"> dagens miljöstatus i havsmiljön</t>
    </r>
    <r>
      <rPr>
        <sz val="11"/>
        <color rgb="FFFF0000"/>
        <rFont val="Calibri"/>
        <family val="2"/>
        <scheme val="minor"/>
      </rPr>
      <t>,</t>
    </r>
    <r>
      <rPr>
        <sz val="11"/>
        <color theme="1"/>
        <rFont val="Calibri"/>
        <family val="2"/>
        <scheme val="minor"/>
      </rPr>
      <t xml:space="preserve"> </t>
    </r>
    <r>
      <rPr>
        <strike/>
        <sz val="11"/>
        <color rgb="FFFF0000"/>
        <rFont val="Calibri"/>
        <family val="2"/>
        <scheme val="minor"/>
      </rPr>
      <t>i</t>
    </r>
    <r>
      <rPr>
        <sz val="11"/>
        <color theme="1"/>
        <rFont val="Calibri"/>
        <family val="2"/>
        <scheme val="minor"/>
      </rPr>
      <t>genom att kartlägga kostnader som en försämring av havstillståndet medför i enligheten med 13 § 4.p havsmiljödirektivet.</t>
    </r>
  </si>
  <si>
    <t>2a stycket, rad 6</t>
  </si>
  <si>
    <r>
      <t>Yrkesfiske, marin turism och rekreation är alla aktiviteter som är beroende av ekosystemtjänster var</t>
    </r>
    <r>
      <rPr>
        <sz val="11"/>
        <color rgb="FFFF0000"/>
        <rFont val="Calibri"/>
        <family val="2"/>
        <scheme val="minor"/>
      </rPr>
      <t>s</t>
    </r>
    <r>
      <rPr>
        <sz val="11"/>
        <color theme="1"/>
        <rFont val="Calibri"/>
        <family val="2"/>
        <scheme val="minor"/>
      </rPr>
      <t xml:space="preserve"> tillgång idag är begränsad.</t>
    </r>
  </si>
  <si>
    <r>
      <t xml:space="preserve">Aktiviteternas totala påverkan bedöms genom att addera </t>
    </r>
    <r>
      <rPr>
        <strike/>
        <sz val="11"/>
        <color rgb="FFFF0000"/>
        <rFont val="Calibri"/>
        <family val="2"/>
        <scheme val="minor"/>
      </rPr>
      <t>dess</t>
    </r>
    <r>
      <rPr>
        <sz val="11"/>
        <color theme="1"/>
        <rFont val="Calibri"/>
        <family val="2"/>
        <scheme val="minor"/>
      </rPr>
      <t xml:space="preserve"> </t>
    </r>
    <r>
      <rPr>
        <sz val="11"/>
        <color rgb="FFFF0000"/>
        <rFont val="Calibri"/>
        <family val="2"/>
        <scheme val="minor"/>
      </rPr>
      <t>deras</t>
    </r>
    <r>
      <rPr>
        <sz val="11"/>
        <color theme="1"/>
        <rFont val="Calibri"/>
        <family val="2"/>
        <scheme val="minor"/>
      </rPr>
      <t xml:space="preserve"> påverkan på samtliga ekosystemtjänster.</t>
    </r>
  </si>
  <si>
    <t>1a stycket, rad 3</t>
  </si>
  <si>
    <t>Referens saknas.</t>
  </si>
  <si>
    <t>1a stycket, rad 4</t>
  </si>
  <si>
    <r>
      <rPr>
        <sz val="11"/>
        <color rgb="FFFF0000"/>
        <rFont val="Calibri"/>
        <family val="2"/>
        <scheme val="minor"/>
      </rPr>
      <t>1. B</t>
    </r>
    <r>
      <rPr>
        <sz val="11"/>
        <color theme="1"/>
        <rFont val="Calibri"/>
        <family val="2"/>
        <scheme val="minor"/>
      </rPr>
      <t>eroende av havsmiljön</t>
    </r>
  </si>
  <si>
    <r>
      <t>Resultaten från ekosystemtjänstanalys</t>
    </r>
    <r>
      <rPr>
        <sz val="11"/>
        <color rgb="FFFF0000"/>
        <rFont val="Calibri"/>
        <family val="2"/>
        <scheme val="minor"/>
      </rPr>
      <t>en</t>
    </r>
    <r>
      <rPr>
        <sz val="11"/>
        <color theme="1"/>
        <rFont val="Calibri"/>
        <family val="2"/>
        <scheme val="minor"/>
      </rPr>
      <t xml:space="preserve"> visar att dessa aktiviteter ger upphov till belastningar på ekosystemet och bidrar till att minska tillgången på ekosystemtjänster.</t>
    </r>
  </si>
  <si>
    <t>2a stycket, rad 1</t>
  </si>
  <si>
    <r>
      <t xml:space="preserve">Ekosystemtjänstanalysen visar att sjöfarten har en negativ påverkan </t>
    </r>
    <r>
      <rPr>
        <sz val="11"/>
        <color rgb="FFFF0000"/>
        <rFont val="Calibri"/>
        <family val="2"/>
        <scheme val="minor"/>
      </rPr>
      <t>på</t>
    </r>
    <r>
      <rPr>
        <sz val="11"/>
        <color theme="1"/>
        <rFont val="Calibri"/>
        <family val="2"/>
        <scheme val="minor"/>
      </rPr>
      <t xml:space="preserve"> flera ekosystemtjänster.</t>
    </r>
  </si>
  <si>
    <r>
      <t>Hamnverksamheten påverkar havsmiljön genom att den leder till förlust av botten men även den muddring i grundare kustvatten som är nödvändig för att stor</t>
    </r>
    <r>
      <rPr>
        <sz val="11"/>
        <color rgb="FFFF0000"/>
        <rFont val="Calibri"/>
        <family val="2"/>
        <scheme val="minor"/>
      </rPr>
      <t xml:space="preserve">a </t>
    </r>
    <r>
      <rPr>
        <sz val="11"/>
        <color theme="1"/>
        <rFont val="Calibri"/>
        <family val="2"/>
        <scheme val="minor"/>
      </rPr>
      <t>fartyg ska kunna komma fram.</t>
    </r>
  </si>
  <si>
    <r>
      <t xml:space="preserve">Ett annat sätt är att tänka sig denna samhällsekonomiska förlust </t>
    </r>
    <r>
      <rPr>
        <strike/>
        <sz val="11"/>
        <color rgb="FFFF0000"/>
        <rFont val="Calibri"/>
        <family val="2"/>
        <scheme val="minor"/>
      </rPr>
      <t xml:space="preserve">är </t>
    </r>
    <r>
      <rPr>
        <sz val="11"/>
        <color theme="1"/>
        <rFont val="Calibri"/>
        <family val="2"/>
        <scheme val="minor"/>
      </rPr>
      <t>som en potential för ökande samhällsekonomiska välfärd.</t>
    </r>
  </si>
  <si>
    <t>2a stycket, rad 7</t>
  </si>
  <si>
    <r>
      <t xml:space="preserve">Det kommer även förbättra kvaliteten av vår vistelse vid havet, så som fler napp för fritidsfiskare, ett klarare vatten </t>
    </r>
    <r>
      <rPr>
        <strike/>
        <sz val="11"/>
        <color rgb="FFFF0000"/>
        <rFont val="Calibri"/>
        <family val="2"/>
        <scheme val="minor"/>
      </rPr>
      <t>när</t>
    </r>
    <r>
      <rPr>
        <sz val="11"/>
        <color theme="1"/>
        <rFont val="Calibri"/>
        <family val="2"/>
        <scheme val="minor"/>
      </rPr>
      <t xml:space="preserve"> för dem som dyker och badar, och en renare strandlinje för alla som vistas vid havet.</t>
    </r>
  </si>
  <si>
    <t>Rubrik</t>
  </si>
  <si>
    <r>
      <t xml:space="preserve">Kostnader som följd </t>
    </r>
    <r>
      <rPr>
        <sz val="11"/>
        <color rgb="FFFF0000"/>
        <rFont val="Calibri"/>
        <family val="2"/>
        <scheme val="minor"/>
      </rPr>
      <t>av</t>
    </r>
    <r>
      <rPr>
        <sz val="11"/>
        <color theme="1"/>
        <rFont val="Calibri"/>
        <family val="2"/>
        <scheme val="minor"/>
      </rPr>
      <t xml:space="preserve"> uteblivna vinster för yrkesfisket och marin turism</t>
    </r>
  </si>
  <si>
    <t>1a stycket, rad 9</t>
  </si>
  <si>
    <r>
      <t xml:space="preserve">Analysen visar </t>
    </r>
    <r>
      <rPr>
        <sz val="11"/>
        <color rgb="FFFF0000"/>
        <rFont val="Calibri"/>
        <family val="2"/>
        <scheme val="minor"/>
      </rPr>
      <t>att</t>
    </r>
    <r>
      <rPr>
        <sz val="11"/>
        <color theme="1"/>
        <rFont val="Calibri"/>
        <family val="2"/>
        <scheme val="minor"/>
      </rPr>
      <t xml:space="preserve"> den totala andelen fiskejobb skulle öka med 160 heltidsanställningar.</t>
    </r>
  </si>
  <si>
    <t>1a stycket, rad 14</t>
  </si>
  <si>
    <r>
      <t>I samhällsekonomisk</t>
    </r>
    <r>
      <rPr>
        <strike/>
        <sz val="11"/>
        <color rgb="FFFF0000"/>
        <rFont val="Calibri"/>
        <family val="2"/>
        <scheme val="minor"/>
      </rPr>
      <t>a</t>
    </r>
    <r>
      <rPr>
        <sz val="11"/>
        <color theme="1"/>
        <rFont val="Calibri"/>
        <family val="2"/>
        <scheme val="minor"/>
      </rPr>
      <t xml:space="preserve"> konsekvensbedömning av Åtgärdsprogram för havsmiljön görs en uppskattning av tillkommande vinster för den maritima turismen för ett scenario med god status.</t>
    </r>
  </si>
  <si>
    <t>1a stycket, sista meningen</t>
  </si>
  <si>
    <r>
      <t xml:space="preserve">Resultaten från analysen </t>
    </r>
    <r>
      <rPr>
        <sz val="11"/>
        <color rgb="FFFF0000"/>
        <rFont val="Calibri"/>
        <family val="2"/>
        <scheme val="minor"/>
      </rPr>
      <t>visar tillkommande</t>
    </r>
    <r>
      <rPr>
        <sz val="11"/>
        <color theme="1"/>
        <rFont val="Calibri"/>
        <family val="2"/>
        <scheme val="minor"/>
      </rPr>
      <t xml:space="preserve"> vinster till den marina turism sektorn till 4,9 miljarder per år vid ett scenario med god miljöstatus jämfört med dagens status.</t>
    </r>
  </si>
  <si>
    <t>2a rubriken</t>
  </si>
  <si>
    <r>
      <t>Välvärd</t>
    </r>
    <r>
      <rPr>
        <sz val="11"/>
        <color rgb="FFFF0000"/>
        <rFont val="Calibri"/>
        <family val="2"/>
        <scheme val="minor"/>
      </rPr>
      <t>s</t>
    </r>
    <r>
      <rPr>
        <sz val="11"/>
        <color theme="1"/>
        <rFont val="Calibri"/>
        <family val="2"/>
        <scheme val="minor"/>
      </rPr>
      <t>förlust som resultat av minskad tillgång på ekosystemtjänster</t>
    </r>
  </si>
  <si>
    <t>1a punkten</t>
  </si>
  <si>
    <r>
      <t>Social analys med inri</t>
    </r>
    <r>
      <rPr>
        <sz val="11"/>
        <color rgb="FFFF0000"/>
        <rFont val="Calibri"/>
        <family val="2"/>
        <scheme val="minor"/>
      </rPr>
      <t>k</t>
    </r>
    <r>
      <rPr>
        <sz val="11"/>
        <color theme="1"/>
        <rFont val="Calibri"/>
        <family val="2"/>
        <scheme val="minor"/>
      </rPr>
      <t>tning mot hälso- och sysselsättningseffekter av att uppnå god miljöstatus samt analys av befintliga styrmedel inom den maritima sektorn (HaV 2017)</t>
    </r>
  </si>
  <si>
    <t>2a stycket, rad 5</t>
  </si>
  <si>
    <r>
      <t>Dessa styrmedel kan förväntas påverka utvecklingen av miljösta</t>
    </r>
    <r>
      <rPr>
        <strike/>
        <sz val="11"/>
        <color rgb="FFFF0000"/>
        <rFont val="Calibri"/>
        <family val="2"/>
        <scheme val="minor"/>
      </rPr>
      <t>s</t>
    </r>
    <r>
      <rPr>
        <sz val="11"/>
        <color theme="1"/>
        <rFont val="Calibri"/>
        <family val="2"/>
        <scheme val="minor"/>
      </rPr>
      <t>tus och ska beaktas när åtgärdsprogrammet för havsmiljön ska uppdateras.</t>
    </r>
  </si>
  <si>
    <r>
      <rPr>
        <b/>
        <i/>
        <sz val="11"/>
        <color theme="1"/>
        <rFont val="Calibri"/>
        <family val="2"/>
        <scheme val="minor"/>
      </rPr>
      <t>Hur ska meningen lyda?</t>
    </r>
    <r>
      <rPr>
        <sz val="11"/>
        <color theme="1"/>
        <rFont val="Calibri"/>
        <family val="2"/>
        <scheme val="minor"/>
      </rPr>
      <t xml:space="preserve"> Resultaten från scenarioanalysen för 2030 visar att flera belastningar minskar Gör det i tillräckligt stor utsträckning.</t>
    </r>
  </si>
  <si>
    <t>1a stycket, sista 2 meningarna</t>
  </si>
  <si>
    <r>
      <rPr>
        <b/>
        <i/>
        <sz val="11"/>
        <color theme="1"/>
        <rFont val="Calibri"/>
        <family val="2"/>
        <scheme val="minor"/>
      </rPr>
      <t>Byt ordning på meningarna? Skriv om första meningen.</t>
    </r>
    <r>
      <rPr>
        <sz val="11"/>
        <color theme="1"/>
        <rFont val="Calibri"/>
        <family val="2"/>
        <scheme val="minor"/>
      </rPr>
      <t xml:space="preserve"> Slutligen görs i analysen av en bedömning av statusen i havet 2030 som beror på bedömningen av dagens status i den inledande bedömningen 2018 och den förväntade belastningsutvecklingen. Vidare görs en bedömning av den förväntade statusens betydelse för tillgången på ekosystemtjänster 2030.</t>
    </r>
  </si>
  <si>
    <t>Ta bort sidbrytning.</t>
  </si>
  <si>
    <r>
      <t xml:space="preserve">Om den gemensamma fiskeripolitiken resultera i fångstkvoter som överensstämmer med målsättningarna i havsmiljödirektivet </t>
    </r>
    <r>
      <rPr>
        <strike/>
        <sz val="11"/>
        <color rgb="FFFF0000"/>
        <rFont val="Calibri"/>
        <family val="2"/>
        <scheme val="minor"/>
      </rPr>
      <t>är det</t>
    </r>
    <r>
      <rPr>
        <sz val="11"/>
        <color theme="1"/>
        <rFont val="Calibri"/>
        <family val="2"/>
        <scheme val="minor"/>
      </rPr>
      <t xml:space="preserve"> ökar möjligheten för att god miljöstatus för dessa deskriptorer ska kunna uppnås.</t>
    </r>
  </si>
  <si>
    <t>rad 15</t>
  </si>
  <si>
    <r>
      <t>Sjöfarten förväntas öka och dess belastningar påverkar status</t>
    </r>
    <r>
      <rPr>
        <sz val="11"/>
        <color rgb="FFFF0000"/>
        <rFont val="Calibri"/>
        <family val="2"/>
        <scheme val="minor"/>
      </rPr>
      <t>en</t>
    </r>
    <r>
      <rPr>
        <sz val="11"/>
        <color theme="1"/>
        <rFont val="Calibri"/>
        <family val="2"/>
        <scheme val="minor"/>
      </rPr>
      <t xml:space="preserve"> för sju av deskriptorena.</t>
    </r>
  </si>
  <si>
    <t>Tabell 33</t>
  </si>
  <si>
    <t>I tabell texten står det grön= god status men färgen i tabellen är snarare blå.</t>
  </si>
  <si>
    <t>1a stycket</t>
  </si>
  <si>
    <t>Hänvisning till tabell 48 stämmer inte.</t>
  </si>
  <si>
    <t>122-129</t>
  </si>
  <si>
    <t>Stycke 6.2.1</t>
  </si>
  <si>
    <t>Se till att tabellerna inte är uppdelade på två sidor.</t>
  </si>
  <si>
    <r>
      <t xml:space="preserve">Även om vattenbruket ökar i omfattning förväntas inte en ökad </t>
    </r>
    <r>
      <rPr>
        <strike/>
        <sz val="11"/>
        <color rgb="FFFF0000"/>
        <rFont val="Calibri"/>
        <family val="2"/>
        <scheme val="minor"/>
      </rPr>
      <t>för</t>
    </r>
    <r>
      <rPr>
        <sz val="11"/>
        <color theme="1"/>
        <rFont val="Calibri"/>
        <family val="2"/>
        <scheme val="minor"/>
      </rPr>
      <t xml:space="preserve"> tillförsel av näringsämnen, eftersom tillståndsprövningen av en ny verksamhet enligt miljöbalken inte det hänseendet bedöms vara en effektiv reglering.</t>
    </r>
  </si>
  <si>
    <r>
      <t xml:space="preserve">Det finns idag inga förslag på åtgärder som skulle minska </t>
    </r>
    <r>
      <rPr>
        <strike/>
        <sz val="11"/>
        <color rgb="FFFF0000"/>
        <rFont val="Calibri"/>
        <family val="2"/>
        <scheme val="minor"/>
      </rPr>
      <t>den</t>
    </r>
    <r>
      <rPr>
        <sz val="11"/>
        <color theme="1"/>
        <rFont val="Calibri"/>
        <family val="2"/>
        <scheme val="minor"/>
      </rPr>
      <t xml:space="preserve"> bakgrundsbelastningen och belastningen bedöms därför likt själva aktiviteten vara stabil fram till 2030.</t>
    </r>
  </si>
  <si>
    <r>
      <t xml:space="preserve">Kartläggningen för att identifiera ämnen, exempelvis läkemedelsrester utgör en åtgärd i åtgärdsprogrammet ÅPH 18, vilket kan leda till krav på tekniklösningar som minskar spridningen </t>
    </r>
    <r>
      <rPr>
        <sz val="11"/>
        <color rgb="FFFF0000"/>
        <rFont val="Calibri"/>
        <family val="2"/>
        <scheme val="minor"/>
      </rPr>
      <t>av</t>
    </r>
    <r>
      <rPr>
        <sz val="11"/>
        <color theme="1"/>
        <rFont val="Calibri"/>
        <family val="2"/>
        <scheme val="minor"/>
      </rPr>
      <t xml:space="preserve"> dessa ämnen. </t>
    </r>
  </si>
  <si>
    <t>132-135</t>
  </si>
  <si>
    <t>Referenser</t>
  </si>
  <si>
    <r>
      <rPr>
        <b/>
        <i/>
        <sz val="11"/>
        <color theme="1"/>
        <rFont val="Calibri"/>
        <family val="2"/>
        <scheme val="minor"/>
      </rPr>
      <t>Gå igenom referenserna, tex:</t>
    </r>
    <r>
      <rPr>
        <sz val="11"/>
        <color theme="1"/>
        <rFont val="Calibri"/>
        <family val="2"/>
        <scheme val="minor"/>
      </rPr>
      <t xml:space="preserve"> Czajikowski et al. 2015; Havet 1888, Tero Härkönen; Intermediate Assessment, Leujak et al, 2017; Kosenius et al. (2015); Lindroth 1962; M. Edman, S. Schöld, SMHI PM, 2017; Sveegaard et al. 2017</t>
    </r>
  </si>
  <si>
    <t>Figur 28</t>
  </si>
  <si>
    <t>Den nedåtgående pilen för abundans av Betande fåglar i Östersjön ska vara uppåtgående trendpil, enligt Faktablad ”Förekomst av häckande sjöfåglar”. Faktabladet redovisar data för hela Sverige, men jag skulle säga att det absolut stämmer för Bottniska viken och högst troligt för hela Östersjön. (Även för övervintrande fåglar ökar de betande fåglarna enligt Faktabladet ”Förekomst av övervintrande sjöfåglar”).</t>
  </si>
  <si>
    <t>70-73</t>
  </si>
  <si>
    <t>Avsnitt 3.3</t>
  </si>
  <si>
    <r>
      <t xml:space="preserve">Bristande framförallt språkligt och i presentation. Ok innehåll. </t>
    </r>
    <r>
      <rPr>
        <sz val="11"/>
        <color theme="1"/>
        <rFont val="Calibri"/>
        <family val="2"/>
        <scheme val="minor"/>
      </rPr>
      <t>Överväg om inte  begreppet fysisk förlust ger fel perspektiv. Begreppet bör bytas ut, skrivas om eller förklaras på ett annat sätt. Ett bättre begrepp än fysisk förlust vore fysisk skada eller fysisk förändring. Detta eftersom havsbottnen finns kvar om det inte rör sig om torrläggning/utfyllnad. EU-kommissionen använder sig av begreppet förlust men innebörden av begreppet bör då förklaras tydligare i detta avsnitt.</t>
    </r>
  </si>
  <si>
    <t>78-109</t>
  </si>
  <si>
    <t>Avsnitt 4.1-4.3</t>
  </si>
  <si>
    <t xml:space="preserve">Ok innehåll. Bristande språk och presentation. </t>
  </si>
  <si>
    <t>78-79</t>
  </si>
  <si>
    <t xml:space="preserve">Benämningen oavsiktlig bifångst bör bytas ut mot oönskad bifångst, definitionen av bifångst är ju att den är oavsiktlig. Sen kan den ju vara önskad eller oönskad.
Detta begrepp är rent ologiskt, men trots detta används det även i EU-kommissionens
texter. </t>
  </si>
  <si>
    <t>Skriv gärna ut i text vad kriterium D1C1 innebär.</t>
  </si>
  <si>
    <t>Generellt innehåller avsnitten om fåglar och marina däggdjur mycket
grundfakta – till skillnad från texterna om fisk.</t>
  </si>
  <si>
    <t>Figur 20</t>
  </si>
  <si>
    <r>
      <t xml:space="preserve">Alldeles för små grafer. Oklart vad ** betyder, signifikans? </t>
    </r>
    <r>
      <rPr>
        <sz val="11"/>
        <color theme="1"/>
        <rFont val="Calibri"/>
        <family val="2"/>
        <scheme val="minor"/>
      </rPr>
      <t>Figuren kan också göras betydligt tydligare genom att respektive bedömningsområde framgår direkt i figuren och inte bara i figurtext (jmfr fig 32, s 139).</t>
    </r>
  </si>
  <si>
    <t>Figur 21</t>
  </si>
  <si>
    <r>
      <t xml:space="preserve">Alldeles för små grafer med för små tecken. GMS (Lodrät axel) behöver definieras. </t>
    </r>
    <r>
      <rPr>
        <sz val="11"/>
        <color theme="1"/>
        <rFont val="Calibri"/>
        <family val="2"/>
        <scheme val="minor"/>
      </rPr>
      <t xml:space="preserve">Figuren kan göras betydligt tydligare geom att respektive bedömningsområde framgår direkt i figuren, inte bara i figurtext (jmfr fig 32, s 139).                                </t>
    </r>
  </si>
  <si>
    <t>Överväg om inte begreppet långsiktig ”föryngring” kan misstolkas. Det är ju det som ett högt fisketryck resulterar i? Bör ordet bytas mot ”reproduktion”?</t>
  </si>
  <si>
    <t>Figur 23</t>
  </si>
  <si>
    <t xml:space="preserve">Figur inkl figurtext är ej färdiggjord. </t>
  </si>
  <si>
    <t xml:space="preserve">Förtydliga skillnaden mellan främmande art, etablerad främmande art
och invasiv art. Gäller genomgående i hela rapporten. Vad är det för definitioner som gäller?
Red ut begreppet och var konsekvent i rapporten.
 </t>
  </si>
  <si>
    <t>Den långsiktiga målsättningen med God havsmiljö bör definieras: är det
t.ex. ett ursprungshav, innan industriella revolutionen, 20 år sedan, 10 år
sedan, olika för olika faktorer?</t>
  </si>
  <si>
    <t>Förbättra formgivningen på i princip samtliga referenser i hela
dokumentet samt i referenslistan. Nästan alla är bristande.</t>
  </si>
  <si>
    <t>Generellt kan många fler referenser användas i löpande text.</t>
  </si>
  <si>
    <t>NOx är Inte tillräckligt förklarad. Finns förklaring till vad en ekosystemtjänst är, men inte NOx.</t>
  </si>
  <si>
    <t>Figur 14</t>
  </si>
  <si>
    <t xml:space="preserve">Figurtexten är ofullständig (status map på vad?). Siffror saknas och figuren kan även göras tydligare, genom att respektive bedömningsområde framgår direkt i figuren och inte bara i figurtext (jmfr fig 32, s 139). </t>
  </si>
  <si>
    <t>Varför ej möjligt att presentera resultaten geografiskt?</t>
  </si>
  <si>
    <t>50-51</t>
  </si>
  <si>
    <t>Tabell 9</t>
  </si>
  <si>
    <r>
      <t xml:space="preserve">För kriterium D8C3 anges tröskelvärdet </t>
    </r>
    <r>
      <rPr>
        <i/>
        <sz val="11"/>
        <color theme="1"/>
        <rFont val="Calibri"/>
        <family val="2"/>
        <scheme val="minor"/>
      </rPr>
      <t xml:space="preserve">"Antal upptäckta olagliga utsläpp av olja och oljeliknande produkter per år". </t>
    </r>
    <r>
      <rPr>
        <sz val="11"/>
        <color theme="1"/>
        <rFont val="Calibri"/>
        <family val="2"/>
        <scheme val="minor"/>
      </rPr>
      <t>Hur kan detta vara ett tröskelvärde? Menar ni nolltolerans? Bättre att skriva det i så fall. D8C3 ska användas som grund för att starta bedömning av D8C4, som kopplar till effekter på arter och livsmiljöer, framgår ej tydligt att detta kriterium inte har kunant bedömmas?</t>
    </r>
  </si>
  <si>
    <t xml:space="preserve">Gäller för samtliga tabeller av liknande slag, dvs de som presenterar kriterier och förslag på indikatorer som använts för att bedöma miljöstatus för de olika deskriptorerna: I dessa tabeller kan samtliga kriterier som finns enligt kommissionsbeslut 2017/848 inkluderas. De som då inte (kunnat) ingå i denna inledande bedömning kan särkiljas så att det tydligare framgår. I tabell 9 saknas exempelvis kriterie D8C4.  </t>
  </si>
  <si>
    <t>Avsnitt 3.1.3: Sidan 52, Bedömning av miljöstatus: stycke 3 och 4</t>
  </si>
  <si>
    <t>Sista stycket (stycke 4): Upplevs motsägelsefullt med stycket ovanför. Förtydliga att det är en sammantagen bedömning (sämst styr?).</t>
  </si>
  <si>
    <t>53-55</t>
  </si>
  <si>
    <t>Mikroplaster är brett utspridda men det saknas studier som visar på skadliga effekter i de
flesta fall. Dessutom har fenomenet funnits länge och är inte särskilt nytt
problem som de flesta tror. Däremot är det en annan sak om
mikroplasterna absorberar gifter och sedan tas upp av organismer.
Utveckla gärna denna del. Berätta om hur makroplaster bryts ned till
mikroplaster.</t>
  </si>
  <si>
    <t>53-56</t>
  </si>
  <si>
    <r>
      <t>Att god miljöstatus av marint (makro)skräp definieras enbart av en signifikant nedåtgående trend är tandlöst och stämmer inte överens med kriteriet D10C1, att skräp längs kusterna och havsbottnen</t>
    </r>
    <r>
      <rPr>
        <i/>
        <sz val="11"/>
        <color theme="1"/>
        <rFont val="Calibri"/>
        <family val="2"/>
        <scheme val="minor"/>
      </rPr>
      <t xml:space="preserve">….ligger på nivåer som inte orsakar skador på kust- och havsmiljön. </t>
    </r>
    <r>
      <rPr>
        <sz val="11"/>
        <color theme="1"/>
        <rFont val="Calibri"/>
        <family val="2"/>
        <scheme val="minor"/>
      </rPr>
      <t xml:space="preserve">Att det definieras enbart utifrån nedåtgående trend medför 1) man kan göra ytterst
små åtgärder varje år och ändå uppnå God status, 2) man kan aldrig
uppnå ett scenario av tillfredsställelse. Förstår att det i dagsläget inte är möjligt att ange specifika tröskelvärden då man vet för lite om nivå- och effektsamband. Denna begränsning bör dock belysas i rapporten.     </t>
    </r>
  </si>
  <si>
    <t>Avsnitt 3.1.4, stycke 6</t>
  </si>
  <si>
    <r>
      <t xml:space="preserve">Förtydliga att det är </t>
    </r>
    <r>
      <rPr>
        <i/>
        <sz val="11"/>
        <color theme="1"/>
        <rFont val="Calibri"/>
        <family val="2"/>
        <scheme val="minor"/>
      </rPr>
      <t>makro</t>
    </r>
    <r>
      <rPr>
        <sz val="11"/>
        <color theme="1"/>
        <rFont val="Calibri"/>
        <family val="2"/>
        <scheme val="minor"/>
      </rPr>
      <t>skräp som åsyftas här, istället för bara skräp.</t>
    </r>
  </si>
  <si>
    <t xml:space="preserve">Avsnitt 3.1.4, stycke 7 </t>
  </si>
  <si>
    <r>
      <t xml:space="preserve">Förtydligas att kriterie D10C1 kopplar till </t>
    </r>
    <r>
      <rPr>
        <i/>
        <sz val="11"/>
        <color theme="1"/>
        <rFont val="Calibri"/>
        <family val="2"/>
        <scheme val="minor"/>
      </rPr>
      <t>makro</t>
    </r>
    <r>
      <rPr>
        <sz val="11"/>
        <color theme="1"/>
        <rFont val="Calibri"/>
        <family val="2"/>
        <scheme val="minor"/>
      </rPr>
      <t xml:space="preserve">skräp, istället för bara skräp. </t>
    </r>
  </si>
  <si>
    <r>
      <t xml:space="preserve">Bottniska viken bedöms uppnå god miljöstatus map skräp på stränder. Här nämns att tillvägagångssättet att räkna föremål per 100m strandsträcka kan användas för att uppskatta miljötillståndet </t>
    </r>
    <r>
      <rPr>
        <i/>
        <sz val="11"/>
        <rFont val="Calibri"/>
        <family val="2"/>
        <scheme val="minor"/>
      </rPr>
      <t>under förutsättning att tillräckligt med data finns tillgängligt.</t>
    </r>
    <r>
      <rPr>
        <sz val="11"/>
        <rFont val="Calibri"/>
        <family val="2"/>
        <scheme val="minor"/>
      </rPr>
      <t>Av faktabladet Marint skräp framgår att det endast är 2 stränder i hela Bottniska viken som övervakas. Anses det verkligen vara tillräckligt med data? Dessutom är bedömning av bottenskräp exkluderat pga övervakning saknas, att då sätta god status för deskriptor D10-marint skräp är tveksamt? Det finns globala siffror på att ca 50% av plasten sjunker till botten och 50% flyter (Plastics-the facts 2011, An analysis of european plastics production, demand, and recovery for 2010).</t>
    </r>
  </si>
  <si>
    <t>Avsnitt 3.1.4</t>
  </si>
  <si>
    <r>
      <t xml:space="preserve">Kriterierna D10C3 och D10C4 nämns inte alls i detta avsnitt. Lägg till text om dessa och varför de ej ingår i bedömningen. Eventuellt skulle detta kunna göras genom tillägg till tabell 13, där de kriterier som inte ingår i bedömningen särkiljs, se ovan synpunkt </t>
    </r>
    <r>
      <rPr>
        <sz val="11"/>
        <color theme="1"/>
        <rFont val="Calibri"/>
        <family val="2"/>
        <scheme val="minor"/>
      </rPr>
      <t>rad 78.</t>
    </r>
  </si>
  <si>
    <t>Stycke 5</t>
  </si>
  <si>
    <t xml:space="preserve">För kriterium D6C3: Förtydliga om/att det här betyder att underlag saknas. </t>
  </si>
  <si>
    <t>74-75</t>
  </si>
  <si>
    <t>Avsnitt 3.2.2</t>
  </si>
  <si>
    <t>Avsnittet ”Hydrologiska förändringar” är bristande på flera sätt, även
språkligt. Hur kopplas begreppet till broar och vindkraft? Författaren
blandar ihop hydrologiska och hydrografiska begrepp.</t>
  </si>
  <si>
    <t>75-76</t>
  </si>
  <si>
    <t>Avsnitt 3.4</t>
  </si>
  <si>
    <t>Avsnittet om kumulativa effekter bör utvecklas. Det nämns att studier
gjorts med resultat, men utan förklaring och referenser.</t>
  </si>
  <si>
    <t>Ingår verkligen bentiska arter i begreppet demersala?</t>
  </si>
  <si>
    <t>tredje stycket, avsnittet om fisk</t>
  </si>
  <si>
    <t>Författaren nämner att vi har så mycket karpfisk så att det är
problematiskt. Stämmer detta? Precisera i så fall.</t>
  </si>
  <si>
    <t>tredje stycket, två sista meningarna.</t>
  </si>
  <si>
    <t>Det här borde stå i början av rapporten och inte här.</t>
  </si>
  <si>
    <t>Första stycket, sista meningen</t>
  </si>
  <si>
    <t xml:space="preserve">Här bör nämnas varför inga hälsoindikatorer kunde användas vare sig för vikare eller knubbsäl. </t>
  </si>
  <si>
    <t>Tredje stycket</t>
  </si>
  <si>
    <t>Fel figurhänvisning, ska vara figur 24 istället för figur 26?</t>
  </si>
  <si>
    <r>
      <t xml:space="preserve">…jagades säl intensivt i både </t>
    </r>
    <r>
      <rPr>
        <b/>
        <sz val="11"/>
        <color theme="1"/>
        <rFont val="Calibri"/>
        <family val="2"/>
        <scheme val="minor"/>
      </rPr>
      <t xml:space="preserve">Västerhavet och Västerhavet. </t>
    </r>
    <r>
      <rPr>
        <sz val="11"/>
        <color theme="1"/>
        <rFont val="Calibri"/>
        <family val="2"/>
        <scheme val="minor"/>
      </rPr>
      <t>(Ska vara Östersjön?)</t>
    </r>
  </si>
  <si>
    <t>hänvisas till tabell 1 (istället för tabell 26?).</t>
  </si>
  <si>
    <t>Avsnitt sälar, första stycket</t>
  </si>
  <si>
    <t>fel figurhänvisning (figur 27). Finns ens någon figur över tillväxt?</t>
  </si>
  <si>
    <t>fel figurhänvisning (figur 27). Ska det vara figur 25 eller tabell 27?</t>
  </si>
  <si>
    <t xml:space="preserve">Avsnitt sammanvägd bedömning för deskriptor 1 - Säl </t>
  </si>
  <si>
    <t>Fel tabellhänvisning (tabell 25, ska vara 27?). Tillägg varför inga hälsoindikatorer inte bedömdes, lägg också till att så var fallet för vikare. Status för vikare verkar även saknas i detta stycke.</t>
  </si>
  <si>
    <t>91-98</t>
  </si>
  <si>
    <t>Saknas hänvisning till tabell 27.</t>
  </si>
  <si>
    <t>Det är svårt att få en bra överblick över miljöstatusen för tumlare och de olika sälarterna. Figur 25 och tabell 27 hänger inte riktigt samman främst pga svårigheter med populationsområden contra bedömningsområden. Ex finns bedömning av vikare för Bottenviken och Norra Gotlandshav i tabell 27 men inte för Bottenhavet (ej tydlig population där). Vikare finns dock med i fig 25 med utbredning i Bottenhavet, vilket förvirrar. Överväg om figur 25 bör vara med?</t>
  </si>
  <si>
    <t>99-104</t>
  </si>
  <si>
    <t>Hela denna del behöver gås igenom främst språkligt, men till viss del också innehållsmässigt.</t>
  </si>
  <si>
    <t>Sista meningen</t>
  </si>
  <si>
    <t>Ofullständig mening. Fisk är ingen trofisk nivå.</t>
  </si>
  <si>
    <t>103-104</t>
  </si>
  <si>
    <t>Avsnitt marina däggdjur</t>
  </si>
  <si>
    <t>Nämns att både gråsäl och knubbsäl är i god status i vissa områden. Stämmer ej med tidigare avsnitt, bara knubbsäl som har god status. Bör inte blanda ihop den integrerade bedömningen med bedömning av enskilda kriterier, i sådant fall måste det vara betydligt tydligare redovisat.</t>
  </si>
  <si>
    <t xml:space="preserve">Avsnitt växt- och djurplankton </t>
  </si>
  <si>
    <t>Saknas kaptitelreferens till kapitel om pelagiska habitat.</t>
  </si>
  <si>
    <t>Avsnitt bedömning av miljöstatus</t>
  </si>
  <si>
    <t>Förtydliga att ingen bedömning gjorts/kunnat göras specifikt för D4.</t>
  </si>
  <si>
    <t>Avsnitt marina däggdjur, andra stycket</t>
  </si>
  <si>
    <t>Här nämns försurning helt plötsligt, känns taget ur luften. Förklara hur försurning påverkar.</t>
  </si>
  <si>
    <t>Avsnitt marina däggdjur, tredje stycket</t>
  </si>
  <si>
    <r>
      <t xml:space="preserve">För att kunna bedöma status hos näringsväven i framtida bedömningar listas 3 punkter. Inkluderar första punkten även behovet av utökad övervakning, vilket verkligen behövs? Det är ej heller tydligt i avsnitt 4.2 var den här typen av övervakning sker i dag. </t>
    </r>
    <r>
      <rPr>
        <sz val="11"/>
        <color theme="1"/>
        <rFont val="Calibri"/>
        <family val="2"/>
        <scheme val="minor"/>
      </rPr>
      <t xml:space="preserve"> </t>
    </r>
  </si>
  <si>
    <t>Figur 27</t>
  </si>
  <si>
    <t>Figuren är svårläst, gör den större och texten mer läslig. Infoga pilar för x- och y- axlarna.</t>
  </si>
  <si>
    <t xml:space="preserve">Figuren är snarare en tabell? Miljöstatus för knubbsäl i Östersjön (Abundans och utbredning) är ej god här, stämmer ej överens med den status som presenteras i avsnitt 4.1. </t>
  </si>
  <si>
    <t>Avsnitt 4.3, tredje stycket</t>
  </si>
  <si>
    <t>…i SDG-sammanhang..Här finns ingen referens eller förklaring till vad detta är.</t>
  </si>
  <si>
    <t xml:space="preserve">…etappmålet om skydd av minst tio procent av de marina områdena till år 2020 nås. Lägg till: på nationell nivå. </t>
  </si>
  <si>
    <t>Tabell 29</t>
  </si>
  <si>
    <t xml:space="preserve">Ekosystentjänsternas fyra huvudgrupper nämns för första gången i tabelltexten, har ej nämnts tidigare och är därmed svårt att ta till sig. </t>
  </si>
  <si>
    <t>Figur 31</t>
  </si>
  <si>
    <t>Förklara i figurtext/figur att det blå området represenrerar samlad uppskattad kostnad. Figurtext behöver förbättras (svengelska).</t>
  </si>
  <si>
    <t xml:space="preserve">tredje meningen </t>
  </si>
  <si>
    <t>begreppet "aktivister" felaktigt.</t>
  </si>
  <si>
    <t>Hela tabellen behöver göras om, svår att begripa, skulle kunna vara liggande istället. Står ej vad blått betyder (endast där för att vit pil ska synas?). Finns inget grönt i tabellen som står i figurtext. Oklart hur aktivitets- och belastningsutvecklingen för de olika sektorerna (fiske, marin turism, sjöfart etc) kopplar till de olika deskriptorerna. Skulle behövas separata pilar som visar utvecklingen för respektive sektor och sedan hur den utveckling påverkar respektive deskriptor. Oklart att uppåtgående pil representerar en ökad belastning/negativ påverkan på respektive deskriptor.</t>
  </si>
  <si>
    <t xml:space="preserve">första stycket </t>
  </si>
  <si>
    <t>Tabell 48 finns ej?</t>
  </si>
  <si>
    <t>123-124</t>
  </si>
  <si>
    <t>Tabell 35</t>
  </si>
  <si>
    <t>Vad är R, N och Å?</t>
  </si>
  <si>
    <t>sista stycket</t>
  </si>
  <si>
    <t>…förväntas dock öka bottenförlusten..förtydliga vad som avses med bottenförlust, förlust av naturiga bottnar? Eller snarare förändrad botten?</t>
  </si>
  <si>
    <t>130-131</t>
  </si>
  <si>
    <t>förkortningar och ordlista</t>
  </si>
  <si>
    <t>Se över alla förkortningar och ordlistan. Det finns många som inte används i dokumentet. Ex alkalinitet används inte och det är fel förklaring, detta kallas vattnets buffertkapacitet. Finns även förkortningar som används i dokumentet som inte finns i listan, tex BQI.</t>
  </si>
  <si>
    <t>För alla deskriptorer och kriterier i hela rapporten: skulle vilja se tydliga kartor som redovisar var olika typer av övervakning sker.</t>
  </si>
  <si>
    <t xml:space="preserve">Pelagiska livsmiljöer (komplettering till samråd om inledande bedömning 2018) </t>
  </si>
  <si>
    <t xml:space="preserve">Stor skillnad i bedömningen mellan kust och utsjö pga olika bedömningsunderlag/grunder. Synd att endast klorofyll och biovolym finns inom vattenförvaltningen när det gäller pelagial, ger missvisande bild, är det verkligen tillräckligt för att bedöma pelagiska habitat (kopplar inte bra till D1C6)? Bör man då ha med bedömningen? Ex växtplankton bedöms olika (artsammansättning ingår ej fn i bedömningsgrunder för kustvatten. Alla bedömda indikatorer visar god miljöstatus i pelagialen i utsjön för ex Bottenhavet medan kustvatten ofta uppnår ej god status. Behöver också förtydligas att skillnaden beror på olika typer av underlag och  olika typer av bedömningar. </t>
  </si>
  <si>
    <t>sid 1: Förtydliga varför en sammanvägd bedömning av pelagialen i  utsjöområden inte har gjorts.</t>
  </si>
  <si>
    <t>Tabell 1: Vissa indikatorer i tabellen är uppdelade för Östersjön och Västerhavet, oklart varför? Vad står A och B för?</t>
  </si>
  <si>
    <r>
      <t xml:space="preserve">sid 3: Tillförlitligheten i bedömningen för både Västerhavet och Östersjön är </t>
    </r>
    <r>
      <rPr>
        <i/>
        <sz val="11"/>
        <color theme="1"/>
        <rFont val="Calibri"/>
        <family val="2"/>
        <scheme val="minor"/>
      </rPr>
      <t xml:space="preserve">moderat </t>
    </r>
    <r>
      <rPr>
        <sz val="11"/>
        <color theme="1"/>
        <rFont val="Calibri"/>
        <family val="2"/>
        <scheme val="minor"/>
      </rPr>
      <t xml:space="preserve">trots att..använd annat ord än moderat, låg? </t>
    </r>
  </si>
  <si>
    <t>sid 4: figur 1: kan framgå i fig text att grå betyder ej bedömd.</t>
  </si>
  <si>
    <t xml:space="preserve">sid 5, andra stycket: Utöver Skagerrak, Bottenhavet och Bottenviken bedöms övriga havsbassänger som signifikant påverkade genom mänskliga belastningar. Förtydliga att detta gäller bedömda havsbassänger. Är indikatorerna (eller snarare avsaknad av) bra kopplade till mänsklig påverkan? </t>
  </si>
  <si>
    <t xml:space="preserve">Bentiska livsmiljöer (komplettering till samråd om inledande bedömning 2018) </t>
  </si>
  <si>
    <r>
      <t xml:space="preserve">sid 1, första stycket: </t>
    </r>
    <r>
      <rPr>
        <i/>
        <sz val="11"/>
        <color theme="1"/>
        <rFont val="Calibri"/>
        <family val="2"/>
        <scheme val="minor"/>
      </rPr>
      <t xml:space="preserve">I Bottniska viken tyder resultaten på att merparten av mjukbottnarna uppnår god miljöstatus. </t>
    </r>
    <r>
      <rPr>
        <sz val="11"/>
        <color theme="1"/>
        <rFont val="Calibri"/>
        <family val="2"/>
        <scheme val="minor"/>
      </rPr>
      <t xml:space="preserve">Vad är detta baserat på? Art- och habitatdirektivet eller annat </t>
    </r>
  </si>
  <si>
    <r>
      <t xml:space="preserve">sid 1, första stycket, sista meningen: </t>
    </r>
    <r>
      <rPr>
        <i/>
        <sz val="11"/>
        <color theme="1"/>
        <rFont val="Calibri"/>
        <family val="2"/>
        <scheme val="minor"/>
      </rPr>
      <t xml:space="preserve"> För övriga huvudsakliga livsmiljötyper som förekommer i Sverige har inga  uppskattningar över andel livsmiljötyp i god status kunnat göra. </t>
    </r>
    <r>
      <rPr>
        <sz val="11"/>
        <color theme="1"/>
        <rFont val="Calibri"/>
        <family val="2"/>
        <scheme val="minor"/>
      </rPr>
      <t>Förtydliga varför.</t>
    </r>
  </si>
  <si>
    <t>Tabell 3: Lägg gärna till förklaring till naturtypsnummren även i tabellen.</t>
  </si>
  <si>
    <t>Tabell 5: Har man alltså bara tittat på makrovegetation där det finns konstaterat hårdbotten och biogena rev?</t>
  </si>
  <si>
    <t>Tabell 6: Gråa rutor med olika % andelar kan delas upp i grå resp grön baserat på procentandelarna (så att det inte blir så mycket text). Röda rutor med ”utifrån försiktighetsprincipen” kan vara gemensamma för alla tre områden (såsom är för egentliga Östersjön och Bottenviken?</t>
  </si>
  <si>
    <t>60-62</t>
  </si>
  <si>
    <t>3.2 D2C1 är en mycket bra indikator. Tröskelvärdet kanske skulle omformuleras till ”Ingen nyetablering…” eftersom introduktion nog kommer att ske. Speciellt om e-dna kommer att användas så kommer träffar att dyka upp. Med en omfattande provtagning kan Sverige med all säkerhet se till att hitta nya arter i varje 6-årsperiod… Dock så innefattar indikatorn att en risk uppgraderas till problem, en främmande art måste ju inte med nödvändighet få viktiga konsekvenser för andra arter eller näringsväven. Dessutom innebär ställningstagandet att tidig upptäckt och utrotning inte leder till god status, lite olyckligt men kanske realistiskt.</t>
  </si>
  <si>
    <t>I stycket om effekter upplever Länsstyrelsen inte att den snabba etableringen är ett hot i sig, de andra faktorerna kan ju dock påverka näringsväven.</t>
  </si>
  <si>
    <t>D2C2 &amp; D2C3 Dessa sekundära kriterier riskerar att ständigt indikera dålig status och därmed skyla D2C1 och det eventuellt lyckade arbete som sker där, eller innebär sekundärt kriterium att de inte kan det?</t>
  </si>
  <si>
    <t>3.4</t>
  </si>
  <si>
    <t>Det är otroligt troligt att kumulativa effekter är viktiga men Länsstyrelsen ser detta mest som en fråga av akademiskt intresse. Mängden inblandade påverkanstryck och målarter eller målhabitat gör att chansen att komma med riktlinjer för förvaltning som går att förankra politiskt utgående från denna typ av arbete tycks oss som näst intill obefintlig. Frågan om det inte går att skruva på en annan kran kommer alltid att vara öppen.</t>
  </si>
  <si>
    <t>Trender för introduktioner av nya främmande arter</t>
  </si>
  <si>
    <t>I faktabladet påpekas att det kan vara låg intensitet på övervakning på de platser som p.g.a. fartygsanlöp är sannolika hotspots. Länsstyrelsen bedömer att övervakningen är en minst lika stor faktor för vår kunskap om förekomst som den faktiska spridningen av arter. Kriterier för statusklassning och ev. offentiga kostnader bör i de fall de är EU-åtaganden vila på data som är lika bra/dålig inom unionen. Övervakningen behöver alltså harmoniseras.</t>
  </si>
  <si>
    <t>Vad är vektorn ”sjökistor” för något?</t>
  </si>
  <si>
    <t>42-51</t>
  </si>
  <si>
    <t>Generell kommentar</t>
  </si>
  <si>
    <t>Det måste tydliggöras att okunskapen om vilka antropogena ämnen som finns i havsmiljön och vilka effekter de orskar är mycket större än vår kunskap. Visserligen har mycket forskning bedrivits på de ämnen som räknas upp i dokumentet men det är bara en bråkdel av alla antropogena ämnen som finns och som vi släpper ut och som omvandlas i miljön. Vi har viss kunskap om dessa ämnen och vad de orsakar för effekter var för sig men vad som sker vid en komplex exponering har vi varken kunskap om eller förmåga att förutse även om vi skulle analysera allt (de ämnen vi känner till idag och de vi inte känner till idag) överallt. Följaktligen så kommer det finnas effekter i miljön som orsakas av antropogena ämnen även om de ämnen som räknas upp i dokumentet skulle vara under de föreslagna tröskelvärdena.</t>
  </si>
  <si>
    <t>Här bör även de kumulativa effekterna av antropogena ämnen inkluderas. Allting som organismer i havsmiljön exponeras för påverkas de av; vare sig det rör sig om farliga antropogena ämnen, näringsämnen, fysiska parametrar etc. Hur organsimer påverkas av detta är en omöjlig uppgift att exakt besvara. Detta bör förtydligas.</t>
  </si>
  <si>
    <t>Alla trender, tabell 36, 42, 43, 45</t>
  </si>
  <si>
    <t>Om framtiden vet vi två saker - 1. vi vet att vi inte vet hur den kommer att se ut, 2. vi vet att det kommer att förändras, men inte exakt hur och när. Det är dock väldigt troligt att antalet människor kommer öka under den kommande tiden och åtminstone till 2030 att öka, men inte exakt. Vi vet att människan förorenar miljön. Vi vet att vi hela tiden skapar nya ämnen och vad de orsakar för effekter får vi reda på först efteråt - det har vi inte förmåga att förutse. Att utifrån den kunskapen utgå ifrån att utsläppen av farliga ämnen ämnen från mänsklig aktivitet skulle minska till 2030 är högst osannolikt då människan förorenar och antalet människor kommer öka.</t>
  </si>
  <si>
    <t>D5 Övergödning</t>
  </si>
  <si>
    <r>
      <t>Indikatorn D5C5 (löst syre i bottenvattnet) ska enligt kommissionsbeslutet koppla till näringsberikning. Ev ej lämplig som indikator då Ahlgren et al. 2017  (A</t>
    </r>
    <r>
      <rPr>
        <i/>
        <sz val="11"/>
        <color theme="1"/>
        <rFont val="Calibri"/>
        <family val="2"/>
        <scheme val="minor"/>
      </rPr>
      <t>hlgren J., Grimvall A., Omstedt A., Rolff C., Vikner, J. 2017. Temperature, DOC level and basin interactions explain the declining oxygen concentrations in the Bothnian Sea. Journal of Marine Systems 170, 22-30</t>
    </r>
    <r>
      <rPr>
        <sz val="11"/>
        <color theme="1"/>
        <rFont val="Calibri"/>
        <family val="2"/>
        <scheme val="minor"/>
      </rPr>
      <t xml:space="preserve">) nyligen visat att syreskuld främst relaterar till klimateffekter som ökad temperatur och DOC. Här alltså svårt att skilja på effekt kopplat till övergödning och effekt direkt kopplat till klimateffekter, som en ökad temperatur. </t>
    </r>
  </si>
  <si>
    <t>38-41</t>
  </si>
  <si>
    <t xml:space="preserve">Bedömningar har gjorts för kust- och utsjöområden. Bedömningen av övergödningsstatus stämmer ej helt överens med den bedömning av miljöproblemet övergödning som gjorts inom ramen för vattenförvaltningen, i aktuell rapport ser det oftast mer grönt ut. Bedömningarna görs olika. Både den övergripande övergödningsbedömningen och tillhörande indikatorer behöver ses över i detta avseende. Det är också oklart vilka underlag man har använt vid bedömningarna, kommer det från VISS eller SHARK? Har rimlighetsanalyser tillämpats? Det är olyckligt att bedömningarna inte harmoniseras. I det regionala och lokala miljöarbetet är det mycket viktigt att bedömningarna inom vattenförvaltning och havsmiljölförvaltning stämmer överens så långt möjligt då det kan få konsekvenser vid exempelvis prövningsärenden.  </t>
  </si>
  <si>
    <t xml:space="preserve">Introduktionskapitlet bör bättre beskriva/illustrera havsmiljödirektivets process och begrepp i 6-årscykel perspektivet. Inledande bedömning leder till MKN och Åtgärdsprogram etc. Liknande som görs i havsplanerna som är på samråd nu (se ex figur 5, sid 23 i havsplan Bottniska viken). </t>
  </si>
  <si>
    <t>De kriterier och förslag på indikatorer som används för att bedöma miljöstatus för fisk är inriktade på förekomst av vissa nyckelarter. I vad mån har diskuterats att ta hänsyn till spigg vid kusterna? Populationerna har vuxit till ordentligt och man befarar förändringar i näringsväven p.g.a. detta? De äter djurplankton vilket leder till ökad mängd växtplankton etc.? De äter också upp rovfiskyngel och rom?</t>
  </si>
  <si>
    <t xml:space="preserve">Rapporten behöver bättre beskriva avgränsningarna inom havsmiljöförvaltningen och hur den kopplar till vad som behandlas inom vattenförvaltningen. Det upplevs som märkligt att vandringsvägar förbi vattenkraft  inte alls behandlas i rapporten. Detta problem påverkar i högsta grad flera vandrande fiskarter så som lax och ål. Även annan rovfisk som gädda, abborre och gös påverkas. </t>
  </si>
  <si>
    <t>Skarv nämns mycket kort i en eller två meningar. Utveckla text om skarvens påverkan.</t>
  </si>
  <si>
    <t>Kriterie D5C1: gällande näringsämnen i vattenpelaren i och utanför kustvatten. I vad mån diskuteras om det är rimligt att bedöma både kväve och fosfor överallt? Utveckling av indikator för N/P begränsning?</t>
  </si>
  <si>
    <t xml:space="preserve">De flesta kriterier definieras som att aktuell indikator (ex artgrupp) ska komma över en viss nivå, oftast finns inget övre gränsvärde.  Tex finns ingå  indikatorer för att t.ex. vissa fåglar blir för många och tar oönskat stor del av näringskakan, i alla fall på artnivå. Kan djur bara bli för få i havsmiljön? I dessa fall kopplar inte kriterierna väl till deskriptorerna med skrivelser som ...håller sig på nivåer som inte förändrar ekosystemen negativt..osv. På land och i sötvatten så kan det ju förekomma myndighetsbedömningar om att vissa djur blir för många.  </t>
  </si>
  <si>
    <t>Det vore mer användbart och tidsbesparande för oss i regionerna om rapporten hade delats upp mer utifrån geografiska havsområden</t>
  </si>
  <si>
    <t>För att bättre kunna följa hur det har utvecklat sig mellan cyklerna vore det bra med figurer eller diagram över tidigare cyklers bedömningar.</t>
  </si>
  <si>
    <t>D5 Näringsämnen och organiskt material</t>
  </si>
  <si>
    <t>Internationell havsmiljöförvaltning</t>
  </si>
  <si>
    <t>Det vore bra med exempel från t.ex. våra närmsta grannländer i vilka avseenden arbetet och definitionerna stämmer överens och när de skiljer sig åt.</t>
  </si>
  <si>
    <t>Innefattar analysen Kattegatt och Skagerrak?</t>
  </si>
  <si>
    <t>19-21</t>
  </si>
  <si>
    <t>Varför används nettoomsättning som ett mått på relativ storlek av de olika maritima segmenten? Det står att den svenska sjöfarten är en liten av den totala sjöfarten som trafikerar Sverige, ge gärna en siffra. Angående tabell 1 och fiskeberedning/handel i denna, det vore intressant med en uppskattning av den svenska fångsten relativa storlek inom denna.</t>
  </si>
  <si>
    <t>Det kan finnas en poäng i dela upp påverkan från yrkesfisket i olika fångstmetoder. Det är stor skillnad på t.ex. lokala burfiskare jämfört med stora bottentrålare. Belys gärna här vilka segment inom yrkesfisket som har mest negativ påverkan.</t>
  </si>
  <si>
    <t>Angående DIN och DIP, det saknas en koppling till upptaget N och P. Varför visas inte ammoniumfraktionen i kartorna över DIN?</t>
  </si>
  <si>
    <t>Det beskrivs inom skogsbruk att all belastning förutom hyggesavverkning är naturlig belastning. Detta är en felaktig syn då även dikning, gödsling, gallringsuttag mm definitivt bör ses som antropogen påverkan.</t>
  </si>
  <si>
    <t>Vattenburen tillförsel</t>
  </si>
  <si>
    <t>Det vore bra med en tydligare uppdelning mellan havsområdena i beskrivningen här och även i övriga delar av rapporten.</t>
  </si>
  <si>
    <t>Atmosfärisk belastning</t>
  </si>
  <si>
    <t>"Den atmosfäriska belastningen av fosfor är mindre känd och antas vara konstant då den inte ingår i utsläppsrapporteringen och observationerna är begränsade". Det låter väldigt märkligt att anta den vara konstant för att man inte vet något om den.</t>
  </si>
  <si>
    <t>TBT</t>
  </si>
  <si>
    <t>En petitess kanske men är sjöfart en punktkälla? Har det någon betydelse som definition i förvaltningen?</t>
  </si>
  <si>
    <t>Olja</t>
  </si>
  <si>
    <t>Att använda nedåtgående trend som tröskelvärde för god status är för abstrakt. Det behövs konkreta tröskelvärden för att göra en sådan bedömning.</t>
  </si>
  <si>
    <t>Intro</t>
  </si>
  <si>
    <t xml:space="preserve">Det vore intressant med data på sportfiskets landningar i relation till yrkesfiskets. Är det försumbart eller bör det inkluderas i bedömningen av D3? </t>
  </si>
  <si>
    <t>Det saknas kommersiella arter på listan. Torsken i Kattegatt? Strömming bör stå som sill i tabell 18 över bestånden i Nordsjön, för att vara petig. I övrigt är tabellen en bra visualisering och belyser avsaknaden av data på lekbestånden av ffa havskräfta och nordhavsräka.</t>
  </si>
  <si>
    <t>D6C1 - fysisk förlust av havsbotten: det behövs en uppdelning mellan olika typer av bottenmiljöer. Att ta alla bentiska livsmiljöer i förhållande till förlorad areal gör att en särskilt utsatt bottenmiljö riskerar att försvinna i statistiken. Exempelvis grunda vegetationsklädda bottnar.</t>
  </si>
  <si>
    <t>Hymo</t>
  </si>
  <si>
    <t>Det är oklart vilka effekter den totala svenska vattenkraften har på havsmiljön, såväl direkt genom att hålla nere viktiga fiskbestånd som är beroende av vandringsvägar och lekmiljöer i sötvatten, men också genom att hindra den naturliga transporten av sediment som inte tillförs kusterna och ämnen (t.ex. kisel) som kan vara viktiga för produktion och balans i havsmiljöns ekosystem. Forsknings- och kunskapsbehovet av detta borde lyftas fram när det gäller vattenkraftens påverkan på havsmiljön. (På sidan 141 nämns hur kiselalger fram till 1980-talet var dominerande i Östersjöns vårblomningar, men att dinoflagellater sedan dess har dominerat eller samexisterat med kiselalgerna. Vad säger forskningen om detta?)</t>
  </si>
  <si>
    <t>Utveckla gärna avsnittet om den kumulativa effekten med diagram och kartor över havsbassängerna. Detta är något som bör belysas och ges större tyngd inom havsplaneringen än vad det verkar ha gjort hittentills.</t>
  </si>
  <si>
    <t xml:space="preserve">Bra sammanfattning av läget för svenska kommersiellt fiskade arter. Det bör ses som att det finns allvarliga och systematiska brister i fiskeriförvaltningen om ingen signifikant positiv trend finns jämfört med 2012. Det måste till kraftfulla förändringar inom Sveriges och EU's fiskeripolitik. </t>
  </si>
  <si>
    <t>Beskrivningen om att gränsvärden i utsjösediment och biota inte överskrids i något område för övriga ämnen som ingår i bedömningen under D8-kriterium blir missvisande. Detta kan då tolkas som att det inte finnas något problem med t.ex. dioxiner i biota, vilket inte stämmer.  Dettta avsnitt behöver förtydligas.</t>
  </si>
  <si>
    <t>Tabell 4</t>
  </si>
  <si>
    <t>Hänvisning till referens saknas. Tabellen är svårtolkad och skulle behöva förtydligas.</t>
  </si>
  <si>
    <t>Trender av ämnen i biota beskrivs, men detta avsnitt är otydligt på flera sätt och behöver förtydligas. Det framgår inte för vilka ämnen det finns trender eller för vilka ämnen trenderna är oförändrade eller minskande. Det går inte heller att utläsa i vilka bassänger trenderna ökar, minskar eller är oförändrade. Det saknas figurer eller hänvisning till data, trendernas storlek och signifikansnivå beskrivs inte och det finns inga referenser till någon publikation som visar dessa trender. Det går därför inte att få en uppfattning om huruvida trenderna är stora eller små, vilka ämnen det gäller samt om de är statistiskt säkerställda.</t>
  </si>
  <si>
    <t>Tabell 6</t>
  </si>
  <si>
    <t>Det är önskvärt med mer informativ tabelltext  som förklarar siffrorna i tabell 6.   Det är viktigt att belysa att denna undersökning endast utförs på några få platser i landet, d.v.s. är inte representativ för hela Östersjön och Västerhavet.</t>
  </si>
  <si>
    <t>Bedömningen av övergripande miljöstatus skiljer sig från bedömningen för D8. Förtydliga att denna bedömning gäller deskriptor D9. Kanske också utveckla varför det blir olika resultat med D8 och D9?</t>
  </si>
  <si>
    <t>3e stycket</t>
  </si>
  <si>
    <t xml:space="preserve">"Populationen i Skagerrak o Kattegatt måste ses som skilda bestånd eftersom endast få individer utväxlas mellan dem". Texten för att förstå hur bedömningen är gjord på västkustens knubbsälar behöver förtydligas. I faktabladet indelas knubbsälen i fyra skilda bestånd. Det är tydligt skilda bestånd vilket även står på sidan 93 och vilket bla kunde observeras vid senaste utbrottet av fågelinfluensan som endast påverkade Kattegatts bestånd av knubbsälar i Sverige och Danmark och inte i Skagerrak. Det genetiska utbytet är således litet men ändå slås dom ihop inför bedömningen av status för att få en abundans över 10 000 individer som ger en god miljömässig status.  </t>
  </si>
  <si>
    <t>Saknar slutsatser om följdkonsekvenser och åtgärder av att knubbsäl och gråsäl ökar i antal.</t>
  </si>
  <si>
    <r>
      <t>"Tillståndet för tumlare är osäkert i både Östersjön och Västerhavet…", men i nästa mening står det "</t>
    </r>
    <r>
      <rPr>
        <i/>
        <sz val="11"/>
        <color theme="1"/>
        <rFont val="Calibri"/>
        <family val="2"/>
        <scheme val="minor"/>
      </rPr>
      <t xml:space="preserve">Abundansen av tumlare i Västerhavet är </t>
    </r>
    <r>
      <rPr>
        <b/>
        <i/>
        <sz val="11"/>
        <color theme="1"/>
        <rFont val="Calibri"/>
        <family val="2"/>
        <scheme val="minor"/>
      </rPr>
      <t xml:space="preserve">hög...". </t>
    </r>
    <r>
      <rPr>
        <sz val="11"/>
        <color theme="1"/>
        <rFont val="Calibri"/>
        <family val="2"/>
        <scheme val="minor"/>
      </rPr>
      <t>Data för storlek och status på Västerhavspopulationen är bristande. Vi vet att den inte är kritiskt låg, men vi håller inte med om bedömningen att abundansen är hög.</t>
    </r>
  </si>
  <si>
    <t xml:space="preserve">Under rubriken "Aktiviteter som nyttjar havsmiljön…"; kommentera undervattensbuller (jmf kapitel 3) samt att vindkraft eventuellt påverkar estetiska värden negativt? Genrella reflektioner kring ekosystemtjänsanalysen: Varför bedöms ekosystemtjänster i huvudgrupper? Försvårar inte detta bedömning av påverkanstrycket? Hur ska resultatet tolkas gruppvis? Om det inte är tydligt vilka enskilda tjänster som är mest utsatta hur ska då underlaget kunna användas för att ta fram åtgärder eller bedöma hot mot ekonomisk tillväxt?  </t>
  </si>
  <si>
    <t>Det finns behov av ytterligare ekonomiska analyser och diskussioner. En siffra som saknas är t.ex. värdet av att stor rovfisk blir kvar i havet, jämfört med att den fiskas upp.</t>
  </si>
  <si>
    <t>Varifrån kommer informationen om att jordbruksproduktionen som sådan inte förändras i någon betydande grad fram till 2030? Ange källa. Det blir också konstigt att näringsämnena ska minska, fast vattenförvaltningens åtgärdsprogram inte kommer att nå målen till 2021. Förtydliga.</t>
  </si>
  <si>
    <t>Vattenförvaltningens åtgärdsprogram täcker inte behovet av minskning av näringsämnen till 2021 pga regeringens prövning, men ska göra det till 2027. Kan vara bra att hänvisa till åtgärdsprogammet. Förtydliga antaganden uppströms.</t>
  </si>
  <si>
    <t>Hur tänker HaV kring att åtgärderna för övergödning inte räcker i vattenmyndigheternas åtgärdsprogram? Eftersom ni har baserat ert åtgärdsprogram på vattenmyndighetens när det gäller just övergödning, så hade det varit intressant att lyfta det mer. Belastningsutvecklingen från jordbruket anses enligt Vattenmyndighetens analys sjunka genom bland annat vattenförvaltningens åtgärdsprogram, men inte tillräckligt för att uppnå god ekologisk status i kustvattnen. Hur ser Havs- och vattenmyndigheten på dessa otillräckliga åtgärder? Hur påverkar det uppfyllnad av god miljöstatus i havsmiljön i stort?</t>
  </si>
  <si>
    <t>Kommentera inledningsvis vad som gäller för rådigheten; dvs. vilka påverkanstryck/belastningar har vi nationell rådighet över. Detta är högrelevant för havsmiljödirektivet som omfattar påverkan från internationellt vatten, ex marint skräp som kommer från utsjön kommer vi inte långt med nationell lagstiftning. Kommentera under avsnitt 6.1 hur dessa huvudkategorier hänger samman med bedömningsgrunderna. Och förtydliga vilka de exogena påverkansfaktorerna är, dess storlek och det faktum att vi ej når dem med nationella styrmedel och vad detta innebär för möjligheterna att nå GES.</t>
  </si>
  <si>
    <t>Våga göra expertbedömningar! För exemelvis buller kanske man vågar göra bedömningen att man inte uppnår god. Om inte god uppnås kan åtgärder föreslås.</t>
  </si>
  <si>
    <t>Överlag behöver man belysa underlagets tillförlitlighet ex där underlag inhämtats från vattenförvaltningsarbetet (VISS) som har mycket varierande tillförlitlighet. Förslagsvis ska även en tillförlitlighet göras för den sammanvägda bedömningen.</t>
  </si>
  <si>
    <t>Lst Halland</t>
  </si>
  <si>
    <t>Sammanfattning, punkt 1</t>
  </si>
  <si>
    <r>
      <t xml:space="preserve">Internbelastningen gäller i första hand </t>
    </r>
    <r>
      <rPr>
        <u/>
        <sz val="11"/>
        <color theme="1"/>
        <rFont val="Calibri"/>
        <family val="2"/>
        <scheme val="minor"/>
      </rPr>
      <t>Egentliga</t>
    </r>
    <r>
      <rPr>
        <sz val="11"/>
        <color theme="1"/>
        <rFont val="Calibri"/>
        <family val="2"/>
        <scheme val="minor"/>
      </rPr>
      <t xml:space="preserve"> Östersjön</t>
    </r>
  </si>
  <si>
    <t>Sammanfattning, punkt 2</t>
  </si>
  <si>
    <t>Luftburet och naturligt kvicksilver frigörs som metylkvicksilver till ytvatten vid skogsdikning av våtmarker och blöta skogar, vilket är en betydande källa. Se forskning vid SLU, Hjalmar Laudon m.fl.</t>
  </si>
  <si>
    <t>Vikare bedöms enligt rödlistan som livskraftig och uppnår gynnsam bevarandestatus enligt Art- och habitatdirektivet</t>
  </si>
  <si>
    <t>3.1.1 Näringsämnen och organiskt material (D5)</t>
  </si>
  <si>
    <t>Data på belastning för jordbruk och skogsbruk var för sig hade varit intressantare än summan av dem, framförallt den antropogena delen.</t>
  </si>
  <si>
    <t>Tabell 3 Kriterier och förslag på indikatorer som används för att bedöma miljöstatus för näringsämnen och organiskt material (D5)</t>
  </si>
  <si>
    <t xml:space="preserve">Det vore lämpligt om gränsvärdena för kustvatten och utsjövatten kunnat jämföras i samma tabell, för att förstå skillnaderna i statusklassning. Det är omständigt att gå in i olika källor.  </t>
  </si>
  <si>
    <t>Generellt</t>
  </si>
  <si>
    <t xml:space="preserve">Saknas generellt tydliga hänvisningar till referenser för vilka tröskelvärden för god miljöstatus som använts. Behöver vara enkelt att hitta tabeller med tillämpade tröskelvärden, ha med alla tabeller som bilaga till rapporten? Nu hänvisas till faktablad (D5), vilka inte är så enkla att hitta (ingen tydlig referens) och de är dessutom ganska långa och väldigt många. Medan det i andra delar finns tröskelvärden i löpande text (D 8, s 46). För underlag till gjord bedömning kan hänvisas till faktablad där även observerat värde och utfall av status redovisas, men det vore mer läsvänligt om även detta gick att införa i texten (vilket är gjort för D8, men inte D5). Eventuellt skulle en läsanvisning i början av rapporten med tydliga hänvisningar (weblänkar?) till samtliga underlag förbättra läsbarheten. </t>
  </si>
  <si>
    <t xml:space="preserve">Se över användning och definition av gränsvärde, tröskelvärde och riktvärde. Alla varianterna används och de kan ha olika betydelse. </t>
  </si>
  <si>
    <t xml:space="preserve">Se över struktur och innehåll i delkapitlen. Skiljer sig mellan olika delkapitel (D5, D6, D8 osv) vad som beskrivs i underkapitlen vilket försvårar läsbarhet och förståelse. Struktur och innehåll bör vara så likriktat som möjligt. </t>
  </si>
  <si>
    <t>Näringsämnen och organiska material (D5). D5 saknas i rullistan i kolumn C</t>
  </si>
  <si>
    <t>Rubriksättning och logiskt flöde och resonemang i texten behöver ses över.  T ex förstår man inte från rubrikerna skillnaden mellan kapitel "Förekomst, tillförsel och trender" och "Vattenburen tillförsel från landbaserade mänskliga aktiviteter" respektive "God miljöstatus" och "Bedömning av miljöstatus". Innehållsförteckningen är på för övergripande nivå för att man enkelt ska se hur rapporten är uppbyggd.</t>
  </si>
  <si>
    <t>27 och framåt</t>
  </si>
  <si>
    <t>D5</t>
  </si>
  <si>
    <t>Texten om tillförsel och belastning behöver förtydligas och förenklas. Totalbelastning, bakgrundsbelastning och antropogen belastning blandas ihop och det finns inget logiskt flöde i texten. Det är t ex oklart när "skogsbruk" omfattar naturlig avrinning inkl. hyggen ocn när enbart antropogen belastning (hyggen) avses. Avses skogsmark snarare än skogsbruk på sidan 27? I figur 7 på s 30 står det nettobelastning, vilket inte används i texten osv. Sammanfattningsvis behöver texten gås igenom från grunden så att läsaren förstår vad som ligger bakom begrepp och de procentsiffror som anges. Begrepp behöver förtydligas i ordlista eller i början av stycket (t.ex. som faktaruta).</t>
  </si>
  <si>
    <t>Näringsämnen och organiska material (D5)</t>
  </si>
  <si>
    <t>Det är missvisande att i sammanfattningen beskriva skogsbruk som en av de viktigaste källorna. Tyngdpunkten bör ligga på de åtgärdbara/antropogena källorna. Där den antropogena delen av skogsbruket (hygge) svarar för en relativt liten del av tillförseln.</t>
  </si>
  <si>
    <t>Figur 7</t>
  </si>
  <si>
    <r>
      <t xml:space="preserve">Tabell i figur 7: ändra till </t>
    </r>
    <r>
      <rPr>
        <i/>
        <sz val="11"/>
        <color theme="1"/>
        <rFont val="Calibri"/>
        <family val="2"/>
        <scheme val="minor"/>
      </rPr>
      <t xml:space="preserve">antropogena </t>
    </r>
    <r>
      <rPr>
        <sz val="11"/>
        <color theme="1"/>
        <rFont val="Calibri"/>
        <family val="2"/>
        <scheme val="minor"/>
      </rPr>
      <t>källor. Under Bakgrundsbelastning: Bör inte Hyggen (B) anges som Skogsmark istället eftersom det är bakgrundsbelastning som avses? Vad som avses med bakgrundbelastning till skillnad från antropogen belastning kan behöva förtydligas, t ex vad omfattar bakgrundsbelastning från jordbruksmark?</t>
    </r>
  </si>
  <si>
    <t xml:space="preserve">Det framhålls att 1/5 av kustvattenförekomsterna klassats som övergödda. Länsstyrelsen har klassat 1/6 som övergödda, då Rånefjärden expertbedömts som god status pga hög status i näringsämnen. Gussöfjärden fick till skillnad från UMF god status (men mkt nära gränsvärdet). Vi har inte rett ut vad som skiljer, men vi har bl.a. inte använt juni-värden pga förskjuten vårblomning i norr. Det står att både klorofyll ökar i både kust- och utsjövatten, men inte biovolymen. Biovolymen ökar vid de två kuststationerna som finns, men båda ligger inom Råneälvens avrinningsområde. I den enda utsjöstationen som finns ökar dock inte biovolymen. Det borde framhållas att bedömningen av trender i Bottenviken grundar sig på enast 3 stationer som ligger i en enda gradient. </t>
  </si>
  <si>
    <t xml:space="preserve">Metod för aggregering behöver beskrivas. </t>
  </si>
  <si>
    <t>Figur 13</t>
  </si>
  <si>
    <r>
      <t xml:space="preserve">Besvärande att figur 13 visar sämre status i Bottenvikens utsjö än i kustvattnet då bedömningen enligt vattendirektivet är att status lokalt är sämre i vissa kustnära vattenförekomster, men generellt god status i havsbassängen som helhet. Saknar resonemang vad det kan bero på, inkonsekventa bedömningsgrunder eller faktisk situation? Se även yttrande från Lst Norrbotten på HELCOMs regionala bedömning, ert dnr 2611-2017. Biovolym och klorofyll på utsjöstationen A13 visar inte på sämre än god, utan på hög status enligt er referens Havet 2015/2016. Vilken indikator har slagit ut? Siktdjup fungerar dåligt i Bottenviken pga den höga humushalten och används aldrig inom vattenförvaltningen vid Länsstyrelsen. Syrebalansen har en minskande trend, men beror främst på temperaturökningar och ökad bakteriell syreförbrukning. Kväve bör inte användas som indikator på övergödning i Bottenviken (annat än utanför älvututlopp) pga kraftig fosforbegränsning. Klorofyll visar enligt Länsstyrelsens egna kampanjmätningar i snitt ligga en hel klassgräns lägre än biovolym troligen pga högre klorofyllhalt i cellerna pga mörkare humösa vatten. Dessutom finns en otillförlitlig statusklassning mha satellitbilder där stora delar av Bottenviken klassats till måttlig status, vilket troligen beror på att våglängderna från satellitbildssensorerna till stor del sammanfaller med humösa ämnen. Dessutom har junivärden använts, trots en utdragen vårblomning i norr pga isläggning. Dessutom har det visat sig att genomslag från botten i grundområden får stor påverkan på klassningen från bilderna med låg upplösning. Kustzonsmodellen har även den visat på flera klorofyllklassningar som orimliga och inte stämmer med Länsstyrelsens och recipientkontrollens egna data. </t>
    </r>
    <r>
      <rPr>
        <b/>
        <sz val="11"/>
        <color theme="1"/>
        <rFont val="Calibri"/>
        <family val="2"/>
        <scheme val="minor"/>
      </rPr>
      <t xml:space="preserve">Klassningen av utsjön som övergödd är orimlig. De övergödda vattenförekomsterna ligger alltid fastlandsnära och är oftast grunda och avsnörda vikar med hög antropogen belastning. </t>
    </r>
  </si>
  <si>
    <t xml:space="preserve">Under källor står att dioxiner kommer från historisk tillförsel från pappersindustri. Skulle vara bättre att skriva träindustri, eftersom sågverk också är en vanlig källa. Är det säkert att atmosfäriskt nedfall är dominerande spridningsväg även regionalt? I norr är det fr.allt höga halter i ämnen som indikerar lokal/regional påverkan från sågverk och massaindustri, och indikationer tyder på att vattenströmmar och sedimentationsområden även kan vara en stor förklaring där (Sobek et al. 2012. Lst Gävleborg 2012:7). Kadmium kommer även från utdikade sura sulfatjordar, men spridningen till havet är oklar. </t>
  </si>
  <si>
    <t>Hänvisning till referens för gränsvärden saknas. Saknas även i text på s 43. Varför finns inte dioxiner och dioxinliga ämnen med i tabellen? Hela Bottenviken är nedklassat pga mkt höga halter i strömming i kusten i senaste statusklassningen (räknas som "överallt överskridande ämne") och strömmingen bör väl röra sig ut i utsjön också?</t>
  </si>
  <si>
    <t>Varför används inte effektstudier i abborre? Bottenviken saknar helt modellart för effektbaserad övervakning i bedömningen (förutom en station för tånglake i norra Kvarken).</t>
  </si>
  <si>
    <t xml:space="preserve">Beskriv mer utförligt? Förvånande kort kapitel jämfört med motsvarande kapitel för D5. </t>
  </si>
  <si>
    <t>I rad 3 står det "röding". Eftersom röding saknas i havet måste annan art menas. Är det abborre det ska vara?</t>
  </si>
  <si>
    <t>Tabell 11</t>
  </si>
  <si>
    <t>Det är högre täthet av skräp i Bottniska viken än i Eg. Östersjön, trots att bedömningen av status är god i Bottniska viken. Har siffrorna förväxlats? (Östersjön bör dessutom benämnas Eg. Östersjön, då Bottniska viken ingår i Östersjön).</t>
  </si>
  <si>
    <t>Tabell 12</t>
  </si>
  <si>
    <t xml:space="preserve">Synd att data saknas på skräp på havsbotten i Bottniska viken. </t>
  </si>
  <si>
    <t>Figur 15</t>
  </si>
  <si>
    <t>Synd att data saknas på buller vid kusten i Bottniska viken. Det är där fartygen ansamlas, och även om havet i stort inte är hårt påverkat finns övervägande andelen av biotan vid kusten.</t>
  </si>
  <si>
    <t xml:space="preserve">Introduktion och sammanfattning. </t>
  </si>
  <si>
    <r>
      <t xml:space="preserve">Vad avses med </t>
    </r>
    <r>
      <rPr>
        <i/>
        <sz val="11"/>
        <color theme="1"/>
        <rFont val="Calibri"/>
        <family val="2"/>
        <scheme val="minor"/>
      </rPr>
      <t xml:space="preserve">svenska förvaltningsområden </t>
    </r>
    <r>
      <rPr>
        <sz val="11"/>
        <color theme="1"/>
        <rFont val="Calibri"/>
        <family val="2"/>
        <scheme val="minor"/>
      </rPr>
      <t>i detta sammanhang? Förvaltningsområde enligt Havsmiljöförordningen dvs ej kustzonen eller havsbassängerna i allmänhet?</t>
    </r>
  </si>
  <si>
    <t>71-72</t>
  </si>
  <si>
    <t>Fysisk förlust</t>
  </si>
  <si>
    <t xml:space="preserve">Undrar över metoden att peka ut vilka aktiviteter som kopplas till fysisk förlust respektive fysisk störning och därmed förutbestämma vilka aktiviteter som leder till bestående förändring av havsbotten (mer än 12 år). Det vore mer logiskt att först undersöka vilka aktiviteter som lett till bestående förändringar oavsett vilken aktivitet som de är kopplade till. Det finns risk att områden med fysisk förlust annars inte kommer med i analysen. </t>
  </si>
  <si>
    <t>Är otydligt om kustvatten ingår bedömningarna?</t>
  </si>
  <si>
    <t>73, 74</t>
  </si>
  <si>
    <t>Tabell s. 73, 74</t>
  </si>
  <si>
    <t>Tabellhuvud saknas. Ingår kustvatten i bedömningarna? Går bedömnignen att visa på en karta?</t>
  </si>
  <si>
    <t>Påverkan från mänskliga aktiviteter</t>
  </si>
  <si>
    <t xml:space="preserve">Angående synkning mellan hydrografi i vattenförvalningens arbete och havsmiljöförvaltningen. Vi bedömer helt olika paramterar i de olika förvaltningarna så bedömning av påverkan på hydrografi kommer inte att bli jämförbara. Vattenförvaltningens hydrografiska villkor omfattar 1) strömningsförhållanden, 2) vågregim och  3) sötvatteninflöde och vattenutbyte </t>
  </si>
  <si>
    <t>Inledning</t>
  </si>
  <si>
    <t>I näst sista punkten står en förkordning som är svår att förstå, "SGD mål 14". Skriv ut vad som menas.</t>
  </si>
  <si>
    <t>Faktor för bottenätande fåglar som inte nämnts är B-vitaminbrist, även om man inte vet vad den beror på. Det kan vara bra ändå att nämna att denna förklaring finns, även om man inte vet idag om man kan koppla det till en antropogen påverkan.</t>
  </si>
  <si>
    <t>Tabell 23</t>
  </si>
  <si>
    <t>Synd att inte sik och siklöja används som indikator. Bottniska viken har endast abborre, men det är fr.allt kallvattensfisksamhället som har problem. Kustharr vore också bra att använda om det är möjligt, men annars får den bedömas enl. Art- och habitatdirektivet.</t>
  </si>
  <si>
    <t>4.1.4 Marina däggdjur (D1)</t>
  </si>
  <si>
    <t>Visst gjordes bedömningen att vikare uppnår god bevarandestatus enligt Art- och habitatdirektivet? Kan utter räknas in som marint däggdjur om de finns i kustvattenområdet? Vanligt i Norrbotten i alla fall.</t>
  </si>
  <si>
    <t>Bedömning av miljöstatus, 1:a punkten</t>
  </si>
  <si>
    <r>
      <rPr>
        <i/>
        <sz val="11"/>
        <color theme="1"/>
        <rFont val="Calibri"/>
        <family val="2"/>
        <scheme val="minor"/>
      </rPr>
      <t xml:space="preserve">Regionalt samarete för att förstärka </t>
    </r>
    <r>
      <rPr>
        <b/>
        <i/>
        <sz val="11"/>
        <color theme="1"/>
        <rFont val="Calibri"/>
        <family val="2"/>
        <scheme val="minor"/>
      </rPr>
      <t>arbete</t>
    </r>
    <r>
      <rPr>
        <i/>
        <sz val="11"/>
        <color theme="1"/>
        <rFont val="Calibri"/>
        <family val="2"/>
        <scheme val="minor"/>
      </rPr>
      <t xml:space="preserve"> med de nedre nivåerna av näringsväven, …</t>
    </r>
    <r>
      <rPr>
        <sz val="11"/>
        <color theme="1"/>
        <rFont val="Calibri"/>
        <family val="2"/>
        <scheme val="minor"/>
      </rPr>
      <t xml:space="preserve"> Ordet "arbete" kanske ska bytas ut till "övervakning"?</t>
    </r>
  </si>
  <si>
    <t>Komplettering</t>
  </si>
  <si>
    <t>Pelagiska livsmiljöer, Introduktion &amp; sammanfattning</t>
  </si>
  <si>
    <t>Kustvattnen är enligt HaVs bedömning under god miljöstatus för växtplankton (biovolym och klorofyll), men ändå har ni bedömt övergödning till god miljöstatus där utifrån Länsstyrelsernas statusklassning. Det ger en diskrepans som är svår att förstå för läsaren, och delvis kan det vara så att Länsstyrelsen i Norrbotten (och Västerbotten) ansvariga för det. I de flesta vattenförekomser saknar vi mätdata ifrån och där har vi använt HOME-modellen (Kustzonsmodellen) för statusklassning. Klorofyll modelleras också av SMHI, men ger väldigt dålig överensstämmelse med de mätdata vi har. Modellen underskattar status i ytterskärgården och överskattar statusen i grunda avsnörda fjärdar med påverkanstryck. Därför har vi visserligen lagt in modellresultaten för klorofyll i VISS, men inte använt resultaten för klassning av ekologisk status. Vi har istället expertbedömt upp statusbedömningarna med kvalitetsfaktorn näringsämnen, eftersom vi inte anser att klorofyll-modelleringarna är tillförlitliga. I efterhand kan jag tycka att det var fel av oss att lägga in klassningarna av klorofyll utifrån SMHIs modelleringar i VISS. Om ni istället använt Brockmann Geomatics satellitbildsbaserade klorofylldata, så har vi även där en kraftig underskattning av status pga orsaker som beskrivs under rad 16. I Norrbotten lät vi satellitbildsklassningarna endast minska status ned till god. I Västerbotten sänkte man till under god med satellitbildsbaserade klassningar. Jag hoppas att ni kan göra en omklassning av växtplankton i kusten och endast klassa ned utifrån mätdata.</t>
  </si>
  <si>
    <t>Bentiska livsmiljöer, Introduktion &amp; sammanfattning</t>
  </si>
  <si>
    <t xml:space="preserve">Förklara begreppen "infralittoral" och "circalittoral". </t>
  </si>
  <si>
    <t>Bentiska livsmiljöer, Tabell 5 &amp; 6</t>
  </si>
  <si>
    <t>Det framgår inte varför hårdbottnar klassats ned i Bottniska viken. I Bottenviken är det svårt att se att hårdbottnar skulle vara hotade. Databrist bör istället leda till avsaknad av klassning.</t>
  </si>
  <si>
    <t>2.1</t>
  </si>
  <si>
    <t>I avsnitt 2.1 finns endast andelar och andra relativiserade värden. För att ge läsaren en helhetsbild bör absoluta tal anges. Stycket bör även tidigt hänvisa till tabell 1 (nu görs detta först på sid 20). På sidan 20 anges att "Den svenska sjöfarten utgör en liten del av den totala sjöfarten som trafikerar svenska havsområden.". För att läsaren ska kunna bedöma hur stor del av påverkan från sjöfart som Sverige har rådighet över vore det bra att ange absoluta tal för dessa förhållanden.  Se över mening på sid. 20 som börjar med "Ingen till växt i vare sig...". Angående tabell 1; på vilket sätt är fartygs- och båttillverkning en maritim sektor (kanske har SCB klassat SNI-koden så men är det relevant!?)? Denna tillverkning kan väl ske vart som helst, dvs. även i ett land helt utan kust?</t>
  </si>
  <si>
    <t>2.2</t>
  </si>
  <si>
    <t xml:space="preserve">Förtydliga vad som avses med "likvärdig" (och eventuellt hänvisa till kapitel 3?) i meningen "Påverkan från sjöfart, hamnverksamhet och marin turism bedöms som relativt likvärdig". Samt förtydliga inledningsvis att med påverkan avses negativ påverkan på havsmiljön, detta är i vissa delar av rapporten inte helt tydligt. </t>
  </si>
  <si>
    <t xml:space="preserve">En jämförelse mellan samhällsekonomiska värden presenterade i avsnitt 2.2.1 och resultat i tabell 1 vore intressant och  relevant för en orientering kring vilka åtgärder som sannolikt är mest lönsamma. </t>
  </si>
  <si>
    <t xml:space="preserve">Se över språket i inledningen till kapitel 5. Kommentera även vilken begränsning en ekosystemtjänsansats medför samt hur ekosystemtjänster kopplar till deskriptorerna i tabell 33 (sid 120). Förtydliga begreppet "aktiviteter", avses ekonomisk aktivitet? Förtydliga även att påverkan avser negativ påverkan. </t>
  </si>
  <si>
    <t>Metoden i figur 30 är inte intuitiv. Tidigare tillämpningar av en ekosystemtjänstansats har ofta haft en DPSIR-ansats. I figur 30 blandas dock Drivers (D) med Pressures (P) samt även i viss mån state (S), Impact (I) och Response (R), det gör figuren och tolkningen av metoden otydlig. En mer stringent påverkan på ekosystemtjänster kan troligen göras baserat på resultat från kapitel 3. Under rubriken: "Aktiviteter som är beroende av en god havsmiljö": Ge referens till rapporten som innehåller den fullständiga ekosystemtjänstanalysen.</t>
  </si>
  <si>
    <t xml:space="preserve">Referens till konceptet i figur 31 saknas. Under rubriken "Kostnader som följd av uteblivna vinster...": Kommentera hur det ekonomiska värdet av (kustrelaterat) fritidsfiske förhåller sig till yrkesfiskets värde. Problematisera kring det faktum att yrkesfisket är väldigt beroende av god havsmiljö och samtidigt belastar miljön i mycket hög grad. Kommentera hur den prognosticerade ekonomiska potentialen i yrkesfisket hänger samman med marknadspriser för fisk samt korspriselasticiteter för substitut. Det vore även relevant att kommentera  lönsamheten i dagens yrkesfiske samt dess eventuella beroende av subventioner.  </t>
  </si>
  <si>
    <t>Slutsatser saknas och bör väl lyda någonting i stil med "God havsmiljö genererar stora ekonomiska värden varav vissa prissätts på en marknad och kan bedömas i ekonomisk statistik för maritima sektorer från SCB medans andra värden inte kan observeras på en marknad, däribland tillgången på ekosystemtjänster...".   Resultaten på sid 115 verkar (åtminstone delvis) överlappa med beskrivning av ekonomiskt värde kopplade till havsmiljön på sidan 24?</t>
  </si>
  <si>
    <t>6.2</t>
  </si>
  <si>
    <t>Kommentera hur 6.2 hänger samman med resultaten i kapitel 3. Överhuvudtaget är kopplingen mellan resultaten i kapitel 3 och 4 i förhållande till innehållet i kapitel 2, 5 och 6 svag. Hur förhåller sig resultaten i tabell 33 till resultaten i tabell 29-32? Avseende avsnitt 6.2.1: Vad implicerar resultaten från avsnittet i termer av behov av åtgärder/styrmedel?</t>
  </si>
  <si>
    <t>Lst Norrbotten</t>
  </si>
  <si>
    <t>Introduktionen tar upp internationell havsmiljöförvaltning. Här hade det varit nyttigt att jämföra och exemplifiera med våra närmsta grannländer i vilka avseenden arbetet och definitionerna inom havsmiljödirektivet stämmer överens och när de skiljer sig åt.</t>
  </si>
  <si>
    <t>Rapporten hänvisar till HVMFS 2018:12 som ska fastställa Sveriges föreskrifter om god miljöstatus. Länsstyrelsen utgår ifrån att det är 2012:18 som avses.</t>
  </si>
  <si>
    <t>Rapporten beskriver att all belastning förutom hyggesavverkning inom skogsbruket kallas naturlig belastning. Detta låter orimligt. Effekter av dikning, gallringsuttag, eventuell gödsling och annan påverkan på skogsmark, borde inte klassas som naturlig belastning. Bedömningar av havsmiljön bör ta höjd för möjlig påverkan från dessa källor.</t>
  </si>
  <si>
    <t>Att använda nedåtgående trend som tröskelvärde för god status är problematiskt. Vi må sakna ett genomarbetat målvärde för oljepåverkan, men den nedåtgående trenden har också svagheter. Dels förmedlar man att minsta lilla förbättring är tillräcklig, men vad händer om en eller ett par oljeolycka inträffar under cykeln och trenden vänder uppåt? Vad ska man då jämföra nästa cykels nedåtgående trend med? Den senaste cykelns ökade värden eller med den långsiktiga trendkurvan som också har ändrat lutning?</t>
  </si>
  <si>
    <t>Det finns fler problem med att göra en bedömning för hela havsbassängen trots att bara data finns för kustvatten, än vad som tas upp i rapporten. När bedömning görs trots bristande data, gör man bristen på data från utsjövatten mindre synlig och väsentlig.</t>
  </si>
  <si>
    <t>Remissen nämner att dioxiner undersöks i röding från egentliga Östersjön och Bottniska viken. I sin rapport om Fisk- och skaldjursbestånd i hav och sötvatten, skriver SLU att rödingen finns i rinnande vatten och sjöar och att inga svenska bestånd är havsvandrande.</t>
  </si>
  <si>
    <t>Att använda nedåtgående trend som tröskelvärde för god status är problematiskt. Marint skräp har inte inventerats och övervakats under lång och det är förståeligt att det är svårt att ta fram ett genomarbetat målvärde för marint skräp, men att använda nedåtgående trend har också sina svagheter. Dels är det inte omöjligt att vi hittar nya sätt att mäta vilket påverkar trenden och förr eller senare bör mikroskräp ingå i mätningarna. Men trenden skulle också kunna öka under en cykel, för att därefter minska igen? Vad jämför man då med för att avgöra om trenden minskar? De senaste topparna eller långtidskurvan som även den har höjts? Lägg därtill den symboliska effekten av att minsta lilla förbättring accepteras som uppnådd god status. Det är inte den bild som myndigheterna behöver förmedla när det gäller skräpproblematiken.</t>
  </si>
  <si>
    <t>Bullret i den marina miljön ökar i takt med ökad sjöfart och flera olika exploateringsföretag. Det råder stor kunskapsbrist om hur marina djurgrupper (t ex marina däggdjur, fisk och dykande sjöfågel) och arter påverkas av buller generellt men också av olika typer av buller. Texten är otydlig gällande om det finns nationella riktlinjer eller inte. Så vitt Länsstyrelsen känner till finns inga nationella riktlinjer för svenska vatten, vilket är en stor brist. Mot bakgrund av det ökande antalet verksamheter i havet som medför buller, anser Länsstyrelsen att det viktigt att ta fram nationella riktlinjer som tar hänsyn till befintliga djurgrupper och förhållandena i den svenska havsmiljön. Sådana riktlinjer skulle vara ett viktigt stöd i Länsstyrelsens arbete med olika prövningar. Riktlinjer som tagit fram i andra länder, och utvärderingar av dessa, kan vara en bra utgångspunkt för detta arbete. Riktlinjer för buller ska vara vetenskapligt baserade och bör ta hänsyn till påverkan på olika djurarters fysiologi och beteende, på individ- och gruppnivå i olika miljöer och situationer.</t>
  </si>
  <si>
    <t>Visualiseringen av hur olika arter klarar indikatorerna C1 och C2 är bra. Det saknas dock några kommersiella fiskade arter på listan. Alla kommersiellt fiskade eller betydligt bifångade arter i Sverige borde visualiseras på detta sätt. Bestånd som inte fångas inom svenska vatten bör dock inte presenteras.</t>
  </si>
  <si>
    <t>Remissrapporten beskriver att data för D6C1 - fysisk förlust av havsbotten - ska sammanställas så att D6C1 bedöms som förlorad areal i förhållande till den totala naturliga omfattningen av alla bentiska livsmiljöer i bedömningsområdet. På detta sätt riskerar man att missa om en specifik bottenmiljö är mer utsatt än andra. För att inte t.ex. grunda vegetationsklädda bottnar, eller djupa mjuka bottnar ska försvinna i statistiken behövs någon form av redovisning av andel påverkad botten inom alla olika typer av bottenmiljöer.</t>
  </si>
  <si>
    <t>Det är oklart vilka effekter den totala svenska vattenkraften har på havsmiljön, såväl direkt genom att hålla nere viktiga fiskbestånd som är beroende av vandringsvägar och lekmiljöer i sötvatten, men också genom att hindra den naturliga transporten av sediment och ämnen (t.ex. kisel) som kan vara viktiga för kusterna, för produktionen och för balansen i de marina ekosystemen. Forsknings- och kunskapsbehovet när det gäller vattenkraftens påverkan på havsmiljön borde lyftas fram på ett tydligare sätt. På sidan 141 nämns t.ex. hur kiselalger fram till 1980-talet var dominerande i Östersjöns vårblomningar, men att dinoflagellater sedan dess har dominerat eller samexisterat med kiselalgerna. Vad säger forskningen om detta? Vad har detta skifte haft för följder?</t>
  </si>
  <si>
    <t>Fiskarterna har några av de tydligaste indikatorerna och även bland den mest omfattande datan av alla parametrar som bedöms i den inledande bedömningen. Bedömningarna för dessa arter måste kommuniceras tydligt och de måste även användas inom förvaltningen. Det är ett systemfel om fiskbeståndsbedömningar måste ta omvägen via åtgärdsprogram för att kunna påverka förvaltningen. Ett fiskebestånd som bedöms att inte ha god miljöstatus enligt indikatorerna C1 och C2 ska inte kunna fortsätta förvaltas, eller föreslås fortsätta förvaltas, på ett sätt som innebär att effekten av svenskt fiske förhindrar uppfyllnad av god miljöstatus. Bedömningarna måste gå rakt in i fiskförvaltningen. Detta måste också vara Sveriges ingång i de internationella förhandlingarna om uttag och kvoter. Annat vore att identifiera problemet inom ett uppdrag (klassning) och sedan ignorera det inom ett annat (förvaltning).</t>
  </si>
  <si>
    <t>Det finns behov av ytterligare ekonomiska analyser och diskussioner. Ett exempel på en viktig värdering som saknas gäller värdet av att stor rovfisk blir kvar i havet jämfört med att den fiskas upp. Dessa siffror behövs för att på allvar börja diskutera olika typer av fiskeminskningar och fiskestopp som viktiga miljöåtgärder och socioekonomiska investeringar, istället för att enbart ses som en uteblivnen näringslivsinkomst.</t>
  </si>
  <si>
    <t xml:space="preserve">Belastningsutvecklingen från jordbruket anses enligt Vattenmyndighetens analys sjunka genom bland annat vattenförvaltningens åtgärdsprogram, men inte tillräckligt för att uppnå god ekologisk status i kustvattnen. Hur ser Havs- och vattenmyndigheten på dessa otillräckliga åtgärder? Hur påverkar det uppfyllnad av god miljöstatus i havsmiljön i stort? </t>
  </si>
  <si>
    <t>Lst Skåne</t>
  </si>
  <si>
    <t>1. Inledning</t>
  </si>
  <si>
    <t>Länsstyrelsen instämmer oftast i Havs- och vattenmyndighetens sammanfattande
bedömningen dock ser vi problem med metoder, upplösning och analyser av
orsakssamband. Länsstyrelsen ser en risk med att den övergripande bedömningen
(både geografiskt och artövergripande) leder fel i att identifiera orsaker och
därmed riskera att det kommande åtgärdsarbetet får ett icke ändamålsenligt fokus.
Länsstyrelsen anser att bedömningarna behöver regionaliseras och diversifieras
gällande arter för att kommande åtgärdsprogram ska kunna fokusera på
kostnadseffektiva åtgärder.
Länsstyrelsen anser vidare att synkroniseringen med vattendirektivet behöver
förstärkas och ses över. De deskriptorer och indikatorer inom Havsmiljödirektivet
som inte täcks in av Vattendirektivet behöver tydligare identifieras och analyseras
med utgångspunkt i tillsyn och prövning. I tillsyn och prövning är storleken på
bedömningsområden avgörande om verksamhetsutövare ska kunna åläggas
restriktioner eller åtgärder.</t>
  </si>
  <si>
    <t>3.1.5 Buller och annan energi (D11)
Länsstyrelsen anser att det är av vikt att datainsamlingen för buller säkerställs.
Bullernivåerna i Stockholms län är troligt högre än på många andra platser, i
synnerhet sommartid i skärgården. En indirekt indikator som skulle kunna utvecklas är att samla in information om båtrörelser. Här är det viktigt att även
inkludera fritidsbåtar.</t>
  </si>
  <si>
    <t>3.2.2 Uttag av kommersiellt nyttjade fiskar och skaldjur (D3)
Länsstyrelsen anser att analysen av fiskets påverkan ger en för grov bild som
bidrar till den felaktiga slutsatsen att fiskebestånden främst påverkas av fiske. I
Östersjön har fisket haft en kraftig påverkan på dimensionering av fiskbestånden
under olika årtionden men det är ändå andra faktorer som i högre utsträckning
påverkat de olika beståndens storlek, vilket även kan illustreras av figur 17 (s63).
I början av 1900-talet var Östersjön ett relativt näringsfattigt hav, med
förhållandevis lite fisk och där bestånden i huvudsak reglerades av säl. Kraftiga
avskjutningar av säl och ökande närsalthalter bidrog till ökande fiskbestånd från
1940-talet och framåt. Bestånden av strömming/sill svarade först och bestånden
ökade kraftigt från 1960-talet och framåt. I mitten av 1970-talet var
torskrekryteringen god flera år på raken. Då hade miljögifter ytterligare minskat
sälpopulationerna och gråsälen var nära utrotning. Avsaknaden av säl i
kombination med stora mängder betesfisk, i form av sill/strömming, bidrog till att
torskbestånden kunde tillväxa till för Östersjön exceptionella nivåer.
Mellan 1970 och 1980 ökade lekbeståndet av torsk från 200 000 ton till 700 000
ton och blev ett av de största i världen. Fisket var förhållandevis oreglerat vid
denna tid och mellan 1980 och 1985 fångades 300 000-400 000 ton per år i
Östersjön vilket motsvarar ca 20 procent av hela världens torskfångster. Det var
emellertid en snabbt övergående period och redan i början av 1990-talet var
lekbiomassan nere under 100 000 ton och fisket mindre än 50 000 ton. Denna
nedgång var direkt relaterad till fiske och en, genom subventioner, kraftigt
överdimensionerad fiskeflotta.
Bestånden av torsk har sedan dess legat på konstant låga nivåer men med viss
uppgång vissa år under 2000-talet. Kvoterna har generellt sett varit höga och
sedan 1990-talet har bestånden av gråsäl ökat kraftigt. Eutrofieringssituationen
och bristen på predatorisk fisk har lett till att skarpsill idag dominerar Östersjöns
fiskbiomassa.
Effekter på ekosystem
De senaste 100 årens stora förändringar av ekosystemet i Östersjön måste vara
grundläggande för en analys av effekter av fiske. Östersjön är en kraftigt påverkad
miljö där begrepp som ”naturlighet” svårligen definieras.
God miljöstatus
Inom den gemensamma fiskeripolitiken (CFP) är det övergripande målet ett fiske
i enlighet med maximalt hållbart uttag (MSY). Det är ett exploateringsmål baserat
på en enartsförvaltning som inte lämpar sig för bedömning av fiske på
ekosystemnivå. Länsstyrelsen anser att som underlag för bedömning av god
miljöstatus ger MSY felaktiga slutsatser. För att inkorporera effekter av fiske ärYttrande 3 (7)
Datum
2018-04-17
Beteckning
101-50187-2017
det nödvändigt att frångå nuvarande enartsförvaltning och istället upprätta mål
och uppföljning på ekosystemnivå.
Bedömning av miljöstatus
Länsstyrelsen delar i huvudsak Havs- och vattenmyndighetens bedömning men
menar att den baseras på en enartsförvaltning. En flerartsförvaltning skulle
exempelvis kunna komma fram till att uttaget av pelagiska arter är för stort för en
återhämtning av fiskätande demersala arter.</t>
  </si>
  <si>
    <t>3.3 Fysiska störningar
Länsstyrelsen anser att Havs- och vattenmyndigheten behöver koordinera och
harmonisera bedömningen med statusklassningen enligt vattendirektivet. Om
detta inte är möjligt bör problematiken med att bedömningarna skiljer sig åt
belysas.</t>
  </si>
  <si>
    <t>3.3.1 Havsbottnens integritet (D6)
I nya kommissionsbeslutet framgår det tydligt att bedömningen/kartläggningen för
kriterierna D6C1, D6C2 och D6C3 i kustzonen ska koordineras med
statusklassningen enligt vattendirektivet. Samtidigt som samordnade gränsvärden
mellan Helcom och Ospar är ett krav inom HMD, så måste gränsvärdena bara
harmoniseras så långt som möjligt med vattendirektivet.
För de två kriterier D6C1 och D6C2 ska dock endast en kartläggning av hur
mycket areal som har förlorats eller som störs redovisas och de har därför inga
tröskelvärden. Dessa två kriterier bör därför vara fullständigt harmonierade med
vattendirektivets bedömning.
I bedömning av D6C1 (fysisk förlust) och D6C2 (fysisk störning) har Helcoms
Baltic Sea Impact Index (BSII) används inom havsmiljöförvaltningen. I
bedömningsstrategin står det också att bedömningen kommer att baseras så
mycket som möjligt av relevanta indikatorer som utvecklats i de regionala
havsmiljökonventionerna Helcom och Ospar. Inom vattenförvaltingens arbete
med bedömning av hydromorfologisk påverkan/status i kustvatten används inte
dessa indikatorer. Där kommer istället data från Havs- och vattenmyndighetens
HYMO-projekt att nyttjas. På så sätt blir inte bedömningen/kartläggningen av
dessa kriterier koordinerade med statusklassningen enligt vattendirektivet.
I bedömningsstrategin diskuteras olika uppdelningar av D6C1 (fysisk förlust) och
D6C2 (fysisk störning) med hänvisning till olika tabeller från kartlager med data
från BSII respektive SYMPHONY. Denna uppdelning mellan ”fysisk förlust” och
”fysisk störning” finns i nuläget inte i påverkansanalysen över morfologiskt
tillstånd inom Havs- och vattenmyndighetens HYMO-projekt som alltså kommer
att ligga till grund för statusklassificering inom vattenförvaltningen. Bör därför
inte även indata från Havs- och vattenmyndighetens HYMO-projekt delas upp
mellan dessa två kriterier?
Enligt vattenförvaltningens föreskrift består kvalitetsfaktorn ”Morfologiskt
tillstånd” av tre olika parametrar (som kan statusklassas):Yttrande 4 (7)
Datum
2018-04-17
Beteckning
101-50187-2017
10.2 Grunda vattenområdets morfologi i kustvatten
10.3 Bottensubstrat och sedimentdynamik i kustvatten
10.4 Bottenstrukturer i kustvatten
Om dessa tre parametrar skulle delas in i antingen (1) fysisk förlust eller (2) fysisk
störning skulle 10.2 och 10.4 möjligen kunna tolkas som fysisk förlust och 10.3
som fysisk störning. I nuläget är dessa tre parametrar dock inte indelade i den
skärningen och kan därför inte (åter)användas vid havsmiljöförvaltningens
bedömning av de två kriterierna. Då direktiven så långt som möjligt ska
rapportera likvärdiga bedömningar av bentiska livsmiljöer och då D6C1 (fysisk
förlust) och D6C2 (fysisk störning av havsbotten) torde kunna delas in under de
tre parametrarna inom vattenförvaltningen kan det bli svårt att argumentera för de
eventuella skillnaderna som uppstår mellan de olika bedömningarna.</t>
  </si>
  <si>
    <t>3.3.2 Hydrologiska förändringar/störningar (D7)
Enligt texten innefattar hydrografiska villkor fysiska kvaliteter hos havsvattnet
som temperatur, isförhållanden, salthalt, djupförhållanden, strömmar, vågor och
grumlighet, och som har stor betydelse för de marina ekosystemen.
Påverkansfaktor gällande kustvattnet anses vidare vara mindre broar, bankar,
bryggor, marinor, farleder, muddring och dumpling, samt att bedömningen av
hydromorfologisk påverkan av denna typ av aktiviteter görs inom
vattenförvaltningen och förväntas resultera i bedömningar år 2019.
Enligt vattenförvaltningens föreskrift består kvalitetsfaktorn ”Hydrografiska
villkor” av fyra olika parametrar (som kan statusklassas):
9.2 Tidvattenregim och vattenståndsvariation i kustvatten
9.3 Strömningsförhållanden i kustvatten
9.4 Vågregim i kustvatten
9.5 Sötvatteninflöde och vattenutbyte i kustvatten
Till bedömningen 2019 kommer troligtvis enbart parameter 9.5 Sötvatteninflöde
och vattenutbyte i kustvatten att statusklassas. Underlaget kommer att vara
SMHI’s modeller (S-Hype och kustzonsmodellen) och utgå från reglerade
vattendrag.Vattenförvaltingen tar alltså inte (i denna cykel) hänsyn till
påverkansfaktorer så som mindre broar, bankar, bryggor, marinor, farleder,
muddring och dumpling vid klassningen av kvalitetsfaktorn ”Hydrografiska
villkor”.
Det är även en viss diskrepans mellan de två direktiven då havsmiljöförvaltningen
inkluderar temperatur, isförhållanden, djupförhållanden och grumlighet i
hydrologiska villkor, vilket inte ingår i bedömningen av kvalitetsfaktorn
hydrografiska villkor inom vattenförvaltningen. Det de två direktiven har
gemensamt inom kvalitetsfaktorn/deskriptor hydrografiska villkor är strömmar,
vågor och salthalt (sötvattenutbyte) även om vattenförvaltingen i denna cykel
troligtvis endast kommer att bedöma parametern 9.5 Sötvatteninflöde och
vattenutbyte.</t>
  </si>
  <si>
    <t>4.1.1 Oavsiktlig bifångst (D1)
Länsstyrelsen delar i huvudsak Havs- och vattenmyndighetens bedömning.
Länsstyrelsen ser emellertid en risk med bifångster i det storskaliga pelagiska
fisket om det bedrivs för nära kustområdet. Sådana bifångster kan exempelvis
innebära överuttag av strömming/sill i det riktade skarpsillfisket. Det kan även
innebära bifångster av uppväxande torsk m.fl. Även om andelen bifångad fisk kan
vara mycket låg innebär den mycket höga fiskeintensiteten att fångsterna ändå blir
jämförelsevis stora i förhållande till beståndens storlek.
Länsstyrelsen anser vidare att bifångst av fågel bör övervakas. Det finns studier
som visar att den vanligaste dödsorsaken för sillgrissla är bifångst.</t>
  </si>
  <si>
    <t>4.1.2 Fåglar (häckande och övervintrande) (D1)
Länsstyrelsen delar i huvudsak Havs- och vattenmyndighetens bedömning men
med den övergripande bedömningen förloras tydliga trender för enskilda arter.
Orsakssambanden blir därmed otydliga och åtgärdsarbetet riskerar att folkusera på
fel problemställning.
Arterna är grupperade och bedömda efter funktionell grupp (beroende på hur
arterna födosöker) respektive övervintrande/häckande. Annan påverkan än genom
födan går inte att spåra. Ändå kan man i bakgrundsmaterialet för t.ex.
övervintrande fåglar som födosöker bentiskt hitta allt från arter med mycket god
status till dålig status. Trots detta blir slutsatsen i bedömningen att det är främst
födan som utgör problem. För att belysa problematiken mer brett, vore det därför
också bra med en bedömning av enskilda indikatorarter.
Länsstyrelsen anser att det även att det finns stora lokala variationer och
efterfrågar en regionalisering i bedömningarna. I vissa fall har Länsstyrelsen redan
trendunderlag, men vi skulle behöva etablera bättre och mer långsiktig
miljöövervakning av fågel. Detta skulle gagna även andra uppdrag/verksamheter
(t.ex. Havsplanering, Grön infrastruktur) och underlätta åtgärdsarbetet. När
fågelövervakningen kopplas till annan miljöövervakning kan vi dessutom få
information om fler förklaringar till förändringar, som inte har med födan att göra,
t.ex. rovdjurspredation För ejderpopulationen i Stockholms län är
rovdjurspredation en viktig orsak till populationsnedgången.
Förslag på andra indikatorer: I vissa fall kan man beräkna vuxenöverlevnad som
en indikator att följa populationer. Detta är relevant för långlivade arter med få
ägg (t.ex. sillgrissla). Man använder då insamlade data från ringmärkning och
följer återfångade individer över tid (även döda exemplar). Underlaget ger även
information om hur individer flyttar mellan lokaler/regioner vilket kopplar till
olika platsers status över tid (föda, rovdjur mm). Olika koloniers index för
överlevnad kan sedan jämföras och analyseras till grund för åtgärdsförslag.
Indikatorer som bygger på trendövervakning av gifter i fågelägg kan också
användas för att förklara eventuella orsaker till populationsförändringar.
Bifångster i fiske bör också övervakas.</t>
  </si>
  <si>
    <t>4.1.3 Fisk (kommersiellt nyttjade och ej kommersiellt nyttjade arter)
Havs- och vattenmyndigheten anger att fiskbestånden i Östersjön främst påverkas
av fiske. I enlighet med ovan (3.2.2) menar Länsstyrelsen att fiskbestånden
genomgått mycket stora förändringar under de senaste 100 åren och att fisket
enbart utgör en del av denna påverkan. För de sötvattenslevande arterna längs
ostkusten, som exempelvis gädda och abborre, har det varit avsevärda nedgångar i
bestånden de senaste 30 åren. Dessa nedgångar är orsakade av storskaliga
miljöförändringar i utsjön, kraftigt negativ påverkan på kustnära
sötvattensområden (utdikningar av våtmarker, sjösänkningar och vandringshinder)
samt exploatering av kustmiljöer (marinor, kajer m.m.). Detta har kraftigt
påverkat rekryteringen. Till detta, som i viss mån även påverkar rekryteringen
negativt, tillkommer dödlighet på vuxen fisk genom fiske samt predation. För de
sötvattenslevande arterna är det emellertid lekplatserna och förutsättningen för
rekrytering som i första hand dimensionerar beståndens storlek normalt sett, inte
dödligheten på vuxen fisk.
Länsstyrelsen ser en brist i att fisk i ostkustens skärgårdar enbart representeras av
abborre och att detta enbart baseras på löpande kustprovfisken (tabell 23, D1C2
och D1C3). Det finns behov att utveckla ytterligare indikatorer vilka även bör
anpassas som indikatorer för förvaltningsmål avseende nationellt förvaltade
fiskarter samt som underlag för implementering av en ekosystembaserad
förvaltning i ostkustens skärgårdar. En viktig art för ekosystemens funktion och
nyttjande av olika kategorier är gädda varför den bör ges särskilt fokus.
Länsstyrelsen bedriver för närvarande ett metodutvecklingsprojekt för
dimensionering adult gädda i skärgårdsområdet. Resultatet från detta skulle på
sikt kunna utgöra indikator för både bedömningar avseende havsmiljödirektivet
såväl som förvaltning av nationellt förvaltade arter.</t>
  </si>
  <si>
    <t>4.1.4 Marina däggdjur (D1)
Länsstyrelsen anser att man bör komplettera bedömningen av abundans av gråsäl
med någon typ av varningsflagg då tidsperioden som krävs för att säkerställa
trender (7 år) överstiger en bedömningsperiod (6 år).
Indikatorn för abundans skulle med fördel brytas ner på en annan skala. I Havsoch vattenmyndighetens förvaltningsplan för gråsäl (2012) visar man på att
sälarna i Östersjön består av flera olika populationer som bör förvaltas separat.
Länsstyrelsen anser att måttet för utbredningsområde inte bör vara synonymt med
uppehållsplatser. Födosöksområden och trender inom dessa bör också ingå. Ett
stort utbredningsområde, i fråga om födosöksområde, behöver då inte alltid vara
positivt. Sälar kan röra sig över stora områden, men det betyder inte att det är det
bästa för dem eller något som inte påverkar deras överlevnad eller hälsa. Mer
rörelse kräver mer energi, och är födan utspridd eller på fel plats går det åt mer
energi. Detta påverkar främst honor under kutningsperioden samt kutar som ska
lära sig att hitta egen föda. Det behövs föda inom rimliga avstånd under denna
period. I Stockholms län ligger pelagiska trålar och fiskar stora mängder
strömming före och under kutningsperioden. Sälarna söker sig inomskärs för att
hitta alternativ föda som gädda och karpfisk. Detta skapar utöver ändrade födosöksområden och annan (mindre fet) föda också risk för nya
parasiter/sjukdomar samt dessutom konflikter med det värdefulla kustfisket.
Födosöksområden undersöks redan idag med satellitsändare.
Länsstyrelsen anser att födosöksområden även är ett viktigt underlag i analysen av
indikatorn näringsmässig status (späcktjocklek).</t>
  </si>
  <si>
    <t>Lst Sthlm</t>
  </si>
  <si>
    <t>Sammanfattningsvis innehåller remissen
en bra sammanställning av de kriterier som behövs för statusbedömning av tillståndet i de
svenska havsområdena. Dessvärre finns fortfarande stora kunskapsluckor och brist på
fakta/information om många av kriterierna som är nödvändiga för att få en helhetssyn över
våra svenska hav. Mer resurser och tydligare instruktioner om vilken typ av
miljöövervakning som ska genomföras är nödvändiga för att komma närmare en mer
tillförlitlig statusbedömning. Detta är också en förutsättning för att kunna förvalta våra hav
på ett hållbart sätt.</t>
  </si>
  <si>
    <t>Lst Södermanland</t>
  </si>
  <si>
    <t>20 och 21</t>
  </si>
  <si>
    <t>Figur 3 och tabell 1</t>
  </si>
  <si>
    <t>Det framgår inte vad som ingår och vad som avses med begreppet vattenbyggnad.</t>
  </si>
  <si>
    <t>Figur 4</t>
  </si>
  <si>
    <t>Gällande begreppet "vattenbruk" bör det specificeras vad som menas och vad som inkluderas. T ex om landbaserat vattenbruk räknas in eller bara havsbaserade. Man bör skilja recirkulerande system och öppna system för att få en mer rättvisande bild av påverkan på ekosystemtjänster.</t>
  </si>
  <si>
    <t>Figur 9</t>
  </si>
  <si>
    <t>Det framgår inte vad som menas med mobila källor i figur 9 i sektor 8 ("Andra mobila källor inkl. sjötransport"). Det vore bättre att belysa sjöfarten som en egen sektor då fartygstrafiken står för den största delen av den atmosfäriska kvävebelastningen tillsammans med landbaserad trafik (som är representerad  i sektor 7, benämd som vägtransport). Det ger en mer rättvis och tydligare bild.</t>
  </si>
  <si>
    <t>Vi ifrågasätter begreppet naturligt skogsbruk/jordbruk och om det verkligen finns naturligt skogsbruk/jordbruk. Förslagsvis kan bakgrundsvärden hämtas från enbart orörda skogs- eller våtmarksområden. Förtydliga vad som anses vara naturligt skogsbruk/jordbruk (bakgrundsbelastning) och vad anses vara antropogent jordbruk och skogsbruk.</t>
  </si>
  <si>
    <t>37-41</t>
  </si>
  <si>
    <t>Stycke "God miljöstatus"</t>
  </si>
  <si>
    <t>Det bör nämnas om det finns några risker med att ha olika bedömningsgrunder (Kommissionsbeslutet, Ospar, Helcom) för att bedöma God miljöstatus.</t>
  </si>
  <si>
    <t>39 och 41</t>
  </si>
  <si>
    <t>På s.39 förklaras det att 66% av Västerhavet och 97% av Östersjön är klassade som övergödda och hänvisar till figur 14. Figurtexten under figur 14 förklarar att det är andelen god respektive dålig status som illustreras i cirkeldiagrammen. Förtydliga vad det är som gäller, god status eller övergödning (God status är en sammanvägning av alla faktorer, inte bara övergödning).</t>
  </si>
  <si>
    <t>Det vore bra att undersöka om det är möjligt att välja en annan indikatorart på zooplanktonnivå då vitmärla inte förekommer i Västerhavet, på samma sätt som nätsnäcka och stor tusensnäcka används som indikatorarter i de olika bassängerna. Om inte, diskutera gärna varför.</t>
  </si>
  <si>
    <t>Stycke "Reproduktionsstatus hos havsörn"</t>
  </si>
  <si>
    <t>Meningen "Likasom flera rovdjur […] koncentreras uppåt i näringspyramiden" känns felformulerad. Ordet "Näringspyramiden" bör bytas ut mot "näringskedjan" eller "näringsväven".</t>
  </si>
  <si>
    <t>Förtydliga varför kriterium D8C1 koncentrerar sig på PFOS och inte inkludera flera ämnen (utvidga till PFAS) precis som man gör med andra föreningar (kadmiumflreningar, tributyltennföreningar etc).</t>
  </si>
  <si>
    <t>Bra om det inkluderas en metod för att mäta mikroskräp och inte bara basera bedömningen på makroskräp.</t>
  </si>
  <si>
    <t>Tabell 15</t>
  </si>
  <si>
    <t>Det finns inget uppdrag för länsstyrelserna att inventera eller övervaka främmande arter.</t>
  </si>
  <si>
    <t>Tabell 16</t>
  </si>
  <si>
    <t>Det finns fler främmande arter i Sverige än de som presenteras i tabell 16, de som introducerats innan 2011 och som faller under kriterierna D2C2 och D2C3. Förtydliga varför D2C2 och D2C3 inte belyses i rapporten och varför kriterierna inte inkluderas i bedömningen av god status.</t>
  </si>
  <si>
    <t>Stycke 4, om vattenkraft</t>
  </si>
  <si>
    <t>Vattenkraftens dammar påverkar även förekomsten av bland annat fisk i kustområdena med avseende på de arter som vandrar upp i vattendragen för att leka. Vi föreslår att man använder begreppet "miljöanpassade flöden" för att inkludera alla steg i näringsväven som påverkas av vattenkraft samt beskriva målsättningen med hydrologiska förhållanden från land till kust.</t>
  </si>
  <si>
    <t>Benämning bifångst</t>
  </si>
  <si>
    <t>Definitionen "oavsiktlig bifångst" känns övertydlig. Bifångst är alltid oavsiktlig.</t>
  </si>
  <si>
    <t>Avsnitt 4.1.1</t>
  </si>
  <si>
    <t>Det är ännu inte bestämt vilka arter som ska ingå i bedömningen av D1C1. Förtydlia när artlistor kommer tas fram. Förtydliga varför endast tumlare nämns som exempel som indikatorart för bifångst (där det dessutom saknas data och grundläggande information). Förslagsvis skulle man kunna komplettera med några fler eventuella indikatorarter (t ex säl, kustfågel som ejder) för att få en bättre uppfattning om bifångst i rapporten.</t>
  </si>
  <si>
    <t>Aktuella förhållanden och naturlig variation</t>
  </si>
  <si>
    <t>Även predation av mink på häckande fåglar är ett stort problem vid kusten.</t>
  </si>
  <si>
    <t>Punktlista s.81</t>
  </si>
  <si>
    <t>"Vadarfåglar" bör skrivas med liten bokstav: "vadarfåglar".</t>
  </si>
  <si>
    <t>Det är viktigt att det finns en indikator kopplad till kustexploatering och habitatförlust på grund av mänsklig aktivitet.</t>
  </si>
  <si>
    <t>86 och 87</t>
  </si>
  <si>
    <t>God miljöstatus och bedömning av miljöstatus</t>
  </si>
  <si>
    <t>Förtydliga och beskriv mer om hur valet av nyckelarter gjorts som ska användas som indikatorer.</t>
  </si>
  <si>
    <t>Förtydliga vad figuren vill visa. Figurförklaring saknas.</t>
  </si>
  <si>
    <t>Tabell 24</t>
  </si>
  <si>
    <t>Förtydliga hur urvalet av arter har gjorts. Beskriv t ex varför inte gädda valts ut, som är en viktig predator i kustområdena i Östersjön och vars populationsstorlek har minskat kraftigt på senare år.</t>
  </si>
  <si>
    <t>92-94</t>
  </si>
  <si>
    <t>Det är en mycket intressant läsning om sälarnas levnad och populationsutveckling, men i förhållande till andra bedömningsområden är detta en lång text och väldigt artspecifik. Fundera om det är motiverat med en lång text om sälarna.</t>
  </si>
  <si>
    <t>God miljöstatus. Tabell 28</t>
  </si>
  <si>
    <t>De föreslagna indikatorerna är till stor del samma som bedömts tidigare.</t>
  </si>
  <si>
    <t>99-109</t>
  </si>
  <si>
    <t>Det saknas information/fakta om värdefulla habitat, till exempel vegetation, ålgräsängar, utbredning av blåstången, förekomst av musselbankar.</t>
  </si>
  <si>
    <t>Andel hotade arter nämns bara på slutet, det bör inkluderas mer. Beskriv om det finns föreslagna marina syften och åtgärder för alla skyddade marina områden.</t>
  </si>
  <si>
    <t>Syrefria bottnar och dess konsekvenser bör tas med i helhetsbedömningen av näringsvävar och ekosystem.</t>
  </si>
  <si>
    <t>I stycke 2 nämns ett kapitel X.X som ska beskriva pelagiska habitat. X.X bör ersättas med rätt kapitelnummer.</t>
  </si>
  <si>
    <t>Förtydliga varför vissa kriteriekomponenter belyses som enskilda arter medan andra arter klumpas ihop som grupper och dessutom skiljs mellan havsbassängerna, t ex "knubbsäl i Västerhavet" vs. "pelagiska fiskar". Det kan bli en missvisande bild och därav bör Västerhavet och Östersjön separeras såsom det görs i figur 28 och 29.</t>
  </si>
  <si>
    <t>110-116</t>
  </si>
  <si>
    <t>Det saknas tydlighet om hur resultatet av ekosystemtjänstanalysen ska användas i det fortsatta arbetet.</t>
  </si>
  <si>
    <t>Texten skulle bli tydligare med förklaringar och exempel på stödjande, producerande, reglerande och kulturella ekosystemtjänster.</t>
  </si>
  <si>
    <t>3.1.2</t>
  </si>
  <si>
    <t>Förutom de miljögifter som nämns i remissen menar länsstyrelsen att även PFAS, flamskyddsmedel och pentaklorfenoler bör nämnas. Upptag i biota av PFAS kan ske.</t>
  </si>
  <si>
    <t>Pågående och historiska miljöfarliga verksamheter i kustnära miljöer kan läcka miljögifter till havsmiljö (tex kemikalieindustrier, förbränningsanläggningar, värme- och kärnkraftverk, oljedepåer, utsläpp via spill- och avloppsvatten).</t>
  </si>
  <si>
    <t>3.2.1</t>
  </si>
  <si>
    <t>Länsstyrelsen anser att en art som bör omnämnas i rapporten är mink som har haft stor betydelse för fågelfaunan på öar och skär.</t>
  </si>
  <si>
    <t>3.2.2</t>
  </si>
  <si>
    <t>Länsstyrelsen delar i huvudsak Havs- och vattenmyndighetens bedömning av miljöstatus men menar att man istället för att utgå ifrån ett enartsförvaltningsperspektiv och MSY, när man beskriver fisket, bör utgå ifrån en ekosystembaserad förvaltning i vilken man upprättar mål för att skapa ett ekosystem som är önskvärt. De senaste 100 årens stora förändringar av ekosystemet i Östersjön måste vara grundläggande för en analys av Östersjön som är en kraftigt påverkad miljö där begrepp som ”naturlighet” svårligen kan definieras. Fisket har haft en kraftig påverkan på dimensionering av fiskbestånden i Östersjön under olika årtionden men det är även andra faktorer som påverkat de olika fiskbeståndens storlek. Ett exempel på frågeställning när man talar om mål för önskvärt ekosystem i Östersjön kan vara: önskar vi ett hav som domineras av skarpsill, storspigg och gråsäl eller föredrar vi istället ett ekosystem som domineras av fiskätande fiskarter som torsk? En flerartsförvaltning skulle exempelvis kunna komma fram till en slutsats att uttaget av pelagiska arter är för stort för en återhämtning av fiskätande demersala arter.</t>
  </si>
  <si>
    <t>Länsstyrelsen vill även lyfta att trycket på strömmingen från industrifisket är så stort att strömmingen minskat i storlek. Detta gör det svårt för det småskaliga kustfisket att få tag på strömming i storlekar som är attraktiva för humankonsumtion. Detta ligger inte i linje med till exempel miljökvalitetsmålet Levande kust och skärgård.</t>
  </si>
  <si>
    <t>4.1</t>
  </si>
  <si>
    <t>Under rubriken 4.1 Arter saknar länsstyrelsen en diskussion om hotade kärlväxter och alger i havet. Länsstyrelsen föreslår att lägga till rubriken 4.1.x Vattenväxter. Tex har tuvsträfsen gått tillbaks kraftigt i framför allt Stockholms län. Orsaken till tuvsträfses tillbakagång är troligen orsakad av muddring, grävning och ökad båttrafik i grunda vikar och andra skyddade miljöer i Östersjön. Flera av de platser som tuvsträfse förekommer på i Uppsala län är på grunda bottnar, och då dessa grundats upp finns ofta ett intresse att muddra dessa miljöer för sjöfart vilket kan vara ett hot mot arten. Även småsvaltingen som förekommer på några sandiga bottnar Bottenviken borde omnämnas.</t>
  </si>
  <si>
    <t>4.1.1</t>
  </si>
  <si>
    <t>Länsstyrelsen delar i huvudsak Havs- och vattenmyndighetens bedömning. Länsstyrelsen ser emellertid en risk av bifångster i det storskaliga pelagiska fisket om det bedrivs för nära kustområdet. Sådana bifångster kan exempelvis innebära överuttag av strömming/sill i det riktade skarpsillfisket. Det kan även innebära bifångster av uppväxande torsk m.fl. Även om andelen bifångad fisk kan vara mycket låg innebär den mycket höga fiskeintensiteten att fångsterna ändå blir jämförelsevis stora i förhållande till beståndens storlek.</t>
  </si>
  <si>
    <t>Länsstyrelsen anser att det är viktigt med en djupare analys och fastställande av orsaker till den kraftiga minskningen av ejder och svärta. Orsaker som omnämnts är bland annat den förmodade bristen på näringsämnen i födan (tiamin) samt problemet med mink.</t>
  </si>
  <si>
    <t>Länsstyrelsen önskar nyansera bilden av att det gått bra för tärnor med något undantag. I Uppsala län häckar skräntärnan vilken är en av tärnorna som har en osäker framtid. Antalet kolonier har minskat över tid liksom antalet tärnor på dessa. Orsaker till detta kan vara bristen på lämpliga häckplatser (igenväxning, exploatering, mat, etc), men även här kan predation från mink, trut och havsörn vara del av denna nedgång.</t>
  </si>
  <si>
    <t>Länsstyrelsen bedömer att bifångster av fåglar i fisket i Östersjön är relativt litet men vill lyfta fram att det kan föreligga ett konkurrensförhållande i de fall det bedrivs ett storskaligt pelagiskt fiske i födosöksområden för skarpsillsätande fågel, som exempelvis sillgrissla.</t>
  </si>
  <si>
    <t>Länsstyrelsen efterlyser att problematiken kring den kraftiga ökningen av skarv lyfts tydligare. Den i särklass vanligaste sjöfågeln i skärgården är idag mellanskarv. Den första häckningen längs Upplandskusten var 1994 och under senare år har det räknats runt 2000 bon. Det innebär att det under sensommaren finns över 10 000 skarvar på Uppsala läns relativt korta kuststräcka. Den kraftiga ökningen på relativt sett kort tid påverkar miljön i skärgården och i havet vilket därmed bör tas upp och beskrivas.</t>
  </si>
  <si>
    <t>4.1.3</t>
  </si>
  <si>
    <t>Länsstyrelsen delar Havs- och vattenmyndigheten bedömning av miljöstatus. Länsstyrelsen ser dock en brist i att fisk i ostkustens skärgårdar enbart representeras av abborre och att detta enbart baseras på löpande kustprovfisken (tabell 23, D1C2 och D1C3). Det finns behov att utveckla ytterligare indikatorer vilka även bör anpassas som indikatorer för förvaltningsmål avseende nationellt förvaltade fiskarter samt som underlag för implementering av en ekosystembaserad förvaltning i ostkustens skärgårdar. En viktig art för ekosystemens funktion och nyttjande av olika kategorier är gädda varför den bör ges särskilt fokus. Länsstyrelsen bedriver för närvarande ett metodutvecklingsprojekt för dimensionering adult gädda i skärgårdsområdet. Resultatet från detta skulle på sikt kunna utgöra indikator för både bedömningar avseende havsmiljödirektivet såväl som förvaltning av nationellt förvaltade arter.</t>
  </si>
  <si>
    <t>Havs- och vattenmyndigheten anger att fiskbestånden i Östersjön främst påverkas av fiske. I enlighet med synpunkter i stycke 3.2.2 ovan menar länsstyrelsen att fiskbestånden i Östersjön genomgått mycket stora förändringar under de senaste 100 åren och att fisket enbart utgör en del av denna påverkan, åtminstone för vissa arter. Länsstyrelsen efterlyser en mer detaljerad bild av problematiken kring andra orsaker. För de sötvattenslevande arterna längs ostkusten, som exempelvis gädda och abborre, har det varit avsevärda nedgångar i bestånden de senaste 30 åren. De är orsakade av storskaliga miljöförändringar i utsjön, kraftigt negativ påverkan på kustnära sötvattensområden (utdikningar av våtmarker, sjösänkningar och vandringshinder) samt exploatering av kustmiljöer (marinor, kajer m.m.). Detta har kraftigt påverkat rekryteringen. Till detta, som i viss mån även påverkar rekryteringen negativt, tillkommer dödlighet på vuxen fisk genom fiske samt predation från gråsäl och skarv. För dessa fiskarter är det emellertid lekplatserna och förutsättningen för rekrytering som i första hand dimensionerar beståndens storlek och normalt sett inte dödligheten på vuxen fisk.</t>
  </si>
  <si>
    <t>Lst Uppsala</t>
  </si>
  <si>
    <t>Figur 3 (delvis tabell 3) och text</t>
  </si>
  <si>
    <r>
      <t>Fiske och Fiskberedning och handel</t>
    </r>
    <r>
      <rPr>
        <sz val="11"/>
        <color theme="1"/>
        <rFont val="Calibri"/>
        <family val="2"/>
        <scheme val="minor"/>
      </rPr>
      <t xml:space="preserve"> borde slås ihop eller tydligare kopplas ihop. Fiske är ju en förutsättning för att man ska ha någon fisk att bereda. Även hamnar och stödverksamhet kopplas till fiske. Det är generellt en underskattning av fiskets betydelse när HaV i rapporten skriver att yrkesfisket utgör mindre än 1 procent av den totala maritima sektorns omsättning. Fiskberedning och handel, som inte funnits utan råvara, står för 9 % och är ju en direkt följd av yrkesfisket. </t>
    </r>
  </si>
  <si>
    <t>Figur 4 bör förtydligas i texten. Inkluderar bubblan för fiske även fritidsfisket eller är det enbart fiske som bedrivs av fiskare med fiskelicens? Inkluderar bubblan beredning och försäljningen av fisken?</t>
  </si>
  <si>
    <t>27, sid 40-41</t>
  </si>
  <si>
    <t>Första stycket sid 27, kartor sid 40-41</t>
  </si>
  <si>
    <t xml:space="preserve">Det är inte rimligt att Bottenvikens och N Kvarkens utsjövatten ska vara övergött. Underlaget från HELCOM behöver synkas bättre med vattenförvaltningen och genomgå en rimlighetsanalys. I rimlighetsanalysen bör man fundera på om olika delkriterier ska användas i den samlade bedömingen av övergödningsstatus eller inte. Användandet av enbart klorofyll kan ge missvisande resultat i områden med mycket humus. Mycket humus kan även påverka siktdjupet. Detta bör ingå i en rimlighetsanalys tillsammans med uppgifter om tillväxtbegränsande ämne (kanske inte  låta kväveklassning slå igenom när det inte styr planktonproduktionen i Bottenviken och N Kvarken). Vitmärlekraschens effekt på bottenfaunasamhällets status bör också ingå i rimlighetsanalysen. Klassgränserna för enskilda kriterier kan också behöva synkas mellan HELCOM och bedömningsgrunderna i FS, samt perioder för bedömning. Om bedömningen ska kvarstå behöver tillförlitligheten framgå (vilket borde bli rätt låg). </t>
  </si>
  <si>
    <t xml:space="preserve">Ett stycke borde läggas till som förklarar tillväxtbegränsande ämnenas betydelse och som visar sambandet mellan näringshalter och effekter på växtplankton. T.ex. att höga kvävehalter i Bottenviken inte får effekt på växtplankton produktionen, då det är fosfor som begränsar deras tillväxt. </t>
  </si>
  <si>
    <t>29 och 35</t>
  </si>
  <si>
    <t>På sid 29 skriver man att vinterDIP ökat i norra delar av Östersjön, från norra Eg. Östersjön till Kvarken, men att ökningen inte syns i de totala fosforkoncentrationerna. På sid 35 skriver man att totalfosforhalterna fortsätter öka i Bottenhavet. Detta är motsägelsefullt. Gäller påståendet att det inte syns i totalfosforfhalterna bara Egentliga Östersjön eller har man skrivit fel för Bottenhavet och man menar vinetrDIP?</t>
  </si>
  <si>
    <t xml:space="preserve">HaV skriver att det finns internbelastning i Bottenhavet p.g.a. ökade halter av oorganiskt fosfor, medan landtillförseln minskat. Hur vet man att det beror på internbelastning? I så fall är det väl Östersjöns interbelasning som är problemet och inte internbelastning i Bottenhavet, vilket bör förtydligas.  Andra förklaringar ges längre fram i rapporten, se nedan (kommentar för sid 36). </t>
  </si>
  <si>
    <t xml:space="preserve">Att klorofyll ökar men inte biomassan kan förutom ändrat växtplanktonsamhälle även bero på ökad klorofyllproduktion hos växtplanktonen p.g.a. mer humus. Detta bör ingå i en rimlighetsanalys innan man använder klorofyll rakt av i bedömningarna. </t>
  </si>
  <si>
    <t>Andra och tredje stycket</t>
  </si>
  <si>
    <t xml:space="preserve">Andra alternativ till ökade fosforhalter lyfts som t.ex. ändringar i djurplanktonsamhället och tillförsel från Eg. Östersjön. Forskning vid UMF belyser temperatur och DOC som möjliga förklaringar till minskande syrehalter i Bottenhavet med klimatförändringar som orsak, tillsammans med påverkan från Eg. Östersjön (muntlig källa Johan Wikner, UMF).  </t>
  </si>
  <si>
    <t>37, sid 40-41</t>
  </si>
  <si>
    <t>Andra stycket sid 37, kartor sid 40-41.</t>
  </si>
  <si>
    <t xml:space="preserve">Att aggregera vattenförvaltningens klassningar till vattentypsnivå blir missvisande. Kan både bli grönt där det egentligen behövs åtgärder och tvärtom. Det kan motverka vattenförvaltningens åtgärdsarbete om kartorna visar olika saker! Antingen får man hänvisa helt till vattenförvaltningen och inte visa färger på kartan för kustvattnen alls eller visa statusen på vattenförekomstnivå. I texten kan man beskriva antalet övergödda kustvatten per vattentyp.  </t>
  </si>
  <si>
    <t xml:space="preserve">Klassgränser/bedömningsgrunder behöver framgå och inte bara finnas i faktablad. Metoder saknas för närsaltsbedömingen, beräkning av EQR för direkta och indirekta effekter samt den samlade bedömningen. Hur har man gjort sammanvägningar när flera kriterier använts, t.ex. för indirekta effekter (syre och bottenfauna) och för den totala sammanvägningen för övergödningsstatus? Rimlighetsavvägningar behöver framgå. </t>
  </si>
  <si>
    <t>Dioxiner</t>
  </si>
  <si>
    <t>Lägg till läckage från förorenad mark och sediment som spridningsväg.</t>
  </si>
  <si>
    <t>PCB</t>
  </si>
  <si>
    <t>Lägg till historisk tillförsel från pappersindustri som källa. Lägg till läckage från förorenade sediment som spridningsväg.</t>
  </si>
  <si>
    <t>Metaller</t>
  </si>
  <si>
    <t xml:space="preserve">Lägg till metallindustri som källa för HG och CD samt för Pb. </t>
  </si>
  <si>
    <t xml:space="preserve">I punkt 4 skriver man att punkt- och diffusa källor dominerar. Finns det några andra? </t>
  </si>
  <si>
    <t xml:space="preserve">För en mer rättvisande bild av tillståndet kan data för kustsediment (som använts inom vattenförvaltningen) behöva användas. För dioxiner bör man även under descriptor 8 beskriva att halterna i strömming (Livsmedelsverket) överskrider gränsvärdet. Detta har lett till en sänkt status för samtliga kustvatten i Bottniska viken inom vattenförvaltningen. </t>
  </si>
  <si>
    <t xml:space="preserve">Data från hamnar visar att gränsvärdet ofta överskrids för TBT, både vid fartygshamnar och småbåtshamnar. En nationell påverkansanalys sker under våren 2018 inom ramen för vattenförvaltningen. Möjligen bör detta underlag ingå i beskrivningen.   </t>
  </si>
  <si>
    <t>För trenderna i biota vore det intressant att se vilka ämnen som har uppåtgående, nedåtgående eller oförändrade trender i olika bassänger. Kanske presenteras i en tabell?</t>
  </si>
  <si>
    <t xml:space="preserve">Man bör förtydliga att trenderna gäller referensområden. </t>
  </si>
  <si>
    <t>Femte och sjätte stycket</t>
  </si>
  <si>
    <t>Att bara räkna upp vilka ämnen som överskrids kanske inte säger så mycket. Beskriva antal kustvatten som inte har god status (bortsett från Hg och PBDE) skulle nog säga mer om problemets omfattning. Kanske kan man använda pajdiagram för att visa på geografiska skillnader mellan bassänger och kust-utsjö?</t>
  </si>
  <si>
    <t xml:space="preserve">Beskrivningen bör ske på bassängsnivå. Antal och volymer för utsläpp samt riktvärden per bassäng kan visas på karta. </t>
  </si>
  <si>
    <t xml:space="preserve">Blåmussla saknas i norra Sverige för bedömning av PAH. Hur ska det bedömas? Kan sediment användas? Det finns förhöjda halter i sedimenten vid tätorter och industriområden. </t>
  </si>
  <si>
    <t xml:space="preserve">För övergödning skriver man att arbetet mot god ekologisk status i kustvattnen främst bedrivs inom vattenförvaltningen (sid 37)...hur tänker man kring miljögifter? I fall den inledande bedömningen ska kunna användas för att motivera lokala eller regionala åtgärder (inte kopplat till atmosfärisk deposition), behöver bedömningsskalan vara finare. I alla fall på bassängsnivå. Det kan vara lämpligt att dela upp det även på kust-utsjö då påverkan kan skilja sig åt (som i HOLAS-rapporten).  </t>
  </si>
  <si>
    <t>Femte stycket</t>
  </si>
  <si>
    <t>Det är viktigt att undersökningstyper tas fram för att standardisera mätningarna av mikroskäp i vattenkolumnen. Hur och när ska dessa undersökningar lyftas in i den nationella övervakningen?</t>
  </si>
  <si>
    <t>Hamnar och andra hotspots bör övervakas i ett nationellt övervakningsprogram.</t>
  </si>
  <si>
    <t>Här bör nämnas, att förutom att fritidsfisket lokalt kan påverka fiskbestånd avsevärt så kan även säl och skarv göra det. Här finns en hel del information att hämta från Sture Hansson et.al. (Competition for the fish – fish extraction from the Baltic Sea by humans, aquatic mammals and birds). Säl och skarv borde på något sätt inkluderas i analyserna.</t>
  </si>
  <si>
    <t>Vad gäller strömming i Bottenviken så anges det att fisketrycket är för högt men att lekbiomassan är god. Får inte detta att gå ihop.</t>
  </si>
  <si>
    <t xml:space="preserve">Exploateringen av kusten är hög och det saknas ännu bra underlag för att bedöma omfattning, påverkan och effekter av exploateringen via ex. muddringar och olika bryggnationer (bryggor, pirar etc.). Detta måste nämnas redan i sammanfattningen. Även om vattenförvaltningen bedömer hydromorfologisk påverkan måste HaV också delta. Detta eftersom fisk inte ingår som kvalitetsfaktor för kustvattnen inom vattenförvaltningen, utan koppling nästan uteslutande sker mot påverkan på makrovegetation. Samtidigt kan exploateringen påverka t.ex. lekområden för fisk och viktiga ekosystemtjänster kopplade till fiskbestånden och de grunda vikarnas biodiversitet.  </t>
  </si>
  <si>
    <t>Om naturtyper</t>
  </si>
  <si>
    <t xml:space="preserve">Stycket som beskriver bedömningen av naturtyperna från 2013 till EU-kommisionen är rörigt. Anvisningar enbart till Västerhavet gör att läsaren blir osäker vad som gäller för Östersjön. Vore mer relevant med en tabell eller figur över bedömning än en tabell över rapporterade arealer (tabell 3). </t>
  </si>
  <si>
    <t>Om djupklasser</t>
  </si>
  <si>
    <t xml:space="preserve">Det skulle vara till stor fördel för förståelse och kommunikation att nyttja enklare ord för infralitoral och cirkalitoral, exempelvis grunda och djupa eller fotiska och afotiska bottnar. </t>
  </si>
  <si>
    <t xml:space="preserve">Angående motstridiga underlag för bedömning av fotiska hårdbottnar i Västerhavet, djuputbredning versus artikel 17 rapporteringen. När man bedömt statusen för reven enligt artikel 17 så har man sannolikt gjort en bredare analys av struktur och funktion än bara djuputbredning. Även "Ingen eller ringa sedimentation" och "Naturlig artsammansättning" finns med som kriterier för bedömning av naturtypen 1170 rev. Det är förövrigt väldigt illa att vi inte har någon nationell miljöövervakning av vegetation på grunda hård eller mjukbottnar i Kvarken eller Bottenviken. 
 </t>
  </si>
  <si>
    <t>Det bör poängteras att underlaget vad gäller fiske är mycket bristfälligt och att det är svårt att göra någon bra geografisk analys. Det är få provfiskeplatser och man fiskar med inriktning mot varmvattenarter. Aggregeringen till sju olika kustvattentyper är i grov. När det gäller kallvattensarterna är det endast siklöjan som på något vis undersöks. Ingen egentlig övervakning görs på på sik eller harr i Sverige, vilket gör att det egentligen inte är möjligt att dra några slutsatser.</t>
  </si>
  <si>
    <t>Stycke 3-4</t>
  </si>
  <si>
    <t>På sida 93 diskuteras populationsstorleken av gråsäl, men inte för knubbsäl och vikare. Samtliga arters populationsstorlek bör tas upp här.</t>
  </si>
  <si>
    <t>Tabell 26 och text</t>
  </si>
  <si>
    <t xml:space="preserve">I tabell 26 anges som utbredningsmål för vikaren att utbredningen ska vara som i början av 1900-talet. Då fanns det enligt modelleringarna ca 200 000 vikare. Populationsmålet för vikare är i samma tabell satt till minst 10 000 djur. Kan dessa 10 000 djur fylla ut samma utbredningsområde som 200 000 sälar gjorde i början av förra seklet? Eller sätter man här ett mål som inte går att nå inom en överskådlig framtid? </t>
  </si>
  <si>
    <t>I samma tabell anges att ökningstakten ska vara minst 9 resp. 7 %. Varför sätter man sådana mål? För att det finns även en målsättning om NÄR man ska ha nått antalsmålet? En sådan hög % kan ju inte uppfyllas när man börjar närma sig K (carrying capacity). Bättre vore målsättningen att det ska finnas en populationstillväxt. Hur stor den sedan är, det är av mindre betydelse, så länge man inte vill kunna ha en omfattande och uthållig jakt som skulle kräva en hög produktivitet jmf. älgjakt.</t>
  </si>
  <si>
    <t>95-97</t>
  </si>
  <si>
    <t>Generell synpunkt angående HaV myndighetens bedömning av status för marina däggdjur med fokus på sälar. Länsstyrelsen konstaterar att det är väldigt stora skillnader om man jämför med hur arbetet ser ut för de stora rovdjuren på land och vilka målsättningar som finns för dessa. För de terrestra rovdjuren har man tittat ganska mycket också på den sociala bärförmågan, medan man för sälarna tittar enbart på naturens bärförmåga. Detta är problematiskt att bara titta på naturens bärförmåga ur två synvinklar: man exkluderar dem som har problem med sälarna från att verkligen kunna påverka, och man har så höga mål att de kan vara svåra att nå. Om man inte når målen, så är det t.ex. svårare att få till en jakt på sälar. Det största problemet för vikaren på lång sikt är antagligen förändringarna av istäcket i Östersjön och Bottenviken. Går det då att överhuvud taget nå målsättningarna för denna art? Indikatorerna och kriterierna för säl borde revideras.</t>
  </si>
  <si>
    <t>90-91 och 99</t>
  </si>
  <si>
    <t>Tabeller med röd och grön färg</t>
  </si>
  <si>
    <t>Fig. 25 använder både röd och grön färg i samma bild. Detta är problematiskt eftersom det finns många människor som har svårt att skilja mellan grönt och rött. Färgerna borde därför ändras.</t>
  </si>
  <si>
    <t xml:space="preserve">Analysen av hur miljötillståndet påverkar förmågan att leverera ekosystemtjänster är väldigt grov och allmänt hållen. Det vore på sin plats att göra en mer grundlig analys som identifiera specifika ekosystemtjänster som påverkas av havsmiljöns dåliga status. Exempelvis är ju dioxinhalterna så höga i fet fisk (lax och strömming) att det inte går att exportera fisk. Algblomningar i Östersjön gör att det inte går att bada på alla ställen längs kusten. Fiskodlingar är närapå uteslutna från Östersjön. HaV borde göra en djupare analys med mer konkreta exempel.    </t>
  </si>
  <si>
    <t>Tabellerna 29-32</t>
  </si>
  <si>
    <t xml:space="preserve">Att dela in ekosystemtjänsterna i Stödjande, Reglerande, Producerande och kulturella är föråldrat. Klassificering av tjänsterna borde göras enligt Common International Classification of Ecosystem Services CICES (https://cices.eu/resources/ ) Haines-Young, R. and M.B. Potschin 2018. I den ingår kategorierna försörjande, reglerande och kulturella som högsta nivå. Sen kan olika nyttor för människan kopplas till dessa tjänster.  </t>
  </si>
  <si>
    <t>Lst Västerbotten</t>
  </si>
  <si>
    <t>Sammanfattning - Bedömning av belastning, påverkan och tillstånd</t>
  </si>
  <si>
    <t xml:space="preserve"> Andra punkten om förekomst av farliga ämnen är missvisande och behöver skrivas om. Det stämmer inte att förekomst av farliga ämnen bara är kopplad till verksamheter som är förbjudna eller kraftigt reglerade. Dessutom nämns enbart några undantag, exempelvis nämns inte dioxiner. </t>
  </si>
  <si>
    <t>Här beskrivs att farliga ämnen inte kan kopplas till nuvarande mänskliga aktiviteter, eftersom de till stor del inte får användas längre. Det kan tolkas som att man inte kan/behöver göra något åt dessa föroreningar. Stämmer det verkligen? Både PAH'er, dioxiner, TBT och metaller, dvs de flesta ev de ämnen som bidrar till att god miljöstatus för farliga ämnen i havet inte uppnås, släpps ju ut från olika verksamheter och aktiviteter idag.</t>
  </si>
  <si>
    <t>Dioxiner och dioxinliknande PCB</t>
  </si>
  <si>
    <t>Punkten "Källor: Förbränning. Historisk tillförsel från pappersindustri" kan misstolkas. Det behöver framgå att det är olika källor. Skriv exempelvis "Förbränning samt historisk tillförsel från klorblekningsprocesser inom pappersindustrin och användning av impregneringsmedlet pentaklorfenol."</t>
  </si>
  <si>
    <t>Metaller: Kvicksilver (Hg) kadmium, Bly (Pb)</t>
  </si>
  <si>
    <t>Spridningsvägar är uppdelad i tre punkter. Skriv ihop till en punkt</t>
  </si>
  <si>
    <t>Trender för atmosfärisk deposition av kadmium och kvicksilver beskrivs, men det saknas hänvisning till referenser, eller data för att verifiera trenderna.</t>
  </si>
  <si>
    <t>Hänvisning till referens för gränsvärden saknas både i tabell 4 och i texten på s 43. 
Dessutom är tabellen svårtolkad och skulle behöva förtydligas.
Dessutom är tabellen svår att förstå. Går den att förtydliga och göra mer lättläst?</t>
  </si>
  <si>
    <t>Något otydligt vad som är vattenmyndigheternas statusklassificieringar av kustvatten och vad som är HaVs klassificeirng av utsjövatten.  Detta behöver förtydligas.</t>
  </si>
  <si>
    <t>Reproduktionsstatus hos havsörn</t>
  </si>
  <si>
    <t>Det bör nämnas vilka föroreningar i de fiberrika sedimenten och fiberbankarna som man tror eventuellt skulle kunna kopplas till mindre kullsorlek för havsörn.</t>
  </si>
  <si>
    <t xml:space="preserve">Beskriv mer utförligt? Förvånande kort avsnitt jämfört med motsvarande avsnitt för D5. </t>
  </si>
  <si>
    <t>51-52</t>
  </si>
  <si>
    <t>Det saknas också en sammanfattande kommentar om miljöstatus för ”farliga ämnen” och "farliga ämnen i livsmedel".</t>
  </si>
  <si>
    <t>Farliga ämnen (D8)</t>
  </si>
  <si>
    <t>Det bör finnas med en text som beskriver vilket dataunderlag som bedömningen grundar sig på.  Det bör framgå att det finns en stor databrist.</t>
  </si>
  <si>
    <t>Bedömningen av övergripande miljöstatus skiljer sig från bedömningen för D8. Förtydliga att denna bedömning gäller deskriptor D9. Kanske också utveckla varför det blir olika resultat med D8 coch D9?</t>
  </si>
  <si>
    <t>Olika metoder använda för kustvatten och utsjön, vattenförvaltning respektive Helcom. Tillförlitlighet för vattenförvaltningens bedömningar är heller inte beaktat, många av de bedömningarna har låg tillförlitlighet.</t>
  </si>
  <si>
    <t>Figur 12 Närsaltshalter</t>
  </si>
  <si>
    <t>Västernorrlands kustvatten får god status enligt inledande bedömningen. Det står att det är baserat på vattenförvaltningens statusklassningar. När jag läser D5C1 så ser det ut som att bedömningen är baserad på HOLAS som i sin tur är baserad på vattenförvaltningens klassningar, stämmer det? Vi påpekade i HOLAS remissen att statusklassningar har låg tillförlitlighet och inte reflekterar verkligheten särskilt bra. I D5C1 Tabell 2 finns det tröskelvärden och observerade värden av närsalter, är bedömningen baserad på dessa? När jag jämför de observerade värdena lite snabbt med min egen data så får jag inte heller samma resultat, utan jag hamnar över gränsvärdet på DIP, DIN, sTOTP och wTOTP, och strax under gränsvärdet för sTOTN och wTOTN. Får även samma resultat om jag plockar ut data direkt från SHARK på samma sätt som gjorts i bedömningen.</t>
  </si>
  <si>
    <t>5.2</t>
  </si>
  <si>
    <t>Texten kan balanseras genom att även förhålla sig till de ekonomiska drivkrafterna som inte är bereonde av god status t.ex att ställa sjörfartens ekonomiska värde i relation till yrkesfiskets. Lika så bör arbetstillfällen inom olka branscher redovisas i förhållanden tillvarandra och inte enbart de som vinner på en god status.</t>
  </si>
  <si>
    <t>Belastningsutveckling till 2030 - jordbruket</t>
  </si>
  <si>
    <t xml:space="preserve">Analyserna av vattenmyndigheternas åtgärdsprogram visar att en stor del av åtgärdsarbetet för att nå beting i BSAP och miljökvalitetsnormen är förskjutet till nästa cykel 2021-2027. För att miljökvalitetsnormer skall uppfyllas till 2027 behövs troligen en förstärkning av befintliga styrmedel eller att nya styrmedel införs. Bilden av att belastningar minskar som målas upp i sammanfattningen "Generellt sett så minskar näringstillförseln från Sverige" skulle kunna kompletteras med att dagens trend inte visar på tillräckliga utsläppsminskningar. En komplettering kan t ex vara "...men inte i tillräcklig utsträckning för att nå målen till 2030".  </t>
  </si>
  <si>
    <t xml:space="preserve">Jag saknade några invasiva främmande arter i listan samt att några slutsatser var något dåligt underbyggda samt att några insparkade dörrar redan var öppna. Ett viktig och mera spännande dokument blir det med vilka direkta åtgärder som skall vidtas för att ändra belastningarna och dess riktning samt hur kommande styrmedel ska se ut. </t>
  </si>
  <si>
    <t>Linje 7</t>
  </si>
  <si>
    <r>
      <t>Saknas "," i</t>
    </r>
    <r>
      <rPr>
        <i/>
        <sz val="11"/>
        <color theme="1"/>
        <rFont val="Calibri"/>
        <family val="2"/>
        <scheme val="minor"/>
      </rPr>
      <t xml:space="preserve"> uppdatering av vad som kännetecknar god miljöstatus 2018</t>
    </r>
    <r>
      <rPr>
        <sz val="11"/>
        <color theme="1"/>
        <rFont val="Calibri"/>
        <family val="2"/>
        <scheme val="minor"/>
      </rPr>
      <t xml:space="preserve"> </t>
    </r>
  </si>
  <si>
    <r>
      <rPr>
        <i/>
        <sz val="11"/>
        <color theme="1"/>
        <rFont val="Calibri"/>
        <family val="2"/>
        <scheme val="minor"/>
      </rPr>
      <t xml:space="preserve">Samhällsekonomisk analys </t>
    </r>
    <r>
      <rPr>
        <sz val="11"/>
        <color theme="1"/>
        <rFont val="Calibri"/>
        <family val="2"/>
        <scheme val="minor"/>
      </rPr>
      <t xml:space="preserve">i stället för </t>
    </r>
    <r>
      <rPr>
        <i/>
        <sz val="11"/>
        <color theme="1"/>
        <rFont val="Calibri"/>
        <family val="2"/>
        <scheme val="minor"/>
      </rPr>
      <t>ekonomisk analys,</t>
    </r>
    <r>
      <rPr>
        <sz val="11"/>
        <color theme="1"/>
        <rFont val="Calibri"/>
        <family val="2"/>
        <scheme val="minor"/>
      </rPr>
      <t xml:space="preserve"> eftersom metoden utvärderar ekonomiska nyttor och konsekvenser för samhällen.</t>
    </r>
  </si>
  <si>
    <t>Stycke 2</t>
  </si>
  <si>
    <t xml:space="preserve">Rapporten behöver förtydligas hur resultaten från tidigare bedömningen 2012 har beaktas, eftersom den nya bedömningen bygger på nya indikatorer, uppdaterignar och justeringar. Detta borde förklaras i respektiva avsnitt, introduktion samt faktablad. </t>
  </si>
  <si>
    <r>
      <t xml:space="preserve">Avsnitt: </t>
    </r>
    <r>
      <rPr>
        <i/>
        <sz val="11"/>
        <color theme="1"/>
        <rFont val="Calibri"/>
        <family val="2"/>
        <scheme val="minor"/>
      </rPr>
      <t>Hänsys till existerande mål</t>
    </r>
  </si>
  <si>
    <t>I detta avsnitt beskrivs de olika miljömålen, förordningarna och direktiv som är beroende av havet och bör beaktas i definitionen av god status. EU jordbrukspolitik eller avsloppsdirektiv, som har som syfte att bl. a. minska eller begransa  näringsbelastningar, är också relevanta  för havet. Det borde också framhävas hur de olika målen och direktiv kan samverka eller harmoniseras för att nå god status i havet, särskillt där de överlappar med varandra (exv havsplaner, vattendirektiv och havsmiljödirektiv vid kustvatten).</t>
  </si>
  <si>
    <t>Sista stycke i sidan 15</t>
  </si>
  <si>
    <t xml:space="preserve">Rapporten behöver förtydligas hur den inledande bedömningen 2018 ska göra underlag för havsplanering. Det är inte tydligt heller hur resultaten av bedömningen kommer att påverka översiktsplaner, som sträcker sig till territorialhavet. </t>
  </si>
  <si>
    <r>
      <t xml:space="preserve">" Under </t>
    </r>
    <r>
      <rPr>
        <i/>
        <sz val="11"/>
        <color theme="1"/>
        <rFont val="Calibri"/>
        <family val="2"/>
        <scheme val="minor"/>
      </rPr>
      <t>2017 finns</t>
    </r>
    <r>
      <rPr>
        <sz val="11"/>
        <color theme="1"/>
        <rFont val="Calibri"/>
        <family val="2"/>
        <scheme val="minor"/>
      </rPr>
      <t xml:space="preserve"> det möjlighet att lämna kommentarer…" Fel redaktion, året 2017 har passerat</t>
    </r>
  </si>
  <si>
    <t>Styke 1, linje 5</t>
  </si>
  <si>
    <r>
      <t>ta bort "." efter "…</t>
    </r>
    <r>
      <rPr>
        <i/>
        <sz val="11"/>
        <color theme="1"/>
        <rFont val="Calibri"/>
        <family val="2"/>
        <scheme val="minor"/>
      </rPr>
      <t>enlighet med Sveriges maritima strategi.</t>
    </r>
    <r>
      <rPr>
        <i/>
        <sz val="11"/>
        <color theme="1"/>
        <rFont val="Calibri"/>
        <family val="2"/>
        <scheme val="minor"/>
      </rPr>
      <t>"</t>
    </r>
  </si>
  <si>
    <t>Stycke 2, linje 11</t>
  </si>
  <si>
    <r>
      <t xml:space="preserve">I texten citeras bara en av de två underlagsrapporten som har använts för att ta fram data i detta avsnitt: </t>
    </r>
    <r>
      <rPr>
        <sz val="8"/>
        <color theme="1"/>
        <rFont val="Calibri"/>
        <family val="2"/>
        <scheme val="minor"/>
      </rPr>
      <t>8</t>
    </r>
    <r>
      <rPr>
        <sz val="11"/>
        <color theme="1"/>
        <rFont val="Calibri"/>
        <family val="2"/>
        <scheme val="minor"/>
      </rPr>
      <t xml:space="preserve">. </t>
    </r>
    <r>
      <rPr>
        <i/>
        <sz val="11"/>
        <color theme="1"/>
        <rFont val="Calibri"/>
        <family val="2"/>
        <scheme val="minor"/>
      </rPr>
      <t>HAV 2017: Ekonomisk statistik om sektorer som är beroende av hav</t>
    </r>
    <r>
      <rPr>
        <sz val="11"/>
        <color theme="1"/>
        <rFont val="Calibri"/>
        <family val="2"/>
        <scheme val="minor"/>
      </rPr>
      <t xml:space="preserve">. </t>
    </r>
  </si>
  <si>
    <t>Definition av turism</t>
  </si>
  <si>
    <r>
      <t xml:space="preserve">Enligt underlagsrapporten "Ekonomisk statistik om sektorer som är beroende av hav ", begränsas  turistiska aktiviteter   till </t>
    </r>
    <r>
      <rPr>
        <b/>
        <sz val="11"/>
        <color theme="1"/>
        <rFont val="Calibri"/>
        <family val="2"/>
        <scheme val="minor"/>
      </rPr>
      <t>1-5 km</t>
    </r>
    <r>
      <rPr>
        <sz val="11"/>
        <color theme="1"/>
        <rFont val="Calibri"/>
        <family val="2"/>
        <scheme val="minor"/>
      </rPr>
      <t xml:space="preserve"> från kustlinje. Exv  Fritidshandel inom Marin turism &amp; rekreation har verksamheter inom </t>
    </r>
    <r>
      <rPr>
        <b/>
        <sz val="11"/>
        <color theme="1"/>
        <rFont val="Calibri"/>
        <family val="2"/>
        <scheme val="minor"/>
      </rPr>
      <t>5 km</t>
    </r>
    <r>
      <rPr>
        <sz val="11"/>
        <color theme="1"/>
        <rFont val="Calibri"/>
        <family val="2"/>
        <scheme val="minor"/>
      </rPr>
      <t xml:space="preserve"> från kustlinjen  eftersom dessa sektorer påverkar och nyttjar den maritima miljön inom detta avstånd. Besöksnäringen och för Restaurang har dock begränsats till</t>
    </r>
    <r>
      <rPr>
        <b/>
        <sz val="11"/>
        <color theme="1"/>
        <rFont val="Calibri"/>
        <family val="2"/>
        <scheme val="minor"/>
      </rPr>
      <t xml:space="preserve"> 1 km</t>
    </r>
    <r>
      <rPr>
        <sz val="11"/>
        <color theme="1"/>
        <rFont val="Calibri"/>
        <family val="2"/>
        <scheme val="minor"/>
      </rPr>
      <t xml:space="preserve"> från kustlinjen, där de i väsentlighet kan anses vara beroende av närheten till den maritima miljön.  I den inledande bedömningen 2018 begränsas  marin turism till aktiviteter inom 1km.  Innebar detta att fritidshandel har inte tagits med i rapporten inledande bedömning?</t>
    </r>
  </si>
  <si>
    <t>Stycke 1, linje 4</t>
  </si>
  <si>
    <r>
      <t>ersätt "</t>
    </r>
    <r>
      <rPr>
        <i/>
        <sz val="11"/>
        <color theme="1"/>
        <rFont val="Calibri"/>
        <family val="2"/>
        <scheme val="minor"/>
      </rPr>
      <t>se tabell nedan</t>
    </r>
    <r>
      <rPr>
        <sz val="11"/>
        <color theme="1"/>
        <rFont val="Calibri"/>
        <family val="2"/>
        <scheme val="minor"/>
      </rPr>
      <t xml:space="preserve">" för </t>
    </r>
    <r>
      <rPr>
        <i/>
        <sz val="11"/>
        <color theme="1"/>
        <rFont val="Calibri"/>
        <family val="2"/>
        <scheme val="minor"/>
      </rPr>
      <t>"Tabell 1"</t>
    </r>
  </si>
  <si>
    <t>Stycke 1, linje 6</t>
  </si>
  <si>
    <r>
      <t xml:space="preserve"> .</t>
    </r>
    <r>
      <rPr>
        <i/>
        <sz val="11"/>
        <color theme="1"/>
        <rFont val="Calibri"/>
        <family val="2"/>
        <scheme val="minor"/>
      </rPr>
      <t>..20% av den totala maritima näring</t>
    </r>
    <r>
      <rPr>
        <sz val="11"/>
        <color theme="1"/>
        <rFont val="Calibri"/>
        <family val="2"/>
        <scheme val="minor"/>
      </rPr>
      <t xml:space="preserve"> . Ta bort mellanslag före "."</t>
    </r>
  </si>
  <si>
    <t>Stycke 1, linje 11</t>
  </si>
  <si>
    <r>
      <t xml:space="preserve"> </t>
    </r>
    <r>
      <rPr>
        <i/>
        <sz val="11"/>
        <color theme="1"/>
        <rFont val="Calibri"/>
        <family val="2"/>
        <scheme val="minor"/>
      </rPr>
      <t>…. 2000-2014 med minskad sysselsättning för perioden</t>
    </r>
    <r>
      <rPr>
        <sz val="11"/>
        <color theme="1"/>
        <rFont val="Calibri"/>
        <family val="2"/>
        <scheme val="minor"/>
      </rPr>
      <t>. Saknas slut punkten.</t>
    </r>
  </si>
  <si>
    <r>
      <t>Avsnitt:</t>
    </r>
    <r>
      <rPr>
        <i/>
        <sz val="11"/>
        <rFont val="Calibri"/>
        <family val="2"/>
        <scheme val="minor"/>
      </rPr>
      <t xml:space="preserve"> Redovisning av de ekonomiska sektorerna</t>
    </r>
  </si>
  <si>
    <t>Ekonomiska analyser behöver göras för mindre geografiska områden. Det finns betydande rumsliga variationer mellan exv Bottniska viken och egentliga Österson vad gäller ekonomiska aktiviteter. T ex fisket och fiskeberedning sker i egentliga Östersjön och Västerhavet i mycket större utsträckning än i Bottniska viken. Det finns också skillnader vad gäller turism, industri.  Rapporten "HAV 2017: Ekonomisk statistik om sektorer som är beroende av hav."  innehåller en sammanfattning av  näringar uppdelat på delområden  Östersjön, Västerhavet, Bottenviken. Använd iaf samma fördelning.</t>
  </si>
  <si>
    <t xml:space="preserve">Förtydliga vad de olika kategorierna (yrkesfiske, vattenbyggnad, hamnar och stödtjänster, osv.) innebar. Enling underlagsrapporten  "HAV 2017: Ekonomisk statistik om sektorer som är beroende av hav" är  t ex fisket en uppskattning av alla svenska företag som fiskar i havet (trålfiske, annat saltvattenfiske och även fiskodling), oavsett det är i svenska havet eller inte. Småskaligt fiske påverkar havet på ett sätt som skiljer sig från yrkesfiske och är därför intressant att separera från yrkesfiske. </t>
  </si>
  <si>
    <t>Fig 3</t>
  </si>
  <si>
    <t>1. Vattenbruk saknas i figuren. Förklara vad detta beror på, t ex att det bara utgör  en liten andel av den totala näringar; 2.  Referens till data källor samt år.</t>
  </si>
  <si>
    <t>Saknas en referens till  rapporten "HAV 2017: Ekonomisk statistik om sektorer som är beroende av hav" samt rapporten "En ekonomisk analys av sektorer som är beroende av havet", vilka används som underlag i denna tabell. Om data har bearbetas inför tabell 1, förklara  hur.</t>
  </si>
  <si>
    <t>Stycke 2, linje 4</t>
  </si>
  <si>
    <r>
      <rPr>
        <i/>
        <sz val="11"/>
        <color theme="1"/>
        <rFont val="Calibri"/>
        <family val="2"/>
        <scheme val="minor"/>
      </rPr>
      <t>… en svensk strategin beslutades av regeringen 201512</t>
    </r>
    <r>
      <rPr>
        <sz val="11"/>
        <color theme="1"/>
        <rFont val="Calibri"/>
        <family val="2"/>
        <scheme val="minor"/>
      </rPr>
      <t>. Fel stavat.</t>
    </r>
  </si>
  <si>
    <r>
      <t xml:space="preserve">Avsnitt: </t>
    </r>
    <r>
      <rPr>
        <i/>
        <sz val="11"/>
        <rFont val="Calibri"/>
        <family val="2"/>
        <scheme val="minor"/>
      </rPr>
      <t>Marina sektorers beroende av och påverkan på ekosystemtjänster:</t>
    </r>
  </si>
  <si>
    <t>Saknas en ekonomisk analys av aktiviteter som inte har behov av havet men påverkar havet exv   Avfall och Avloppsverk, jordbruk, skog (se  kapitel 5 och 6)   .  Se också underlaggsrapporten "En ekonomisk analys av sektorer som är beroende av havet" . Kommunikation, exv kablar som också finns i havsplaner, och påverkar havsekosystemen har inte tagits med i analyser, varken i kapiteln 2 eller 5, varför?.</t>
  </si>
  <si>
    <t>Fig 4</t>
  </si>
  <si>
    <t xml:space="preserve">1. Marin tursim:  fel stavat! 2. Vad innehåller varje kategorin (fiske: yrkesfisket och småskaligt fisket?; Hamnsverksamhet...)? Referens till datakällan saknas 3. Namn på de enskilda kategorier borde harmoniseras i rapporten, det blir lättare att följa upp och jämföra resutlaten. T. ex Fiske hetter fiske i fig 4 vs  yrkesfiske i fig 3? Hamnverksamhet i figur 4 vs hamn och stödjänster i figur 3 och hamnar i kapitel 5. </t>
  </si>
  <si>
    <t>Värden av enskilda aktiviteter i figur 4  och  i  tabeller 29-32, (s 111-115)  stämmer inte. Exv. den totala påverkan av Sjöfart och hamnar på ekosystemtjänster är  samma enligt tabell 30, men skiljer sig i figur 4 . Samma med turism och sjöfart/ hamnverksamhet. Fortfattarna skriver dock att analyser i kap 2 och 5 baseras på metoden som beskrivs i kapitel 5, varför är då resutlaten annorlunda?</t>
  </si>
  <si>
    <t xml:space="preserve">Båtliv och fritidsfiske (inom marin turism) har olika påverkan på och beroende av havet (t ex  inom turism), de bör separeras i figur 4. </t>
  </si>
  <si>
    <r>
      <t xml:space="preserve">Avsnitt: </t>
    </r>
    <r>
      <rPr>
        <i/>
        <sz val="11"/>
        <color theme="1"/>
        <rFont val="Calibri"/>
        <family val="2"/>
        <scheme val="minor"/>
      </rPr>
      <t>Marina sektorers beroende och påverkan på  havets ekosystemtjänster</t>
    </r>
  </si>
  <si>
    <t xml:space="preserve">Analyserna borde göras också för mindre geografiska områden, pga  betydande rumsliga variationer mellan exv Bottniska viken och egentliga Österson. </t>
  </si>
  <si>
    <t>Också här saknas en  analys av aktiviteter som inte har behov av havet men påverkar havet och som förekommer i senare avsnitt (kapitel 5 och 6). Bättre harmonisiering mellan  kapiteln 2, och 5 krävs.</t>
  </si>
  <si>
    <t>Stycke 2 linje 14</t>
  </si>
  <si>
    <r>
      <rPr>
        <i/>
        <sz val="11"/>
        <color theme="1"/>
        <rFont val="Calibri"/>
        <family val="2"/>
        <scheme val="minor"/>
      </rPr>
      <t>Ett t mått på marin rekreation är svenskarnas vilja att tillbringa</t>
    </r>
    <r>
      <rPr>
        <sz val="11"/>
        <color theme="1"/>
        <rFont val="Calibri"/>
        <family val="2"/>
        <scheme val="minor"/>
      </rPr>
      <t>… Fel stavat</t>
    </r>
  </si>
  <si>
    <t>Stycke 3 linje 8</t>
  </si>
  <si>
    <r>
      <t>…</t>
    </r>
    <r>
      <rPr>
        <i/>
        <sz val="11"/>
        <color theme="1"/>
        <rFont val="Calibri"/>
        <family val="2"/>
        <scheme val="minor"/>
      </rPr>
      <t>av de 9 länder som omger Östersjön. Nyttan av rekreationen uppskattades</t>
    </r>
    <r>
      <rPr>
        <sz val="11"/>
        <color theme="1"/>
        <rFont val="Calibri"/>
        <family val="2"/>
        <scheme val="minor"/>
      </rPr>
      <t>… Punkt "." mellan Östersjön och Nyttan saknas.</t>
    </r>
  </si>
  <si>
    <t>Tabell 2</t>
  </si>
  <si>
    <t>Gäller detta beräkningen för Sverige eller samtliga länder runt Östersjön, vilket år samlades   data ?</t>
  </si>
  <si>
    <t>hela kapiteln: översiktliga kommentarer</t>
  </si>
  <si>
    <t xml:space="preserve">Kapiteln 2 behöver harmoniseras med kapiteln 5 , 6.  Exempelvis, saknas en del aktiviteter i kapiteln 2 som ingår i kapiteln 5 och 6, för samtliga aktiviteter är bedöminigen annorlunda i figur 4 och tabeller 29-32. Turism och rekreation separeras i kapiteln 2 men hanteras tillsammans i senare avsnitt. Kopplingen mellan havsplanering och inledandebedömning 2018 skulle kunna förtydligas. T. ex  aktiviteter som finns i havsplaner, ex. kommunikation finns inte i bedömningen 2018. Vad omfattar de olika sektorer/aktiviteter. Bättre rubriker för tabeller och figurer med tillräckligt information för att förstå innehållet, samt referenser till data källor och år saknas. Man ska inte behöva kolla detta i underlagsrapporten.Den geografiska skalan är för grov, de rumsliga variationer som finns inom de olika bedömnings områden borde förklaras. </t>
  </si>
  <si>
    <t>Stycke 1 linje 3</t>
  </si>
  <si>
    <r>
      <t xml:space="preserve"> …</t>
    </r>
    <r>
      <rPr>
        <i/>
        <sz val="11"/>
        <color theme="1"/>
        <rFont val="Calibri"/>
        <family val="2"/>
        <scheme val="minor"/>
      </rPr>
      <t xml:space="preserve"> identifiera samt vilka aktiviteter som påverkar</t>
    </r>
    <r>
      <rPr>
        <sz val="11"/>
        <color theme="1"/>
        <rFont val="Calibri"/>
        <family val="2"/>
        <scheme val="minor"/>
      </rPr>
      <t>… Otydlig redaktion</t>
    </r>
  </si>
  <si>
    <t>Stycke 3 linje 3</t>
  </si>
  <si>
    <t>referens 113 saknas</t>
  </si>
  <si>
    <r>
      <t xml:space="preserve">Avsnitt: </t>
    </r>
    <r>
      <rPr>
        <i/>
        <sz val="11"/>
        <color theme="1"/>
        <rFont val="Calibri"/>
        <family val="2"/>
        <scheme val="minor"/>
      </rPr>
      <t>Metod för bedömning av ekosystemtjänster</t>
    </r>
  </si>
  <si>
    <t>Metoden måste argumenteras betträ. Förklara hur den semikvantitativa metoden hanterar osäkerhet pga kunskapsbrister, naturliga variationer, synergier med klimatförändringar eller andra aktiviteter samt subjektiv bedömning.</t>
  </si>
  <si>
    <t xml:space="preserve">Saknas en förklaring av vad de olika grupper av ekosystemtjäsnter innebar: stödjande, reglerande, producerande och kulturella (tabeller 29-32) och hur de kopplas till de olika deskriptorer. </t>
  </si>
  <si>
    <r>
      <t xml:space="preserve">Behövs tydliga gränser och definitioner för de olika grupper: Exv. </t>
    </r>
    <r>
      <rPr>
        <i/>
        <sz val="11"/>
        <color theme="1"/>
        <rFont val="Calibri"/>
        <family val="2"/>
        <scheme val="minor"/>
      </rPr>
      <t>Gamla synder har inget ekonomiskt värde</t>
    </r>
    <r>
      <rPr>
        <sz val="11"/>
        <color theme="1"/>
        <rFont val="Calibri"/>
        <family val="2"/>
        <scheme val="minor"/>
      </rPr>
      <t xml:space="preserve">, innebär detta att  alla andra aktiviteter i grupper 1 till 3 har ett ekonomiskt värde, antingen lågt eller högt? Vattenbruk är beroende av havetstatus i större utsträckning än sjöfart och hamnar, även om alla tre  finns under rubriken "nyttjar havsmiljön". En del industrier är också beroende av havet, exv fiskeberedningsindustri (se kapiteln 2). </t>
    </r>
  </si>
  <si>
    <t>Stycke 1 linje 4</t>
  </si>
  <si>
    <r>
      <t xml:space="preserve"> "...</t>
    </r>
    <r>
      <rPr>
        <i/>
        <sz val="11"/>
        <color theme="1"/>
        <rFont val="Calibri"/>
        <family val="2"/>
        <scheme val="minor"/>
      </rPr>
      <t>eroende av havsmiljön - Fel stavat</t>
    </r>
  </si>
  <si>
    <t>Fig 30</t>
  </si>
  <si>
    <t xml:space="preserve">Ändra i figur: Förklara om tjockleken på de blåa pilarna  varierar i samband med aktiviteters beroende på ekosystemtjäsnter. Tjokleken bör också indikera påverkansgrad av olika aktiviteter på miljön och ekosystemtjänster (röda pilar), men detta är svårare att se. </t>
  </si>
  <si>
    <t>111-115</t>
  </si>
  <si>
    <t>Tabeller 29-32</t>
  </si>
  <si>
    <r>
      <t xml:space="preserve">En uppskattning av aktiviteters </t>
    </r>
    <r>
      <rPr>
        <i/>
        <sz val="11"/>
        <color theme="1"/>
        <rFont val="Calibri"/>
        <family val="2"/>
        <scheme val="minor"/>
      </rPr>
      <t>beroendet av</t>
    </r>
    <r>
      <rPr>
        <sz val="11"/>
        <color theme="1"/>
        <rFont val="Calibri"/>
        <family val="2"/>
        <scheme val="minor"/>
      </rPr>
      <t xml:space="preserve"> olika ekosystemtjänster saknas i tabeller. </t>
    </r>
  </si>
  <si>
    <t xml:space="preserve">Värden i figur 4  och den totala påverkan av enskilda aktiviteter i  tabeller 29-32, (s 111-115) stämmer inte. Exv. den totala påverkan av Sjöfart och hamnar är  samma enligt tabell 30, men  skiljer åt sig i figur 4 . Samma med turism och sjöfart/ hamnverksamhet. </t>
  </si>
  <si>
    <t>Tabell 30</t>
  </si>
  <si>
    <t>För låga värden för havsbaserad energi. En mängd vindkraftsparker byggs i grunda havsområden som är viktiga livsmiljöer för fåglar och fiskar. Fiskar kan störas också av buller från vindkraft. Påverkan kan vara svårt att uppskatta eller underskattade pga kunskapsbrist.</t>
  </si>
  <si>
    <r>
      <t xml:space="preserve">Avsnitt: </t>
    </r>
    <r>
      <rPr>
        <i/>
        <sz val="11"/>
        <color theme="1"/>
        <rFont val="Calibri"/>
        <family val="2"/>
        <scheme val="minor"/>
      </rPr>
      <t>5.1 Aktiviteternas påverkan på och beroende av ekosystemtjänster</t>
    </r>
  </si>
  <si>
    <t xml:space="preserve">Den geografiska skala är för grov. Analyser behöver göras också för mindre  områden, eftersom resultaten kan variera mycket mellan olika havsbassängar. </t>
  </si>
  <si>
    <t>Stycke 11 linje 4</t>
  </si>
  <si>
    <r>
      <t>B</t>
    </r>
    <r>
      <rPr>
        <i/>
        <sz val="11"/>
        <color theme="1"/>
        <rFont val="Calibri"/>
        <family val="2"/>
        <scheme val="minor"/>
      </rPr>
      <t>ioekonomisk metod, beskriv.</t>
    </r>
    <r>
      <rPr>
        <sz val="11"/>
        <color theme="1"/>
        <rFont val="Calibri"/>
        <family val="2"/>
        <scheme val="minor"/>
      </rPr>
      <t xml:space="preserve"> Hur beräknas de maximala hållbara nivåer?  Modellen tillåter historiska fångstdata,olika  fångstkvoter, samt andra restriktioner. Vilka restriktioner har använts i modellen? Allt detta påverkar resultaten. Modellen gäller bara för yrkesfiske.</t>
    </r>
  </si>
  <si>
    <t>Harmonisera format: parentes för/efter år eller inte.</t>
  </si>
  <si>
    <t>Referens 116 ersätta "oF" för "of"</t>
  </si>
  <si>
    <t>Information i kapiteln 5 behövs harmonisieras  med info i kapiteln 2 och 6.  Kopplingen mellan olika aktiviteter, ekosystemtjänster och deskriptorer måste argumenteras bättre. Förklara också om/när detta inte är möjligt pga kunskapsbrist. En del figurer behöver göras om/ändras. Den geografiska skalan är för grov (se kommentarer i kapiteln 2 också)</t>
  </si>
  <si>
    <t>Stycke 1-3</t>
  </si>
  <si>
    <t>Rapporten borde framhäva hur de olika styrmedeln kan samverka (eller motverka) för att nå god status i havet, särskillt där de överlappar med varandra (exv. Vattendirektivet och hvasmiljödirektivet vid kustvatten). Andra styrmedel som kan vara viktigt saknas, även styrmedel som kan motverka för att nå god status. T. ex. Enligt EU kommissionen för för förnybar energi ska  medlemsstaterna  eftersträva att öka andelen förnybar energi fram till 2030, vilket skulle kunna resultera i en ökning av vindkraft och större belastningar av vindkraftverk i havet.</t>
  </si>
  <si>
    <t>Sista stycke</t>
  </si>
  <si>
    <t>Referensscenarion 2030 är en kvalitativ scenario som sammaväger framtida potentiella effekter av miljöpolitik samt de potentiella positiva åtgärdseffekterna  på enskilda belastningar/aktiviteter. Den  betraktar inte ekosystemetsrespons på olika åtgärder, aktiviteter och belastningar, samt de kummulativa effekterna av olika belastningar. Det speglar inte heller de naturliga variationer i ekosystem samt interationer av klimatförändringar. Denna scenario saknas en fullstandig ekosystemansats och är därför svårt att koppla med god miljö status.</t>
  </si>
  <si>
    <t>Stycke 4 linje 2</t>
  </si>
  <si>
    <r>
      <t xml:space="preserve">Redaktion otydlig: </t>
    </r>
    <r>
      <rPr>
        <i/>
        <sz val="11"/>
        <color theme="1"/>
        <rFont val="Calibri"/>
        <family val="2"/>
        <scheme val="minor"/>
      </rPr>
      <t>Resultaten från scenarioanalysen visar att flera belastningar minskar Görde i tillräckligt stor utsträckning</t>
    </r>
  </si>
  <si>
    <t>Stycke 1 sista 4 linjer</t>
  </si>
  <si>
    <t>Redaktion otydlig</t>
  </si>
  <si>
    <t>Stycke 2 linje 2</t>
  </si>
  <si>
    <t>Ta bort sidbrytning efter (</t>
  </si>
  <si>
    <t>Stycke 1 linje 14</t>
  </si>
  <si>
    <r>
      <t xml:space="preserve">Redaktion otydlig: … </t>
    </r>
    <r>
      <rPr>
        <i/>
        <sz val="11"/>
        <color theme="1"/>
        <rFont val="Calibri"/>
        <family val="2"/>
        <scheme val="minor"/>
      </rPr>
      <t>med målsättningarna i havsmiljödirektivet är det ökar möjligheter för att god….</t>
    </r>
  </si>
  <si>
    <t>Stycke 1 linje 12</t>
  </si>
  <si>
    <t>Vilka 7 deskriptorer påverkass av sjöfarten?</t>
  </si>
  <si>
    <t>Redaktion otydlig, det saknas flera komma i rubriken. Flytta Statusbedömning IB2018 i tabellen till rubriken. Beskriv vilka aktiviteter omfattas i de olika kategorierna (fiske, turism, osv). Harmonisera aktivitetersnamn i tabell 33 med namnet på aktiviteters i kapiteln 5 och 2, samt i texten.</t>
  </si>
  <si>
    <t>Tydliggör: Vit pil i tabellen  indikerar en stabil betydande påverkan (horisontal), en betydande ökning (pil uppåt) i påverkan eller en betydande minskning i påverkan (pil neråt). Svart pil indikerar att påverkan är ej betydande. Justera pil i varje rad. Det är också svårt att se kopplingen mellan god status, belastningar och deskriptorer. Detta borde argumenteras bättre i texten.</t>
  </si>
  <si>
    <t>Sycke 1 linje 2</t>
  </si>
  <si>
    <t>Tabell 48 finns inte i rapporten.</t>
  </si>
  <si>
    <t>Stycke 1 linje 6 och 10</t>
  </si>
  <si>
    <t xml:space="preserve">fel stavat europiska </t>
  </si>
  <si>
    <t>Tabell 34-45</t>
  </si>
  <si>
    <r>
      <t>Lägg</t>
    </r>
    <r>
      <rPr>
        <i/>
        <sz val="11"/>
        <color theme="1"/>
        <rFont val="Calibri"/>
        <family val="2"/>
        <scheme val="minor"/>
      </rPr>
      <t xml:space="preserve"> trend</t>
    </r>
    <r>
      <rPr>
        <sz val="11"/>
        <color theme="1"/>
        <rFont val="Calibri"/>
        <family val="2"/>
        <scheme val="minor"/>
      </rPr>
      <t xml:space="preserve"> och </t>
    </r>
    <r>
      <rPr>
        <i/>
        <sz val="11"/>
        <color theme="1"/>
        <rFont val="Calibri"/>
        <family val="2"/>
        <scheme val="minor"/>
      </rPr>
      <t>2030</t>
    </r>
    <r>
      <rPr>
        <sz val="11"/>
        <color theme="1"/>
        <rFont val="Calibri"/>
        <family val="2"/>
        <scheme val="minor"/>
      </rPr>
      <t xml:space="preserve"> i samma cell</t>
    </r>
  </si>
  <si>
    <t>122-123</t>
  </si>
  <si>
    <t>Tabell 34</t>
  </si>
  <si>
    <t xml:space="preserve">Saknas en del belastningar: Exv Belastningar såsom buller, olja, farliga ämne, näringar,  kan ha betydelse för yrkesfiske, som bedrivs från fiskebåtar. Påverkan av fiske för deskriptorer D4 och D11 finns i tabell 33 men saknas i tabell 34. </t>
  </si>
  <si>
    <t xml:space="preserve"> Påverkan av turism och rekreation på deskriptorer  D2, D4, D6, D9 finns i tabell 33 men saknas i tabell 35. Påverkan på D11 saknas i tabellen 33 vad gäller turism. Förklara vad R, N, Å i tabellen betyder.</t>
  </si>
  <si>
    <t>124-125</t>
  </si>
  <si>
    <t>Tabell 36</t>
  </si>
  <si>
    <t>Påverkan av sjöfart på deskriptorer D4 och D1 finns i tabell 33 men saknas i tabell 36. För sjöfart även belastningar som kopplas till muddring av nya och gamla farleder kan ha betydelse. Förklara vad I,R,N betyder i tabellen</t>
  </si>
  <si>
    <t>119 Trafikverket 2014 och WWF XX, kompletera.</t>
  </si>
  <si>
    <t>Stycke 2 linje16</t>
  </si>
  <si>
    <r>
      <t xml:space="preserve">Oklar redaktion … </t>
    </r>
    <r>
      <rPr>
        <i/>
        <sz val="11"/>
        <color theme="1"/>
        <rFont val="Calibri"/>
        <family val="2"/>
        <scheme val="minor"/>
      </rPr>
      <t>öka möjligheten att för främmande arter...</t>
    </r>
  </si>
  <si>
    <t>Tabell 38</t>
  </si>
  <si>
    <t xml:space="preserve">Påverkan av vattenbruk på deskriptorer D4 och D1 finns i tabell 33 men saknas i tabell 38. Vattenbruk kan även påverka genetisk mångfald, samt öka risken för främmande arter. </t>
  </si>
  <si>
    <t>126-127</t>
  </si>
  <si>
    <t>Tabell 40 och 41</t>
  </si>
  <si>
    <t>Påverkan av jord- och skogsbruk på deskriptorer D4 och D1 finns i tabell 33 men saknas i tabell 40 resp. 41. Dessutom ändra font storlek i tabell 40.</t>
  </si>
  <si>
    <r>
      <t xml:space="preserve">Avsnitt: </t>
    </r>
    <r>
      <rPr>
        <i/>
        <sz val="11"/>
        <color theme="1"/>
        <rFont val="Calibri"/>
        <family val="2"/>
        <scheme val="minor"/>
      </rPr>
      <t>jordbruk och skogsbruk</t>
    </r>
  </si>
  <si>
    <t xml:space="preserve">För skogsvruk samt jordbruks kan odlingsäsongen förväntas öka pga klimatförändring, vilket kan ha  konsekvenser för belastningar och deskriptorer. </t>
  </si>
  <si>
    <t>Tabell 43</t>
  </si>
  <si>
    <t>Påverkan av avloppsrenningsverk på deskriptorer D1, D4, D9  finns i tabell 33 men saknas i tabell 43.  D10 finns bara i tabell 43, saknas i tabell 33.</t>
  </si>
  <si>
    <t>Tabell 44</t>
  </si>
  <si>
    <t>Påverkan av näring på deskriptorer D4 och D1 finns i tabell 33 men saknas i tabell 44.</t>
  </si>
  <si>
    <t>Tabell 45</t>
  </si>
  <si>
    <t>Påverkan av avfall på deskriptorer D1 finns i tabell 33 men saknas i tabell 45.</t>
  </si>
  <si>
    <t>hela avsnitt: översikt</t>
  </si>
  <si>
    <t>Saknar en diskussion kring hur brister i kunskap kan påverka resultaten.</t>
  </si>
  <si>
    <t>26-27</t>
  </si>
  <si>
    <t>D5: Naringsämnen och organisk material</t>
  </si>
  <si>
    <t>En del indikatorer har justeras och uppdateras i den nya bedömningen 2012 (tabell 3) , hur kan resultaten från 2012 och 2018 jämföras?</t>
  </si>
  <si>
    <r>
      <t xml:space="preserve">ersätta </t>
    </r>
    <r>
      <rPr>
        <i/>
        <sz val="11"/>
        <color theme="1"/>
        <rFont val="Calibri"/>
        <family val="2"/>
        <scheme val="minor"/>
      </rPr>
      <t>växplankton biomassa (klorofyll a koncentration, D5C2)</t>
    </r>
    <r>
      <rPr>
        <sz val="11"/>
        <color theme="1"/>
        <rFont val="Calibri"/>
        <family val="2"/>
        <scheme val="minor"/>
      </rPr>
      <t xml:space="preserve"> för </t>
    </r>
    <r>
      <rPr>
        <i/>
        <sz val="11"/>
        <color theme="1"/>
        <rFont val="Calibri"/>
        <family val="2"/>
        <scheme val="minor"/>
      </rPr>
      <t>växplankton biomassa och klorofyll a koncentration (D5C2),</t>
    </r>
  </si>
  <si>
    <t>Stycke 4</t>
  </si>
  <si>
    <t xml:space="preserve">Vattenförvaltning: för vissa vattenförekomst saknas riktiga mätningar och osäkerhet blir därför större, speciellt i bedömningsområdet Östersjön (se också faktablad). I rapporten är otydligt hur detta hanteras. Enligt havsmiljödirektivet ska bedömningen göras i två bedömningsområden Östersjön/Nordsjön. Däremot är det otydlig hur metoderna enligt vattenförvaltning (i kustvatten) resp. Helcom/Ospar (utsjö) kan sammanvägas för att bedöma statusen för övergödning i samtliga bedömningsområden. </t>
  </si>
  <si>
    <t>Figur 5 och 6</t>
  </si>
  <si>
    <t xml:space="preserve">Ändra i figuren: storlek är för liten. </t>
  </si>
  <si>
    <t>21 Helcom 2018, Baltic sea environmental proceedings XXX, in prep. Kompletera.</t>
  </si>
  <si>
    <t>Småsektorer i cirkeldiagram måste överlappa med respektiva datapunkter, figur till höger.</t>
  </si>
  <si>
    <t>Figur 11</t>
  </si>
  <si>
    <r>
      <t xml:space="preserve">Ändra i figuren: Teckenförklaring  svårt att läsa. Figurer  till höger visar år mellan 1995-2011, och till vänster visas perioden mellan 1995-2010. Åren 2011-2014, som borde också ingå, saknas. I rubriken måste förklaras vad </t>
    </r>
    <r>
      <rPr>
        <i/>
        <sz val="11"/>
        <color theme="1"/>
        <rFont val="Calibri"/>
        <family val="2"/>
        <scheme val="minor"/>
      </rPr>
      <t>ceiling</t>
    </r>
    <r>
      <rPr>
        <sz val="11"/>
        <color theme="1"/>
        <rFont val="Calibri"/>
        <family val="2"/>
        <scheme val="minor"/>
      </rPr>
      <t xml:space="preserve"> och </t>
    </r>
    <r>
      <rPr>
        <i/>
        <sz val="11"/>
        <color theme="1"/>
        <rFont val="Calibri"/>
        <family val="2"/>
        <scheme val="minor"/>
      </rPr>
      <t>no</t>
    </r>
    <r>
      <rPr>
        <sz val="11"/>
        <color theme="1"/>
        <rFont val="Calibri"/>
        <family val="2"/>
        <scheme val="minor"/>
      </rPr>
      <t xml:space="preserve"> </t>
    </r>
    <r>
      <rPr>
        <i/>
        <sz val="11"/>
        <color theme="1"/>
        <rFont val="Calibri"/>
        <family val="2"/>
        <scheme val="minor"/>
      </rPr>
      <t>sing trend</t>
    </r>
    <r>
      <rPr>
        <sz val="11"/>
        <color theme="1"/>
        <rFont val="Calibri"/>
        <family val="2"/>
        <scheme val="minor"/>
      </rPr>
      <t xml:space="preserve"> betyder. Alla trender verkar ha varierat betydligt mellan 1995-2014.</t>
    </r>
  </si>
  <si>
    <t>Stycke 1 linje 1</t>
  </si>
  <si>
    <t>Ändra till: Åtgärder verkar fungera i vissa delar eller områden medans i andra delar återstår problemet.</t>
  </si>
  <si>
    <t>Stycke 2: top-down</t>
  </si>
  <si>
    <t>Vad orsakar förändringar i djurplankton samhälle? Är det naturliga variationer, antropogeniska aktiviteter, såsom fiske, eller båda?</t>
  </si>
  <si>
    <t>Saknas en referens till metoden som beskrivs i faktabladen.</t>
  </si>
  <si>
    <t>Tabell 3 D5C3: Skadliga algblomingar Västerhavet</t>
  </si>
  <si>
    <t>Tröskelvärdet: oklar redaktion</t>
  </si>
  <si>
    <t>Tabell 3 D5C5: Syrebalans i kustvatten</t>
  </si>
  <si>
    <t>Saknas en referens till  bedömningsgrunder för syre, samt en referens till faktabladen</t>
  </si>
  <si>
    <t>Tabell 3 D5C3: 5.X Skadliga algblomningar i Östersjön</t>
  </si>
  <si>
    <t>Under tröskelvärdet: Arkonahavet, S. Öresund, Bornholm… flyttas till Uppdatering. Saknas information om tröskelvärdet.</t>
  </si>
  <si>
    <t>Det behövs en referens till miljöövervakningsdata för främmande arter i Östersjön samt deras  ursprung.</t>
  </si>
  <si>
    <t>Utöver dess effekter på biologisk och genetisk mångfald kan invasiva arter  förändra livsmiljön,  påverka människors hälsa och ekosystemtjänster samt orsaka enorma ekonomiska kostnader.</t>
  </si>
  <si>
    <t>Trender och tröskelvärdet för D2C1</t>
  </si>
  <si>
    <t xml:space="preserve">En sånt tröskelvärdet ( för ambitiös)  skulle kräva en övervakningprotokoll med flera  provtillfälle i rum och tid samt en provtagningsmetod med hög sensitivitet. Detta måste förklaras i rapporten eller faktabladen. Inom AquaNIS rapporteras arter  när de först noteras i vattnet.  Alltså, vissa arter som rapproteras kan ha  etablerats och  börjat orsaka problem  i det nya ekosystemet . </t>
  </si>
  <si>
    <t>61-62</t>
  </si>
  <si>
    <t>Förtydliga om data hämtats från  systemet AquaNIS (se också faktabladen).</t>
  </si>
  <si>
    <t>God miljö status och bedömning</t>
  </si>
  <si>
    <t xml:space="preserve">Förtydliga om  data som rapporteras för Östersjön i system AquaNIS innehåller alla länder runt Östersön, eller bara Sverige.  </t>
  </si>
  <si>
    <t>Teckenstolek i de små rutorna är för liten.</t>
  </si>
  <si>
    <r>
      <t xml:space="preserve">Stycke 2: </t>
    </r>
    <r>
      <rPr>
        <i/>
        <sz val="11"/>
        <color theme="1"/>
        <rFont val="Calibri"/>
        <family val="2"/>
        <scheme val="minor"/>
      </rPr>
      <t>Effekter på ekosystem</t>
    </r>
  </si>
  <si>
    <t>Fiske kan även ha konsekvenser för näringsvävar och leda till en ökning i algblomningar vid vissa tillfälle.</t>
  </si>
  <si>
    <t>Stycke 1: Tidserierna samt fig 18 och 19</t>
  </si>
  <si>
    <t xml:space="preserve"> Tidserier är för korta och borde (om möjligt) imkludera historiska data. Argumentera hur detta påverkar beräkning av tröskelvärde samt definitionen av god status. I slutsatsen borde även diskuteras hur korta tidserier och höga naturliga variationer kan leda till större osäkerhet kring tröskelvärden. För Nordsjön finns data som tyder på överfiske redan i 1920 - talet enligt faktabladen. </t>
  </si>
  <si>
    <t xml:space="preserve">Ändra i figuren: Teckenstorlek, för liten. Bättre upplösning . I rubriken saknas en referens till faktabladen. Lägg till teckenförklaring för de olika farger. Dessutom saknas samtliga figurer för Östersjön  i respektiv faktabladet. Osäkerhet kring medelvärden kan påverkas av antalet provfisketillfällen, exv bentisk fiske före och efter 2000. </t>
  </si>
  <si>
    <t>3.4 Analys och sammanfattning av belastningar och kumulativa effekter</t>
  </si>
  <si>
    <t xml:space="preserve">Helhetsyn saknas, pga avsaknad av metod för sammanvägning av olika indikatorer (se kommetar övan samt i respektiva avsnitt). Brister och osäkerheten pga naturliga variationer, klimatförändringar (vilka påverkar utbredningen av arter direkt eller indirekt), statistiska metoder, och dess påverkan på bedömningen behöver diskuteras.  De flesta figurer i detta avsnitt behöver något betydligt förbättring. Avsnittet borde beskriva det som behöver kompleteras/göras i framtiden. </t>
  </si>
  <si>
    <t>Stycke 2 linje 14 samt figur 20</t>
  </si>
  <si>
    <t>Kraftigt minskning för ejder från början av 1990 sker bara under häckningstider enligt figur 20. Referens period behöver argumenteras, för korta tidserier eftersom belastningar var redan betydande i 1990 talet. Tröskelvärden kan vara låga jämför med beräkningar som baseras på längre tidserier. Osäkerheten pga naturliga variationer behöver argumenteras i bedömingen. Samma information saknas även i faktabladen. I avsnittet för fåglar saknas även en lista med nyckelarter i olika grupper.</t>
  </si>
  <si>
    <t>Stycke 2 Linje 13</t>
  </si>
  <si>
    <t>Saknas en referens till faktabladen.</t>
  </si>
  <si>
    <t>Teckensnitt: storlek är för små.  Förklara "*" och "**"  alltså om de indikerar en betydligt minskning för perioden 2011-2016 i förhållande till referens perioden.</t>
  </si>
  <si>
    <t>Stycke 3 linje 4</t>
  </si>
  <si>
    <t>Faktafel: tabell 1 inehåller en sammanställning av den ekonomiska analysen för manina aktiviteter.</t>
  </si>
  <si>
    <t>Tröskelvärden</t>
  </si>
  <si>
    <t>Tröskelvärden för enskilda arter samt artgrupper (t ex 75%)  behöver argumenteras vetenskapligt, både i rapporten och faktabladen.</t>
  </si>
  <si>
    <t xml:space="preserve">Lägg till titlen för figur till höger (häckande fåglar) resp. vänster (övervintrande). </t>
  </si>
  <si>
    <t>82-83</t>
  </si>
  <si>
    <t>Sista stycken s 82 samt stycke 1 s 83</t>
  </si>
  <si>
    <t xml:space="preserve">Orsäken till en ökning i antalet/utbredning av betande arterna  föklaras  pga klimatförändringar (milda vintrar som tillgängliggör föda) och eutrofiering, då är det svårt att se kopplingen mellan en ökning för  indikator betande arter och god miljö status. </t>
  </si>
  <si>
    <t>Stycke 2 Linje 3 och 11</t>
  </si>
  <si>
    <t>D1C2: Tröskelvärdet/referens period</t>
  </si>
  <si>
    <t>Längden av tidserier för kort. Referensperioden samt trendanalys borde, om möjligt, inkludera längre tidserier eller historiska data. Detta påverkar beräkningen av tröskelvärdet, och definitionen av god miljö.  I slutsatsen borde osäkerhethantering pga kort tidserier diskuteras.</t>
  </si>
  <si>
    <t>Tröskelvärde 50% kan vara låg och behöver argumenteras vetenskapligt. Antal provfisketillfälle i olika kustvattentyper, deras utbredning i rum och tid och hur detta påverkar bedömningen behöver diskuteras.</t>
  </si>
  <si>
    <t>Stycke 1 linje 17</t>
  </si>
  <si>
    <t xml:space="preserve">Indikatorer har justerats i 2018,  hur kan resultaten jämföras med 2012? </t>
  </si>
  <si>
    <t xml:space="preserve">Bedömningar för harr, sik och siklöja hämtas från rapportering art och habitats direktivet 2013... För andra indikatorer gäller data från HELCOM. Den rumsliga och temporära skala därför skiljer sig mellan indikatorer. I rapporten borde tydligöras hur detta kan påverka resultaten. </t>
  </si>
  <si>
    <t>Stycke 3 linje 9</t>
  </si>
  <si>
    <r>
      <rPr>
        <i/>
        <sz val="11"/>
        <color theme="1"/>
        <rFont val="Calibri"/>
        <family val="2"/>
        <scheme val="minor"/>
      </rPr>
      <t>Historiska nivåer,</t>
    </r>
    <r>
      <rPr>
        <sz val="11"/>
        <color theme="1"/>
        <rFont val="Calibri"/>
        <family val="2"/>
        <scheme val="minor"/>
      </rPr>
      <t xml:space="preserve"> vilka år.</t>
    </r>
  </si>
  <si>
    <t>Saknas sammanfattning av resutlaten för vikare</t>
  </si>
  <si>
    <t>Fig 24</t>
  </si>
  <si>
    <t>Teckensnitt för små, lägg till teckenförklaring. Rubriken måste innehålla all nödvandig information utan att man ska behöva titta i faktabladen vad de olika simboler, linjer osv betyder.</t>
  </si>
  <si>
    <t>För låga tröskelvärde som ännu en gång behöver argumenteras vetenskapligt. Varför kan inte  den ursprungliga utbredning användas som målvärde? Detta har stora konsekvenser på bedöminigen, slutsatser, och  även definitionen av miljökvalitetsnormerna samt åtgärdsprogram.</t>
  </si>
  <si>
    <t>Sammanvägd bedömning D1</t>
  </si>
  <si>
    <t>Tabell 28 fel citat. Denna tabell innehålle information om samlade miljöstatus för kustfiske i Västerhavet.</t>
  </si>
  <si>
    <t>Saknas en referens till metoden "one-out-all-out"</t>
  </si>
  <si>
    <t>Figur 26</t>
  </si>
  <si>
    <t>Figuren är svårt att förstå, vissa symboler kan tas bort, exv pilar med CO2 om det förklaras i rubriken att organismgrupper i gröna eller delvis gröna boxar kan använda CO2. Vad betyder tjökleken på pil? Vad är de horisontella linjerna  mellan sedimentation och organism grupper. Den större betydelse av bentiska organismgrupper är svårt att se i figuren, fast fokus ligger på den.</t>
  </si>
  <si>
    <t>Tabell 28</t>
  </si>
  <si>
    <t xml:space="preserve">Behov av kompleterande indikatorer, brist på funktionella indikatorer. Utveckling av gränser för en god miljöstatus saknas. </t>
  </si>
  <si>
    <t>77-103</t>
  </si>
  <si>
    <t>Översiktliga kommentarer för alla deskriptorer</t>
  </si>
  <si>
    <t xml:space="preserve"> Rapportering av data sker i olika perioder mellan de olika verktyg, t ex  vattenförvaltning 2015 och  art- och habitatdirektivet 2013, och ibland för olika geografiska områden.  Behov av harmonisiering av metoder och miljöövervakning  mellan vattenförvaltning, havsmiljödirektivet och art- och habitat direktivet vad gäller utvecklig av indikatorer, gränser och definition av god miljö status. Behov av koordinering mellan status bedömning 2012 och bedömningen 2018 för att kunna jämföra resultaten där  indikatorer har  förändras. Referensvärden saknar historiska data och är därför för låga. Tröskelvärden ska argumenteras vetenskaplig där det är möjligt. </t>
  </si>
  <si>
    <t>104-109</t>
  </si>
  <si>
    <t>Analys och sammanfattning av havets status</t>
  </si>
  <si>
    <t>Helhetsyn saknas. Avsaknad av metod för sammanvägning av olika indikatorer (se kommetar övan samt i respektiva avsnitt). Brister och osäkerheten pga naturliga variationer, klimatförändringar (vilka påverkar utbredningen av arter direkt eller indirekt), statistiska metoder, och dess påverkan på bedömningen behöver diskuteras.  De flesta figurer i detta avsnitt behöver något betydligt förbättring. Avsnittet behöver kompleteras med resultaetn om pelagiska och benstiska livsmiljöer, som kom sen i samrådsperioden.</t>
  </si>
  <si>
    <t>Faktabladen</t>
  </si>
  <si>
    <t xml:space="preserve">D5: Naringsämnen och organisk material </t>
  </si>
  <si>
    <t>Faktabladen för Deskriptor 5, under material och metoder</t>
  </si>
  <si>
    <r>
      <rPr>
        <i/>
        <sz val="11"/>
        <color theme="1"/>
        <rFont val="Calibri"/>
        <family val="2"/>
        <scheme val="minor"/>
      </rPr>
      <t>"Längs Östersjöns kust har resultaten från klassningen varit tillgänglig, och det var inte alltid tydligt om bedömningen byggdes på expertbedömning eller mätdata. Där mätdata inte hade redovisats använts istället ett värde som motsvarar mitten av statusklassen från vattenförvaltning"</t>
    </r>
    <r>
      <rPr>
        <sz val="11"/>
        <color theme="1"/>
        <rFont val="Calibri"/>
        <family val="2"/>
        <scheme val="minor"/>
      </rPr>
      <t xml:space="preserve"> Betyder detta att osäkerhet i bedömningen är större i Östersjön, speciellt i de vattentyper där expertbedömning eller modellering används oftare? </t>
    </r>
  </si>
  <si>
    <t>Faktabladen för Deskriptor 2, under material och metoder</t>
  </si>
  <si>
    <t>Hur registreras, valideras och samlas information i AquaNIS? Gäller det  observationer från forskning, museer, myndigheter, amatörer? Liknan systemet GBIF "global biodiversity information system? Har (och hur)  detta information bearbetats inför bedömning?</t>
  </si>
  <si>
    <t xml:space="preserve"> Registreringen av ett ”introduction event” innehåller datum för första noteringen i systemet vilket inte är nödvändvis det riktiga datumet en art har kommit till Östersjön/Nordsjön. Visa arter kan ha raporterats för första gånger några år efter de introducerades. Hur detta skulle poverka bedömningen har inte diskuterats.</t>
  </si>
  <si>
    <t>Faktabladen för Deskriptor 3, tabell om dataägare och övervakningen</t>
  </si>
  <si>
    <t>Ingen information finns</t>
  </si>
  <si>
    <t>Material och metoder</t>
  </si>
  <si>
    <t>Tröskelvärden för individuella eller artgrupp nivån samt observationer och metoden för trend analyser i de olika figurer behöver föklaras bättre inom detta avsnitt.</t>
  </si>
  <si>
    <t>Faktabladen: alla</t>
  </si>
  <si>
    <t>Information i faktabladen ska struktureras på samma sätt. För visa deskriptorer saknas information om dataägare och metoder (t ex fåglar).</t>
  </si>
  <si>
    <t>Referens 136</t>
  </si>
  <si>
    <t>Fel stavat: Helcom HOLAS II, saknas S i HOLAS</t>
  </si>
  <si>
    <t xml:space="preserve">Vattenförvaltning: för vissa vattenförekomst saknas riktiga mätningar och osäkerhet blir därför större, speciellt i bedömningsområdet Östersjön. I rapporten är det otydligt hur detta hanteras. </t>
  </si>
  <si>
    <t>Sammanvägning av HELCOM metod och metoder i vattenförvaltning saknas.</t>
  </si>
  <si>
    <t>Beskriv: geografisk viktning</t>
  </si>
  <si>
    <t>Figur 33</t>
  </si>
  <si>
    <t>De horisontalla linjerna som visar osäkerhet vid ksuten, saknas i teckenförklaringen.</t>
  </si>
  <si>
    <t>Abiotiska förhållande, ex vis klimat, brunifiering, näringshalter…</t>
  </si>
  <si>
    <t>Sista Stycke 3 sista linje</t>
  </si>
  <si>
    <t>Vad innebar en "lämplig detaljeringsnivå"?</t>
  </si>
  <si>
    <t>Stycke 1 linje 6</t>
  </si>
  <si>
    <r>
      <t xml:space="preserve">Om sambandet mellan belastningar och typiska arter är </t>
    </r>
    <r>
      <rPr>
        <b/>
        <sz val="11"/>
        <color theme="1"/>
        <rFont val="Calibri"/>
        <family val="2"/>
        <scheme val="minor"/>
      </rPr>
      <t>svag</t>
    </r>
    <r>
      <rPr>
        <sz val="11"/>
        <color theme="1"/>
        <rFont val="Calibri"/>
        <family val="2"/>
        <scheme val="minor"/>
      </rPr>
      <t xml:space="preserve">  då kan inte arterna  klassats som stakt mänskligt påverkade.</t>
    </r>
  </si>
  <si>
    <t>Sista stycken</t>
  </si>
  <si>
    <t>Ösäker att resultaten från bedömning av makrovegetation/bottenfauna kan också användas för bedömningen av bentiska livsmiljöer enligt havsmiljödirektivet. Data för djuputbredning bristande.</t>
  </si>
  <si>
    <t>Belyser problemen med att använda två olika metoder men förklarar inte hur de olika metoder kan sammanvägas.</t>
  </si>
  <si>
    <t>Bedömning bentiska miljöer</t>
  </si>
  <si>
    <t>Följande steg kan orsaka ett problem: Steg 2. transformering av expertbedömning jämfört med mättningar. I vilket fall finns det större osäkerhet för expertbedömningar. Steg 3. saknas data om djuputbredning, vilket gör att bedömning baseras på en indikator i många fall. För utsjövatten är syreförhållande en indirekt metod som ska integreras med en direkt mättning. Metoden har därför en del  brister som borde beskrivas samt behov av kompleterande steg  i framtiden.</t>
  </si>
  <si>
    <t>Kompletering till samråd</t>
  </si>
  <si>
    <t>Stycke 1, linje 9</t>
  </si>
  <si>
    <t>avarter är fel stavad</t>
  </si>
  <si>
    <t>Figur 4, ingen figur 4 i kompleteringsdelen</t>
  </si>
  <si>
    <t>Stycke 3, linje 5</t>
  </si>
  <si>
    <t>Fel stavat "kriterierna11" samt "… i bedömmnigen.."</t>
  </si>
  <si>
    <t>Stycke 1, linje 1</t>
  </si>
  <si>
    <t>Fel stavat "oAv"</t>
  </si>
  <si>
    <t>Teckenförklaring för de huvudsakliga naturtyperna i svenska havet saknas</t>
  </si>
  <si>
    <t>Förorenade sediment</t>
  </si>
  <si>
    <t>Även pågående och nuvarande verksamheter orsakar förorenade sediment, exempelvis via läckage från förorenade områden på land, industrier och reningsverk. Texten ger intryck av att de enda källorna till förorenade sediment är historiska verksamheter, vilket är felaktigt.</t>
  </si>
  <si>
    <t>Lst Västernorrland</t>
  </si>
  <si>
    <t>Stycke om top-down-effekter</t>
  </si>
  <si>
    <t>Är det möjligt att kommentera eventuella kopplingar mellan fiske och top-down-effekter på övergödningssituationen?</t>
  </si>
  <si>
    <t>Metod för aggregering behöver beskrivas eller refereras.</t>
  </si>
  <si>
    <t>Det bör nämnas vilka föroreningar i de fiberrika sedimenten och fiberbankarna som man tror eventuellt skulle kunna kopplas till mindre kullstorlek för havsörn.</t>
  </si>
  <si>
    <r>
      <t xml:space="preserve">Undrar över metoden att peka ut vilka aktiviteter som kopplas till fysisk förlust respektive fysisk störning och därmed förutbestämma vilka aktiviteter som leder till bestående förändring av havsbotten (mer än 12 år). Det vore mer logiskt att först undersöka vilka aktiviteter som lett till bestående förändringar </t>
    </r>
    <r>
      <rPr>
        <sz val="11"/>
        <color rgb="FFFF0000"/>
        <rFont val="Calibri"/>
        <family val="2"/>
        <scheme val="minor"/>
      </rPr>
      <t>oavsett vilken aktivitet som de är kopplade till</t>
    </r>
    <r>
      <rPr>
        <sz val="11"/>
        <color theme="1"/>
        <rFont val="Calibri"/>
        <family val="2"/>
        <scheme val="minor"/>
      </rPr>
      <t xml:space="preserve">. Det finns risk att områden med fysisk förlust annars inte kommer med i analysen. </t>
    </r>
  </si>
  <si>
    <t xml:space="preserve">Se över språket i inledningen till kapitel 5. Kommentera även vilken begränsning en ekosystemtjänstansats medför samt hur ekosystemtjänster kopplar till deskriptorerna i tabell 33 (sid 120). Förtydliga begreppet "aktiviteter", avses ekonomisk aktivitet? Förtydliga även att påverkan avser negativ påverkan. </t>
  </si>
  <si>
    <t xml:space="preserve">Under rubriken "Aktiviteter som nyttjar havsmiljön…"; kommentera undervattensbuller (jmf kapitel 3) samt att vindkraft eventuellt påverkar estetiska värden negativt? Generella reflektioner kring ekosystemtjänsanalysen: Varför bedöms ekosystemtjänster i huvudgrupper? Försvårar inte detta bedömning av påverkanstrycket? Hur ska resultatet tolkas gruppvis? Om det inte är tydligt vilka enskilda tjänster som är mest utsatta hur ska då underlaget kunna användas för att ta fram åtgärder eller bedöma hot mot ekonomisk tillväxt?  </t>
  </si>
  <si>
    <t>sammanfattning</t>
  </si>
  <si>
    <t>Materialet är över lag svårt att genomtränga och skulle över lag behöva ses över så att struktur och innehåll blir lättare att följa. Redan i sammanfattningen introduceras en hel del begrepp som är förvirrande lika eller som behöver en definition och som försvårar läsningen. (vad är skillnaden mellan belastning och påverkan? ord som demersal är exempel på sådant som kan förenklas eller förtydligas i en sammanfattning) I stycket om fisk på sidan 6 som ska beskriva påverkan/belastning nämns inte vilken påverkan fisket bedöms ha (vilket är den intressanta informationen)  medan istället bedömningar av arter/miljöer/ekosystem som hör hemma på nästa sida tas upp.  Överlag beskrivs de olika problemområdena på ett väldigt spretigt sätt. För marint skräp står inte ett ord om påverkan under rubriken påverkan osv.</t>
  </si>
  <si>
    <t>13-18</t>
  </si>
  <si>
    <t>inledning</t>
  </si>
  <si>
    <t>Materialet och hur det tagits fram är som sagt svårt att genomtränga och ett par schematiska skisser/flödesscheman som beskriver vilka bedömningar som görs och hur de sammanvägs/hänger ihop (och som då också beskriver hur informationen de olika kapitlen i rapporten hänger ihop) skulle nog hjälpa. De begrepp som används i texten behöver synkas med informationen i figur 2 och begreppen definieras. Det är även värt att se över om de DPSIR-definitioner som används synkar med de definitioner som används i andra direktiv och av andra berörda myndigheter.</t>
  </si>
  <si>
    <t>Lst Västmanland</t>
  </si>
  <si>
    <t>Lst Västra Götaland</t>
  </si>
  <si>
    <t>Sammanfattning</t>
  </si>
  <si>
    <t>För oss som jobbar regionalt hade det varit användbart med en sammanfattning utifrån geografiskt område för att få en bättre helhetsbild.</t>
  </si>
  <si>
    <t>Andra punkten om förekomst av farliga ämnen är missvisande och behöver skrivas om. Det stämmer inte att förekomst av farliga ämnen bara är kopplad till verksamheter som är förbjudna eller kraftigt reglerade. Dessutom nämns enbart några undantag, exempelvis nämns inte dioxiner.</t>
  </si>
  <si>
    <t>Det hade varit intressant att få se jämförelser på första och andra cykelns resultat/bedömningar. Det står i text, men man får inte se det i tabeller eller figurer.</t>
  </si>
  <si>
    <t>Är det pga Kommissionsbeslutet som det inte går att jämföra den inledande bedöningen från 2012 med 2018? Eller har det gjorts ändå?</t>
  </si>
  <si>
    <t>Även RAMSAR direktivet kan vara relevant att uppmärksamma.</t>
  </si>
  <si>
    <t>Vad är skillnaden på bentiska och demersala fisk och skaldjur?</t>
  </si>
  <si>
    <t>Otydligt om denna analys även innefattar Kattegatt och Skagerrak.</t>
  </si>
  <si>
    <t>Kan finnas anledning att modifiera skrivningen om yrkesfiske - det är inte yrkesfiske som sådant som utgör ett problem utan sättet på vilket verksamheten bedrivs - betona vilka segement i yrkesfisket som medför en avgörande negativ påverkan på miljön. Ett hållbart yrkesfiske med liten miljöpåverkan  kan vara gynnsamt ur ett samhällsekonomiskt perspektiv och bidra till levande kustsamhällen.</t>
  </si>
  <si>
    <t xml:space="preserve">Konsekvens i användning av termer och definition av dessa, t.ex. skillnad mellan marin rekreation och marin turism. </t>
  </si>
  <si>
    <t xml:space="preserve">Hade varit värdefullt att i figurtexten förtydliga underlagets omfattning dvs hur många deltog i studien för att kunna bedöma relevansen och slutsatserna. </t>
  </si>
  <si>
    <t xml:space="preserve">Definitionen av övergödning behöver troligen tydliggöras. "Övergödning orsakas av allt för höga halter av kväve och fosfor i mark eller vatten" är en mer korrekt beskrivning. </t>
  </si>
  <si>
    <t>Rapporten beskriver att inom skogsbruk så kallas all belastning förutom hyggesavverkning för naturlig belastning. Detta stämmer inte. Beroende på metoder och hänsyn så borde t.ex. dikning, gödsling, gallringsuttag med mera, vara allt annat än naturlig belastning.</t>
  </si>
  <si>
    <t>För att underlätta pedagogiken och att tydligare koppla samman med ekonomiska analysen samt åtgärdsprogram skulle det kunna vara värdefullt att konsekvent använda sig av indelningen havsområde (Bottenviken, Bottenhavet, Egentliga Östersjön, Öresund, Kattegatt samt Skagerrak) precis som på sidan 26.</t>
  </si>
  <si>
    <t>Hade varit värdefullt att även inkludera data från flygets påverkan i sammanhanget.</t>
  </si>
  <si>
    <t>tabell 4</t>
  </si>
  <si>
    <t>I tabelltexten förtydliga vad färgkodningen innebär.</t>
  </si>
  <si>
    <t>Referens saknas till rapport som påvisar att fiskyngel föredrar platspartiklar över naturlig föda.</t>
  </si>
  <si>
    <t>Fiskeriverket gjorde på sin tid studier kring elektomagnetisk strålnings påverkan på beteende i rörelser hos fisk.</t>
  </si>
  <si>
    <t xml:space="preserve">Återbesök av exempelvis Jägerskiölds lokaler från 1930 talet och analyserna av Petersens studier på 1880-talet skulle kunna bidra till att öka kunskapsområdet kring hur havsbottnarna såg ut före mer omfattande mänsklig påverkan. http://extra.lansstyrelsen.se/havmoterland/Sv/klimat/klimaforandringer/historiska-undersokningar-i-kattegatt/Pages/i-petersens-fotspar.aspx </t>
  </si>
  <si>
    <t>Analysen i 3.4 kan säkerligen förbättras genom samordning med havsplaneringens arbete med kumulativa effekter. Det skulle även vara värdefullt att inkludera hela Sveriges havsområde dvs även Nordsjödelen.</t>
  </si>
  <si>
    <t xml:space="preserve">I stycket tar man upp Helcoms ansvarsområde och dess trender där en lägsta siffra kunde noteras år 2015. Vore önskvärt att komplettera denna text där även siffror från Västkusten norr om Göteborg som ej innefattas i Helcoms ansvarsområde - innan bedömningen utifrån Ospars bedömning. </t>
  </si>
  <si>
    <t>Här beskrivs att farliga ämnen inte kan kopplas till nuvarande mänskliga aktiviteter, eftersom de till stor del inte får användas längre. Det kan tolkas som att man inte kan/behöver göra något åt dessa föroreningar, vilket inte stämmer. De flesta av de ämnen som bidrar till att god miljöstatus för farliga ämnen i havet inte uppnås, d.v.s PAH:er, dioxiner, TBT och metaller släpps ju ut från olika verksamheter och aktiviteter idag.</t>
  </si>
  <si>
    <t>I rubriken skriv "Dioxiner och dioxinlika PCB" istället. Punkten "Källor: Förbränning. Historisk tillförsel från pappersindustri" kan misstolkas. Det behöver framgå att det är olika källor. Skriv exempelvis "Förbränning samt historisk tillförsel från klorblekningsprocesser inom pappersindustrin och användning av impregneringsmedlet pentaklorfenol."</t>
  </si>
  <si>
    <t>Metaller: Kvicksilver (Hg), kadmium, Bly (Pb)</t>
  </si>
  <si>
    <t>Spridningsvägar är uppdelad i tre punkter. Skriv ihop till en punkt.</t>
  </si>
  <si>
    <t>Hänvisning till referens för gränsvärden saknas både i tabell 4 och i texten på s 43. 
Dessutom är tabellen svårtolkad och skulle behöva förtydligas.</t>
  </si>
  <si>
    <t xml:space="preserve"> Det är något otydligt vad som är vattenmyndigheternas statusklassificieringar av kustvatten och vad som är HaV:s klassificeirng av utsjövatten.  Detta behöver förtydligas.</t>
  </si>
  <si>
    <t>Att använda nedåtgående trend som tröskelvärde för god status känns inte seriöst. Även om det är svårt att sätta ett tröskelvärde borde det vara mer värdefullt än att anse att dagens nivå är ett accepterat referensvärde och att minimal förbättring innebär god miljöstatus.</t>
  </si>
  <si>
    <t>Det bör nämnas vilka föroreningar i de fiberrika sedimenten och fiberbankarna som man tror eventuellt skulle kunna kopplas till mindre kullsorlek för havsörnen.</t>
  </si>
  <si>
    <t>Detta kapitel skulle behöva beskrivas mer utförligt.</t>
  </si>
  <si>
    <t>Det saknas en sammanfattande kommentar om miljöstatus för ”farliga ämnen” och "farliga ämnen i livsmedel".</t>
  </si>
  <si>
    <t>Första stycket under Förekomst, tillförsel och trender</t>
  </si>
  <si>
    <t>"I nuläget används olika övervakningsmetoder för strandskräp i olika kustområden" - för Västerhavet kommenteras att man använder olika metoder mellan Skagerrak och Kattegatt och därför har man inte gjort en sammanvägd bedömning. Med tanke på antalet skräp per 100 meter är så stor på västkusten i jämförelse med ostkusten vore det önskvärt med en expertbedömning med kopplad tillförlitlighet. I faktabladet för D10 står det (sid8) att men ev kan uttala sig om begränsade delar i bedömningsområdet. Detta är lämpligt i och med norra Bohusläns stora problem med strandskräp vilket även belyses i faktabladet men mycket bristfälligt i rapporten.</t>
  </si>
  <si>
    <t xml:space="preserve">Upprepade felstavningar av Skottland och Atlanten, Kattegatt i tabell 18 och på många andra ställen i rapporten, bitvis också dålig svenska. </t>
  </si>
  <si>
    <t>Hade varit bra om bara bestånd som är relevanta för svenska havsområden varit med i tabell. Ex är inte havsabborre eller tunga  i östra engelska kanalen speciellt relevanta för en regional bedömning. Finns data för kusttorsk i Bohuslän exempelvis.</t>
  </si>
  <si>
    <t>Vattenkraft</t>
  </si>
  <si>
    <t xml:space="preserve">3e stycket </t>
  </si>
  <si>
    <t>Tabell 26</t>
  </si>
  <si>
    <t>Önskvärt att få veta varför gränsvärdet är satt till 10 000 för god status abundans, när beståndet i Skagerrak är så mkt mindre och ändå hänvisar man till att beståndet är nära carrying capacity på flera ställen (både i faktablad och i rapport). Man hänvisar till "andra studier". Vilka är de andra studierna? Det står även i faktabladet att det finns andra data som visar på att knubbsälarna i Skagerrak är nära "taket". Vilka data är dessa och är de ej intressanta i en sammanvägd bedömning eller finns de med?</t>
  </si>
  <si>
    <r>
      <t>"I nuläget anses bara knubbsäl i Västerhavet uppnå god miljöstatus" - tillägg bör vara</t>
    </r>
    <r>
      <rPr>
        <b/>
        <sz val="11"/>
        <color theme="1"/>
        <rFont val="Calibri"/>
        <family val="2"/>
        <scheme val="minor"/>
      </rPr>
      <t xml:space="preserve"> för abundans </t>
    </r>
    <r>
      <rPr>
        <sz val="11"/>
        <color theme="1"/>
        <rFont val="Calibri"/>
        <family val="2"/>
        <scheme val="minor"/>
      </rPr>
      <t>även om man förtydligar i texten att inte hälsotillståndet är bedömt.</t>
    </r>
  </si>
  <si>
    <t>Figur 25</t>
  </si>
  <si>
    <t>Mycket otydliga kartor och text i kartorna</t>
  </si>
  <si>
    <t>Använd annat ord än den trofiska "gilden".</t>
  </si>
  <si>
    <t>Sista stycket. Återigen fastnar man i resonemang om arealmål i procent. Skyddad areal över 10% i sig har ingen eller liten effekt på skydd av biologisk mångfald i ett längre tidsperspektiv. Kapitlet avslutas med "Fortfarande kvarstår dock att nå målets delar om ekologiskt representativt, sammanhängande och funktionellt nätverk...". Detta hade kunnat utvecklas vidare med vad det innebär för arbete att komma tillrätta med denna del av miljömålet (i perspektiv att sträva mot GES för havsmiljön). Flera åtgärder i nuvarande ÅPH handlar ju om sådant arbete.</t>
  </si>
  <si>
    <t xml:space="preserve">Referens till konceptet i figur 31 saknas. Under rubriken "Kostnader som följd av uteblivna vinster...": Kommentera hur det ekonomiska värdet av (kustrelaterat) fritidsfiske förhåller sig till yrkesfiskets värde. Problematisera kring det faktum att yrkesfisket är väldigt beroende av god havsmiljö och samtidigt belastar miljön i hög grad. Kommentera hur den prognosticerade ekonomiska potentialen i yrkesfisket hänger samman med marknadspriser för fisk samt korspriselasticiteter för substitut. </t>
  </si>
  <si>
    <t xml:space="preserve">Färgerna är blå och vit, men i tabelltexten står det röd, grön och vit. </t>
  </si>
  <si>
    <t>Inom marin turism och rekreation säger man att marint skräpt kommer att minska, medan för sjöfart kommer det att öka. Detta är inte tydligt varför i texterna.</t>
  </si>
  <si>
    <t>118-</t>
  </si>
  <si>
    <t>sid 118 och frammåt</t>
  </si>
  <si>
    <t>Många sidor om bedömning eller brister till möjlig bedömning. Saknar skarpare resonemang om hur man i kommande cykel kan jobba med olika åtgärder för att förbättra denna situation. Hade varit bra om man i alla fall hade vågat göra en konkret bristanalys på utvecklat havsmiljöarbete.</t>
  </si>
  <si>
    <t>Marint skräp från sjöfart (och marintima näringar som fiske mm) förväntas öka enligt tabell 36 men detta kommenteras inte i alls texten.</t>
  </si>
  <si>
    <t>Hur tar ni hänsyn till den statusklassificering som ska genomföras inom vattenförvaltningen 2018-2019? Det känns som bedömningen av övergödning i kustvatten kommer bli gammal direkt.</t>
  </si>
  <si>
    <t>Språket måste ses över. Mycket stavfel och grammatiska fel.</t>
  </si>
  <si>
    <t>Överlag figurer och kartor</t>
  </si>
  <si>
    <t>Många kartor, figurer samt deras texter är otydliga (ex. Fig 1 s.12, Fig 6 s.28, Fig.7 s.30, Fig 18 s.69, fig 27 tillförlitlighet går ej att läsa texten osv)</t>
  </si>
  <si>
    <t>Bilagor Komplettering Bentiska livsmiljöer</t>
  </si>
  <si>
    <t>5e stycket om OSPAR miljöer</t>
  </si>
  <si>
    <r>
      <rPr>
        <b/>
        <sz val="11"/>
        <color theme="1"/>
        <rFont val="Calibri"/>
        <family val="2"/>
        <scheme val="minor"/>
      </rPr>
      <t>Maerl</t>
    </r>
    <r>
      <rPr>
        <sz val="11"/>
        <color theme="1"/>
        <rFont val="Calibri"/>
        <family val="2"/>
        <scheme val="minor"/>
      </rPr>
      <t>bottnar utgör listat OSPAR habitat (</t>
    </r>
    <r>
      <rPr>
        <i/>
        <sz val="11"/>
        <color theme="1"/>
        <rFont val="Calibri"/>
        <family val="2"/>
        <scheme val="minor"/>
      </rPr>
      <t>Märgel</t>
    </r>
    <r>
      <rPr>
        <sz val="11"/>
        <color theme="1"/>
        <rFont val="Calibri"/>
        <family val="2"/>
        <scheme val="minor"/>
      </rPr>
      <t xml:space="preserve"> är en kalkhaltig lera). Maerl utgörs av kalkinkrustade rödalger.</t>
    </r>
  </si>
  <si>
    <t>Sedan denna inrapportering 2015 har flera omfattande inventeringar av bottnarna i Västerhavet genomförts, nya inrapporteringar har gjorts. Dessutom bör det nog stå att t ex tidigare förekomster av hästmusselbankar inte kunnat återfinnas. Saknar kommentar om att ALLA kända förekomster utgör en väldigt liten del p g a bristande underlag från inventering/kartering</t>
  </si>
  <si>
    <t>Bilaga Komplettering pelagiska och bentiska livsmiljöer</t>
  </si>
  <si>
    <t>7 (ej utskrivet sidnummer i kompletteringen)</t>
  </si>
  <si>
    <t xml:space="preserve">första stycket Bentiska livsmiljöer </t>
  </si>
  <si>
    <t>"Bedömningen i Västerhavet kunde inte göras pga ofullständiga tidsserier". Kort komplettering (eller referens) med vilket underlag man hade tillgång till vore önskvärt då man har provtagit makrofauna mjukbotten i utsjövatten under lång tid. Här hade man eventuellt kunnat använda befintligt underlag men med satt tillförlitlighet?</t>
  </si>
  <si>
    <t>Tabell 5</t>
  </si>
  <si>
    <t>En expertbedömning (ej sammanvägd) bör göras trots att WFD och Art&amp;habitatdir inte synkar. För areell bedömning är det lämpligt att prioritera art och habitatdir då det innefattar en större mängd påverkan än vattendirektivet som främst svarar på miljöproblem övergödning i kusten.</t>
  </si>
  <si>
    <t xml:space="preserve">Första stycket  </t>
  </si>
  <si>
    <t>Det står att växt och djurplanktonsamhället har genomgått stora förändringar i både Östersjön och Västerhavet men sedan beskriver man endast vad som hänt i Östersjön (från dominans kiselalger till dinoflagellater). Komplettera kort med förändring i Västerhavet.</t>
  </si>
  <si>
    <t>s 147</t>
  </si>
  <si>
    <t>Förutsättningar för att kunna definiera god miljöstatus…Bra punktlista, ta till kommande åtgärdsprogram havsmiljön för genomförande.</t>
  </si>
  <si>
    <t>Lst Örebro</t>
  </si>
  <si>
    <t>Länsstyrelsen i Örebro som varken gränser Östersjön eller Nordsjön har tagit del av, men kommer inte att lämna synpunkter på Havs- och Vattenmyndighetens inledande bedömning av miljötillståndet för havsområdena Östersjön och Nordsjön.</t>
  </si>
  <si>
    <t xml:space="preserve">Större vikt vid biologisk mångfald, genetiska resurser
I rapporten diskuteras artrikedom och biologisk mångfald i havet men Lunds universitet anser att det finns anledningar att ta begreppet ett steg längre och ta särskild hänsyn till den genetiska mångfalden i havet, speciellt i unika vattenområden som Östersjön. Med tanke på de senaste årens stora framsteg inom sekvensringsteknik är det idag en relativt enkel process att sekvensera hela genetiska koden för en organism, både för DNA och RNA. Därmed kan man undersöka störningar ner på molekylär nivå och få fram om populationer är utsatta eller inte, om det föreligger störningar på ex. metabolism, hormonsystem, reproduktion, och om det finns en hög diversitet. Man kan även identifiera hur förekomst av olika föroreningar påverkar enskilda arter olika. 
Lunds universitet anser därför att man bör öka analysgraden av marina organismer ner på molekylär nivå som en del av framtida övervakning. Alltfler forskare pekar på behovet av att behålla olika egenskaper i populationerna så att återhämtning kan ske vid utsatthet, vilket kräver högre grad molekylär analys och av flera arter i ekosystemet. Att endast ta hänsyn till artrikedom och mängd individer räcker inte, det måste utföras mer analys av populationer i olika områden för att identifiera lokala anpassningar och utarmning av de genetiska resurserna.
</t>
  </si>
  <si>
    <t>Lunds Universitet</t>
  </si>
  <si>
    <t xml:space="preserve">Öka detaljerade ekosystemanalyser
Lunds universitet förslår att ännu större fokus ska ges åt mer ingående studier av näringskedjor, vem är föda åt vem och identifiering av störningar för att bättre kunna säga hur tillståndet för havsområden ser ut. Fler steg i näringskedjan behöver identifieras och analyseras mer ingående med modern teknik, och vilka störningar varje nivå påverkas av (kan skilja sig åt, vilket kräver olika åtgärder). 
Det kan noteras att det finns nya möjligheter att öka biologisk övervakning med analysmetoden environmental DNA (eDNA) som kan avslöja förekomst av arter utan att någon insamling behöver ske av individer. Istället analyseras spårämnen i vatten och sediment som organismerna lämnat efter sig. Detta icke-invasiva sätt att arbeta kan betydligt öka möjligheterna för biologisk övervakning och att identifiera vilka arter (från mikroorganismer till top-predatorer) som finns i olika områden. Speciellt arter som förflyttar sig mellan olika områden och därför är svåra att fånga in.
</t>
  </si>
  <si>
    <t xml:space="preserve">Arbeta mer för fler skyddade områden i marina områden
Lunds universitet anser att det ska läggas större resurser på att skydda marina områden långsiktigt, vilket kommer underlätta för framtida inventeringar och bedömningar av havsområden. Om vi ska öka den naturliga balansen mellan organismerna i Östersjön måste fler nyckelområden skyddas från exploatering. De områden som redan idag har identifierats som lekområden för torsk t.ex. bör ges högre skydd eller blir naturreservat. Goda exempel på lyckad återhämtning finns ex. i Öresund. Genom upprättande av fler marina naturreservat kan återhämtning ske även i de omgivande områdena och bli en win-win situation som påverkar hela omgivande regionen och möjligheter för åtgärder. 
</t>
  </si>
  <si>
    <t xml:space="preserve">Ökad sjöfart och uppvirvling av miljöföroreningar från sediment
I rapporten nämns den ökande sjöfarten på ett flertal ställen (bl.a. sid 23: ”Sjöfart, hamnverksamhet och havsbaserad energi är alla sektorer vars funktion har ett lågt beroende av havsmiljöns ekosystemtjänster”). Men med ökad sjöfart kommer problematik med ökad uppvirvling från sediment. Många sediment i Östersjön innehåller stor mängd miljögifter från decennier tillbaka som idag till viss del begravts under ny sedimentmassa och därmed inte längre påverkar organismer. 
Lunds universitet anser att det bör tas i beaktande att ökad sjöfart och efterföljande ökad uppvirvling kan därför potentiellt igen öka påverkansgraden av persistenta kemikalier som ex. PCB, dioxiner. Även kemiska vapen från förra århundradet som legat inbakade i dymaterial skulle kunna påverka miljön i ökande grad (bl.a senapsgas, arsenik). Beräkningar på denna belastning bör tas fram för olika områden där trafiken kommer öka (fartygsrutter, storlek på skepp, mängd trafik).
</t>
  </si>
  <si>
    <t xml:space="preserve">Stranderosion
I ett förändrat klimat, med förväntade stigande havsnivåer, kommer våra kustområden, med såväl omistliga naturvärden både på land och i havet, liksom en omfattande infrastruktur, att utsättas för ett allt högre tryck vad gäller ökad erosion och översvämningar. Den integrerade kustplaneringen, som omfattar både land och vatten, och som våra kommuner har ansvaret för, är idag mycket bristfällig med avseende på hur man hanterar de kustnära vattenområdena. Detta inte minst beroende på en bristande kunskap om hur ’den våta sidan’ av kusten fungerar. Redan idag kräver flera länsstyrelser (inklusive Länsstyrelsen Skåne) att kommunerna lägger ett hundraårsperspektiv i sina planer för kustnära markområden, med särskild tonvikt på just framtida vattenstånd och stranderosion. Ett sådant perspektiv förutsätter god insikt i såväl lokala som regionala processer.
Kustnära turism är en samhällssektor som förväntas få en allt större ekonomisk betydelse. Också en hållbar förvaltning av dessa värden kräver förståelse för hur våra stränder fungerar, hur de kan komma att påverkas av framtida klimatförändringar, men också hur vi på bästa sätt kan bevara dessa miljöer. 
Väl fungerande stränder utgör inte bara ett effektivt skydd mot att kustnära infrastruktur skadas vid kraftiga stormtillfällen: de utvecklar dessutom spontant sandklitter som i sin tur utgör ett effektivt skydd mot kustnära översvämningar. Här har återföring av material från depositionsområden till strandzonen (så kallad strandfodring) kommit att bli en effektiv metod i arbetet med att förvalta våra stränder. Denna metod kräver i sin tur kunskap om vågklimat, batymetriska och maringeologiska förhållanden. Stranderosion är således något som i högsta grad påverkar såväl samhällsekonomin som havets ekosystemnytta. 
Ansvarsmyndighet för stranderosionsfrågor är Statens geotekniska institut SGI som dock i huvudsak sysslar med förvaltningsfrågor och endast i mycket liten utsträckning med de fysikaliska processerna. Forskning i Sverige inom området bedrivs i huvudsak vid Lunds tekniska högskola, Lunds universitet. Lunds universitet anser att HAV i samråd med SGI bör överväga att inkludera stranderosion och dess konsekvenser i övervakningsprogrammen.
</t>
  </si>
  <si>
    <t xml:space="preserve">Förberedelser för klimatförändringar – ta fram framtidsbeskrivningar
I rapporten nämns på flera ställen att olika faktorer kommer påverkas av klimatförändringar i framtiden. Lunds universitet anser att det hade varit önskvärt om bättre beskrivningar tas fram av hur framtiden kommer se ut runt våra kuster och i Östersjön, givet vissa utgångspunkter som predikterats förändras för vissa faktorer (som ovan nämnda strandproblem, ökad nederbörd, högre temperatur, ökad CO2 i vatten och atmosfär, förändrad salt-sötvattensbalans, nya arter, ändrade vädermönster, mm). 
Lunds universitet anser att om åtgärder ska kunna initieras, bekostas och prioriteras av myndigheter, kommuner och boende längs kusterna behöver det omgående tas fram mer användbart, beskrivande material om hur vatten- och kustområden kan komma att förändras under kommande århundrande.
</t>
  </si>
  <si>
    <t>MSB svarar att vi utifrån vårt ansvarsområde inte har några synpunkter.</t>
  </si>
  <si>
    <t>MSB</t>
  </si>
  <si>
    <t>Naturvårdsverket anser att Havs- och Vattenmyndighetens samrådsunderlag för
inledande bedömning generellt sett är väl underbyggt.
Vi vill betona att även om bedömningen av miljötillståndet är gjord i enlighet
med havsmiljöförordningen (2010:1341) och med beaktande av kommissionens
beslut, så bör det framgå i texten att man inte kan fånga upp all påverkan med ett
begränsat antal deskriptorer och kriterier. I linje med detta så anser vi att det
inför framtagandet av ett åtgärdsprogram behövs fördjupade undersökningar för
att fånga upp orsakerna bakom observerade problem med okända orsaker som
till exempel fågeldöd och försämrad lek hos fisk. Kommande åtgärdsprogram
kan också behöva ta hand om bredare påverkan än vad som framgår av använda
kriterier, på miljögiftssidan kan det exempelvis handla om nya ämnen och
läkemedel.</t>
  </si>
  <si>
    <t>NV</t>
  </si>
  <si>
    <t>Naturvårdsverket saknar en avslutande diskussion i rapporten kring vilka
styrmedelsförbättringar som bör prioriteras givet de presenterade
analysresultaten, utifrån effektivitet och förväntad kostnadseffektivitet, i det
kommande åtgärdsprogrammet för att uppnå God miljöstatus.</t>
  </si>
  <si>
    <t>Sammanfattning
Sid 6, punktlistan, andra punkten: Det bör framgå att slutsatsen angående halter
av farliga ämnen (de två första meningarna) gäller just de tolv ämnen och
ämnesgrupper som har ingått i utvärderingen.
I de påföljande meningarna bör tilläggas att även dioxiner fortfarande släpps ut.
Sid 7, punktlistan, tredje punkten: Skrivningen att ”utvecklingen för de flesta
fågelarterna är positiv” kan leda fel då ungefär en tredjedel av arterna har
ogynnsam status. För att bättre spegla det faktiska läget bör skrivningen istället
formuleras ”utvecklingen för omkring två tredjedelar av fågelarterna är positiv”.
Även skrivningen att det för fiskätande och betande fåglar finns tecken på
återhämtning kan leda fel. Till denna grupp hör svanar, gäss, vissa änder etc.
Dessa fåglar har sedan flera decennier tillbaka ökat då de tidigare hölls nere av
intensiv jakt. Ökningen som numera sker har nått nivåer som sannolikt är
historiskt höga. Denna ”ytterligare” ökning beror på gynnsammare klimat i
övervintringsområden (klimatförändringar) och ändrad jordbruksdrift. Detta är
sålunda inte att betrakta som återhämtning längre. Vad gäller fiskätande och
betande fåglar bör därför istället anges att ”många arter har ökat under en längre
period”.</t>
  </si>
  <si>
    <t>2. Ekonomisk analys av havets nyttjande
2.1 Ekonomisk statistik för sektorer som är beroende av havet
Naturvårdsverket instämmer med Havs- och vattenmyndigheten om vikten av att
förstå de maritima och delvis maritima sektorernas påverkan på havets
ekosystemtjänster. Den ekonomiska statistiken som presenteras är en viktig
förutsättning för detta, men för att säkerställa statistisk jämförbarhet mellan
underlagsrapporterna, liksom över tid, behöver metoden för urval av branscher
som är delvis maritima standardiseras. Exempelvis är inte jordbruk och skog
med i fakta PM Hav (2017:16) Ekonomisk statistik om sektorer som är beroende
av havet, medan de finns med i HaV (2017:25) En ekonomisk analys av sektorer
som är beroende av havet, vilket medför en diskrepans mellan de olika
jämförelserna.
2.2 Hållbar utveckling i havsmiljön
Det saknas en referens till den analys av havets ekosystemtjänster som
SLU Aqua har tagit fram på uppdrag av HaV, som refereras till på sidorna 22
och 23.
2.2.1 Samhällsekonomiska värden av marin rekreation
Naturvårdsverket har inga synpunkter på val av metod för värdering av marin
rekreation, men anser att det bör finnas en motivering om varför just marin
rekreation har valts ut som exempel för värdering.</t>
  </si>
  <si>
    <t>3. Bedömning av belastning och påverkan
Sid 26, sista stycket, tredje meningen: Det är bra att det nämns här att
slutsatserna gäller ett urval av ämnen (”listade”). En referens till den lista som
avses vore informativt.
3.1 Föroreningar
3.1.1 Näringsämnen och organiskt material (D5)
I sammanfattningen bör det utvecklas att den interna belastningen är den största
källan, vilken också är svårast att åtgärda, samt att atmosfärisk belastning
behöver utredas mer avseende påverkansgrad.
3.1.2 Farliga ämnen (D8)
Sid 42, Introduktion och sammanfattning, första stycket, första meningen:
Specificera gärna vem som drabbas av de skadliga effekterna. Till exempel kan
ha skadliga effekter på miljön och människa via konsumtion av fisk.
Sid 42, Introduktion och sammanfattning, andra stycket, andra meningen: Även
här vore det informativt med en referens till urvalet av ämnen. Det vore även
önskvärt att de aktuella ämnena listades i en tabell eller punktlista.
Sid 42, Under 3.1.2 Introduktion och sammanfattning kan det behövas en
mening som förklarar att även ämnen som inte ingår i bedömningen övervakas
och att de ibland överskrider olika typer av gränsvärden/tröskelvärden.
Sid 42, Förekomst, tillförsel och trender, första meningen: Meningen kan skrivas
tydligare. Det är av betydelse att notera att de ämnen som avses är just det urval
av tolv ämnen och ämnesgrupper som har gjorts.
Sid 42, Förekomst, tillförsel och trender, tredje meningen: Även dioxiner släpps
fortfarande ut1.
Sid 43, punktlistorna: I punktlistorna ges en kort bakgrundsinformation till några
av de tolv ämnena/ämnesgrupperna, men inte alla. Vi föreslår att denna typ av
information läggs in även för de övriga ämnena tillsammans med en rubrik till
punktlistan och med referens till informationen i listan.
Sid 43, punktlistorna, punkterna om trender: Förtydliga vilken eller vilka
matriser bedömningen baseras på. Det kan vara olika.
Sid 43, punktlistan för TBT: Specificera spridningsvägar: avrinning från
bebyggelse tex båtuppställningsplatser.
Sid 43, första meningen efter punktlistan för TBT: Specificera i texten att tabell
4 gäller de ämnen där gränsvärdena överskrids (dvs inte all miljöövervakning).</t>
  </si>
  <si>
    <t>Sid 43-44, sista meningen: Resultaten för TBT i utsjösediment är inte osäkra
men halterna ligger nära detektionsgränsen liksom även gränsvärdet vilket gör
kvoterna osäkra. Detta behöver skrivas tydligare liksom valet att inte använda
halva detektionsgränsen vid jämförelse mot gränsvärdet eftersom resultaten från
mätningarna av TBT i utsjösediment från 2014 visade på faktiska
överskridanden av gränsvärdet på 8 av 16 stationer.
Sid 44, slutet av första meningen: Det ska nog stå Tabell 4 i stället för Tabell 3.
Sid 45, Det är oklart hur avsnittet Förorenade sediment passar in i bedömningen.
De tolv indikatorämnena samt olja och radionuklider har någon typ av
bedömningsgrund och en bedömning av status görs i rapporten. Därutöver finns
det en beskrivning av förorenade sediment, som vi uppfattar är framförallt en
beskrivning av källa till miljögifter. NV anser att det finns flera andra
föroreningskällor som t ex reningsverk som släpper ut en mängd ämnen bl a
läkemedel som kan tänkas utgöra ett problem för havsmiljön som också skulle
behöva beskrivas. Därför anser vi att antingen även dessa källor bör beskrivas,
alternativt att det blir tydligare varför bara förorenade sediment beskrivs.
Sid 46, stycket under förorenade sediment, sista meningen innan avsnittet
Effekter: Här tas flera ämnen som inte ingår i bedömningen upp. Om detta ska
stå kvar så kan det behövas en inledande mening som förklarar att även ämnen
som inte ingår i bedömningen övervakas och att de ibland överskrider olika
typer av gränsvärden/tröskelvärden. En sådan mening kan också vara på sin plats
i början av kap 3.1.2.
Sid 46, Reproduktionsstörningar i vitmärla, andra stycket: Här står bedömning
av god miljöstatus medan vi bedömer att det utifrån kommissionens beslut (EU)
2017/848 av den 17 maj 2017 om fastställande av kriterier och metodstandarder
för god miljöstatus i marina vatten, specifikationer och standardiserade metoder
för övervakning och bedömning2 borde heta tröskelvärde. Gäller i så fall även
senare i denna text.
Sid 46, Reproduktionsstörningar i vitmärla, tredje stycket: Här står datapunkt –
avses bedömningsområde?
Sid 47, tabell 5: Rubriken ”Antal lokaler” avser troligen något annat. Så många
lokaler ingår inte i miljöövervakningen.
Sid 47, tabell 5: Det vore mer informativt om tabellen innehöll motsvarande
information som i tabell 6, dvs en beskrivning i förhållande till tröskelvärden.
Sid 47, Reproduktiva störningar hos tånglake: Det saknas en beskrivning av
om/hur bedömningarna mot tröskelvärdena vägs samman.
Sid 47, Reproduktiva störningar hos tånglake: Referens till att tånglake är en
känslig indikator för påverkan av miljögifter bör anges.</t>
  </si>
  <si>
    <t>5. Kostnader av en försämrad havsmiljö
5.2 Det ekonomiska värdet av en förbättrad havsmiljö sid 114 och 115:
Naturvårdsverket välkomnar att rapporten delger resultat från ett flertal studier,
men saknar referenser till studien av New economic foundation och Boston
Consulting Group som refereras till på sidorna 114 och 115.
Det bör också läggas till några avslutande meningar om på vilket sätt värdering
av ekosystemtjänster är tänkt att användas i arbetet med att ta fram styrmedel
och åtgärdsprogram.</t>
  </si>
  <si>
    <t>6. Styrmedel för havsmiljön
6.1 Befintliga styrmedel
Naturvårdsverket bedömer att bakgrundsrapporten av befintliga styrmedel Social
analys med inriktning mot hälso- och sysselsättningseffekter av att uppnå god
miljöstatus samt analys av befintliga styrmedel inom den maritima sektorn är
grundligt gjord.
6.2 Tillståndet i havsmiljön 2030
Naturvårdsverket anser att det saknas en fördjupad diskussion i detta avsnitt
kring hur osäkerheten förknippad med att uppskatta förväntad utveckling av
aktiviteter och styrmedel påverkar bedömningen av belastningsutvecklingen.
6.2.1 Belastningsutveckling för referensscenario 2030
Sid. 125, Belastningsutveckling 2030 – Havsbaserad energi, andra meningen:
Vad gäller skrivningen om vad belastningarna från vindkraft består i anser vi att
det är viktigt att störnings- och bortträngningseffekter hos fåglar, samt
kollisionsrisk för fåglar och fladdermöss omnämns. Förutom buller och förlust
av botten handlar det alltså även om förlust av livsmiljöer för framförallt
övervintrande sjöfåglar.
Formuleringen att de föreslagna havsplanerna förväntas leda till att framtida
havsbaserade vindkraftsparker förläggs där deras påverkan blir relativt låg bör
ses över. Genom havsplaneringen är det inte slutligt avgjort var havsbaserad
vindkraft kan tillåtas utan det är först vid en prövning i domstol som en önskan
om exploatering prövas mot platsens naturvärden. Det bör även uppmärksammas
att även områden som i havsplaneringen bedöms lämpliga för vindkraft kan hysa
olika grad av naturvärden. I den havsplanering som HaV har arbetat med finns
områden där det finns olika uppfattning om huruvida vindkraft skulle ge en låg
påverkan.
Det bör även finnas med ett resonemang om att förutsättningarna för vindkraft
till havs, och därmed prognosen för utvecklingen, kan ändras snabbt beroende på
styrmedel, elpriser m.m.
7. Förkortningar och ordlista
Förklara gärna termen ”tröskelvärde”.</t>
  </si>
  <si>
    <t>Övrigt
Naturvårdsverket saknar en avslutande diskussion i rapporten kring vilka
styrmedelsförbättringar som bör prioriteras givet de presenterade
analysresultaten, utifrån effektivitet och förväntad kostnadseffektivitet, i det
kommande åtgärdsprogrammet för att uppnå God miljöstatus.
I de delar där vindkraften omnämns och i synnerhet i frågor som berör effekter
på fåglar och deras livsmiljöer: Vindkraftens fördelar ur energisynpunkt är
uppenbara. Till sekundära effekter som kan innebära fördelar för både
människor och havsmiljön i stort är om det i anslutning till vindkraftsparker till havs skapas fiskefria zoner. Fundamenten till vindkraftverk kan också ha
positiva effekter och fungera som artificiella rev.
Vi ser att fladdermöss inte omnämns i rapporten och att det nog borde göras på
lämpligt sätt, även om kunskaperna är mycket begränsade hur/när de uppträder
till havs. Vissa arter migrerar över hav och kan då påverkas negativt av
vindkraftsanläggningar, genom till exempel kollisioner. Fladdermöss söker även
föda längs kusten och vissa arter har observerats ute till havs vid
vindkraftsanläggningar. Oklart om födan har sitt ursprung i havet, t ex ägg- och
larvstadier. I så fall är även denna koppling av betydelse och hur havsmiljön som
ekosystem fungerar.</t>
  </si>
  <si>
    <t>Allmänt om flera av faktabladen
Det borde anges vilken myndighet som ansvarar för övervakningen. NV
ansvarar för övervakningen av miljögifter, men detta anges endast i något fall.
I flera av faktabladen finns en tabell ”Ingående parametrar, övervakning och
dataägare”. En rubrik i den tabellen är ”Program resp. underprogram i HaVs
övervakningsprogram”. Eftersom NV i vissa fall är ansvarig så föreslår vi att
”HaVs övervakningsprogram” ändras till ”svensk miljöövervakning”.
NV föreslår att författarna till faktabladen anges. Ange gärna även information
om vilken institution som är utförare av den övervakning som faktabladet
baseras på.</t>
  </si>
  <si>
    <t>Faktablad Bedömning av farliga ämnen i sediment och biota
Sid 2, Inledning: Detta faktablad har en bra inledning där man sätter in
bedömningen i ett sammanhang och anger exempelvis bakgrund, ansvarig
myndighet och källorna till resultaten. Flera andra faktablad skulle vinna på en
liknande presentation.
Sid 4, Källor till resultaten, andra stycket: Här anges att huvuddelen av
resultaten kommer från Helcom. Lägg gärna till att de baseras på svensk
miljöövervakning, och att de (i många fall, eller alla?) har bearbetats för
Helcom av svenska miljöövervakare.
Sid 6, fjärde stycket: Här hänvisas till tabell 1, men det ska nog vara tabell 2.
Sid 18 ff: I tabellerna anges inga trender för dioxiner, men i rapporten (2017:32)
hänvisas ändå till minskande trender.</t>
  </si>
  <si>
    <t>Faktablad Effekter av farliga ämnen: undersökning av missbildade embryon av
vitmärla
På flera ställen nämns ”vi”, men det saknas en avsändare/författare till
faktabladet.
Sid 4, sista stycket: Sammanfattningen kopplar inte riktigt till de efterföljande
tabellerna.Sid 5, tabellerna: En karta eller annan förklaring till de tio regionerna behövs.
Sid 5, tabellerna: Skriv ut ”EAC” eller förklara, eller lägg in i ordförklaringarna.
Sid 6, tabell C: Ny datavärd är SGU.</t>
  </si>
  <si>
    <t>En övergripande
synpunkt är att det behövs en bättre struktur och tydligare motiveringar till valda ämnen och
tröskelvärden i beskrivning och bedömning av D8 Farliga ämnen. Detta eftersom rapporten bl.a. kan
komma att utgöra ett viktigt underlag vid platsspecifik riskbedömning av förorenade sediment. Även
problematiken med erosion behöver beskrivas utförligare (D6 Havsbottnens integritet)</t>
  </si>
  <si>
    <t>Avsn 3.1.2 Introduktion</t>
  </si>
  <si>
    <t xml:space="preserve">Rapporten kan komma att utgöra ett viktigt underlag bl.a. vid platsspecifik riskbedömning av förorenade sediment. När det gäller farliga ämnen är det därför viktigt att man förstår hur/varför ämnen och gränsvärden valts ut .Tydliggör redan inledningsvis vilka tröskelvärden som gäller/ligger till grund för bedömningarna, dvs. varifrån de  kommer (framgår av faktablad, hänvisa gärna dit). I avsnittet används begreppen tröskelvärde, bedömningsgrund, gränsvärde. Tydliggör hur dessa begrepp hänger ihop. Förklara att för vissa ämnen finns det gränsvärden för biota, för andra för sediment. Förklara varför gränsvärden för ytvatten (halt i vatten) inte används. </t>
  </si>
  <si>
    <t>42-43</t>
  </si>
  <si>
    <t>Avsn 3.1.2 Förekomst, tillförsel o trender</t>
  </si>
  <si>
    <t>Tydliggör hur urvalet av studerade ämnen har gjorts. Motiven (vilka ämnen och varför) framgår av underliggande faktablad. Hänvisa gärna dit!  En lista eller tabell med aktuella ämnen hade undelättat läsandet.</t>
  </si>
  <si>
    <t>"…historiska källor troligen ansvariga för dagens miljöstatus, och just därför att ämnen som dioxiner och PCB är stabila och ej bryts ner…" Formulera om och utgå t.ex. från om det är fråga om POPs eller grundämnen som metaller.</t>
  </si>
  <si>
    <t>42-46</t>
  </si>
  <si>
    <t>Det behövs en tydligare struktur,  t ex genom att koppla de olika styckena tydligare till indikatorerna. Dvs. tydliggör att sid 43-44 avser "Halter av farliga ämnen i sediment och biota" och att avsnitt Radionukleider (sid 44) resp. Olja (sid 45) kopplar mot andra indikatorer. Avsnitt Förorenade sediment (sid 45) passar inte in i strukturen. Texten är viktig, men skulle med fördel kunna flyttas till sid 42-43, som en inledning till resultat/bedömningar.</t>
  </si>
  <si>
    <t>stycke 2 ff.</t>
  </si>
  <si>
    <t xml:space="preserve">Varför är det just dioxiner, PCB, Hg, Cd, Pb o TBT som beskrivs här? Det saknas beskrivning av PAH, PBDE, PFOS, HBCDD (jmf tabell 2 i faktablad). Ange referenser för uppgift om källor och spridningsvägar. </t>
  </si>
  <si>
    <t>stycke 4 - Hg</t>
  </si>
  <si>
    <t xml:space="preserve">För Hg är historisk tillförsel från pappersmassindustri (inkl. befintliga fiberbankar i kustområdena) en källa. Är verkligen gruvindustri en källa? </t>
  </si>
  <si>
    <t>stycke 4 - metaller</t>
  </si>
  <si>
    <t>Felaktig radbrytning</t>
  </si>
  <si>
    <t>Stycke 2- dioxin</t>
  </si>
  <si>
    <t>Dioxin finns även i fiberbankar längs med Norrlandskusten.</t>
  </si>
  <si>
    <t>rad 2</t>
  </si>
  <si>
    <t>Hänvisning till tabell 3, ska vara tabell 4.</t>
  </si>
  <si>
    <t>Stycke 2-5</t>
  </si>
  <si>
    <t>Stämmer slutsatserna i stycke 2 med slutsatserna i stycke 5? I stycke 5 nämns plötsligt hexaklorbensen, DDT och cypermetrin - ämnen som inte kommenterats tidigare.</t>
  </si>
  <si>
    <t>Tabell 4 m.m.</t>
  </si>
  <si>
    <t>Det är svårt att ta till sig slutsatserna i tabell 4 och omkringliggande text. Kan det struktureras och/eller illustreras på ett bättre sätt? T ex genom kartor (jmf avsnitt 3.1.1) som beskriver situationen på en översiktlig nivå och hänvisa till faktablad för detaljer. Se även exempel på översiktlig tabell 4.2.1 (HELCOM): http://stateofthebalticsea.helcom.fi/pressures-and-their-status/hazardous-substances/</t>
  </si>
  <si>
    <t>Avsnitt Förorenade sediment</t>
  </si>
  <si>
    <t xml:space="preserve"> *Har avfall från hushåll verkligen dumpats i havet?
*"…sådana platser är hårt bundna, överlagrade av sediment…". Förtydliga att det gäller överlagring av RENARE sediment
* Förändrade redox-förhållanden, undervattensskred och erosion är exempel på andra processer som kan påverka föroreningsspridningen från sediment.</t>
  </si>
  <si>
    <t>Bristfällig hänvisning: Tröskelvärde enligt HVMFS 2013:19, bilaga 5 avnitt 4. Komplettera med bilaga 6, tabell 1.</t>
  </si>
  <si>
    <t>Avsn Belastning som beror på gamla synder</t>
  </si>
  <si>
    <t>"Rester från farliga ämnen kommer från tidigare aktiviteter som släppt ut miljöfarliga ämnen…" Formulera om. Förtydliga att miljöfarliga ämnen kan finnas i förorenade sediment och fiberbankar. Föroreningar kan bl.a. frigöras från sedimenten.</t>
  </si>
  <si>
    <t>Tabell 32</t>
  </si>
  <si>
    <t xml:space="preserve">"Rester av farligt avfall" är inget lämpligt begrepp. Vad som avses med farligt avfall finns definierat i Avfallsförordningen. Här avses förmodligen förorenade sediment. </t>
  </si>
  <si>
    <t xml:space="preserve">Tabell 33 </t>
  </si>
  <si>
    <t>Se kommentar ovan om "Rester av farligt avfall"</t>
  </si>
  <si>
    <t>Avsn Belastningsutveckling 2030-Industri</t>
  </si>
  <si>
    <t>Här bör kommenteras riskerna med "nya/nygamla ämnen". Kan t ex PFOS komma att utgöra ett framtida problem även i havsmiljön?</t>
  </si>
  <si>
    <t>Avsn Belastningsutveckling 2030-rester av farligt avfall</t>
  </si>
  <si>
    <t>Forskning pågår, både vad gäller riskbedömning av förorenade sediment och åtgärdstekniker.</t>
  </si>
  <si>
    <t>3.3.1 (D6C1)</t>
  </si>
  <si>
    <t>Strandfodring används i Ystad kommun för att hantera erosionsproblemen vid kusten. Sand muddras från Sandhammarbank och återförs på stränderna. Detta påverkar både havsbottens integritet där man muddrar och där sanden återförs på stränderna. Strandfodring kommer mad största sannolikhet öka i framtiden med ökad påverkan på havsbotten genom sandutvinning till havs.</t>
  </si>
  <si>
    <t xml:space="preserve">Stranderosion påverkar havsbotten vid kusten på många ställen i Halland, Skåne, Blekinge, Öland och Gotland. Stranderosion är en naturlig process men har genom åren förvärrats genom anläggande av hamnar, broar, bryggor, vågbrytare, och andra konstruktioner i och nära havet. Hårda erosionsskydd i form av stenskoningar har utförts på många ställen längs kusten med stor påverkan på havsbotten integritet. Strandlinjen hålls fixerad genom erosionsskydden samtidigt som sandstranden eroderar bort, även områden runt hårda erosionsskydd påverkas negativt av erosionsskyddet. </t>
  </si>
  <si>
    <t>3.3.1 (D6C2)</t>
  </si>
  <si>
    <t>Stranderosion bör nämnas under Kriterium 2 Fysisk störning av havsbotten. Stranderosion är en naturlig process i grunden men förvärras av alla mänskliga aktiviteter som pågår, allt från infrastruktur till fartygstrafik påverkar erosionen på stränderna.</t>
  </si>
  <si>
    <t>3.3.1 Fysisk förlust</t>
  </si>
  <si>
    <t>Även i detta avsnitt måste erosion beskrivas då det är en stor faktor för fysisk förlust av havsbotten. Utvinning av sand för både byggindustri och strandfodring bör nämnas här. SGU har identifierat flera områden som lämpar sig för sandutvinning i havet, vilket kommer leda till fysisk förlust. Strandfodring kan komma att bli en stor aktivitet framöver i de södra delarna av Sverige för att motverka stranderosion.</t>
  </si>
  <si>
    <t>3.3.1 Fysisk störning</t>
  </si>
  <si>
    <t>Även i detta avsnitt måste erosion beskrivas då det är en påtaglig faktor för fysisk störning av havsbotten. Sandutvininng och strandfodring bör också nämnas i detta avsnitt.</t>
  </si>
  <si>
    <t>SKL</t>
  </si>
  <si>
    <t xml:space="preserve">Sveriges Kommuner och Landsting anser det viktigt att de miljökvalitetsnormer och åtgärdsprogram som ska tas fram för haven efter detta samråd inte sätts för högt så att de blir omöjliga att uppnå. 
Åtgärdsprogrammens åtgärdsförslag måste vara realistiska, så att de går att följa. En dialog behöver ske med den politiska ledningen i berörda kommuner om förslag till åtgärder. 
Sambandet mellan åtgärdsprogrammen för vattenförvaltningen, åtgärdsprogrammen för havsmiljön, de nationella havsplanerna och kommunens kust- och havsplanering kopplat till översiktsplaneringen är komplicerat och behöver förtydligas av staten.
Staten behöver redovisa hur det är tänkt att kommunerna ska arbeta på ett samlat och samordnat sätt med de olika programmen. Staten behöver dessutom stödja kommunerna med kompetensuppbyggnad och göra relevant miljödata tillgänglig.
</t>
  </si>
  <si>
    <t>Bedömningen ska göras i förhållande till ländernas egna definitioner av vad som kännetecknar god miljöstatus. Samtidigt ska kommissionen tillförsäkra enhetlighet mellan länder. Det låter motsägelsefullt som det nu är skrivet. Tydliggör gärna mer konkret hur man ska gå tillväga för att säkerställa enhetligheten samtidigt som länderna använder egna definitioner utifrån vilka bedömning av god miljöstatus ska göras.</t>
  </si>
  <si>
    <t>Det är en bra ekonomisk beskrivning.</t>
  </si>
  <si>
    <t>Den största delen av uttransport av N och P med koppling till skog är bakgrundsläckaget från skogsmark. Det nämns bland annat på s 27. I rapporten skrivs oftast "skogsbruk" (i diagram, figurtext och löpande text), ibland enbart "skog" (bland annat s 29-30, men även på andra sidor). För tydlighetens skull bör "skogsbruk" och "skog" ändras till "skogsmark" om det inte är just effekten av skogsbruksåtgärder som avses. Av resonemangen kring nuvarande skrivningar tolkar vi det som att det oftast är just bakgrundsläckaget från skogsmark som avses, eller bakgrundsläckaget plus effekterna av skogsbruksåtgärder. Det bör tydliggöras.</t>
  </si>
  <si>
    <t>Det står att jordbruk följt av skogsbruk är de största källorna till kvävebelastning. Tillsammans står de för 50 % av kvävet som når havet. Det båda näringarna bör särskiljas då jordbruket är en betydligt större källa än skogsbruket.</t>
  </si>
  <si>
    <t>I punktlistan under rubriken Metaller nämns skogsbruk som en källa till metaller i havsmiljön. Skogsstyrelsen undrar om det är skogsindustri som avses. Om det är skogsbruk, som det nu står, önskar vi att det i löpande texten beskrivs vad som ligger till grund och vilka underlag som finns.</t>
  </si>
  <si>
    <t>Här beskrivs belastningsutveckling till 2030 för skogsbruk. Bedömningen att utvecklingen är stabil verkar rimlig. För tydlighetens skull kan det vara intressant att också ta med omfattningen här. Om en sektor har liten påverkan på statusen i Östersjön är det inte kostnadseffektivt att ge förslag på åtgärder och förändringar i styrmedel.</t>
  </si>
  <si>
    <t>Skogsstyrelsen</t>
  </si>
  <si>
    <t>Sammanfattningen</t>
  </si>
  <si>
    <t>Man brukar normalt inte skriva "förlust av bottnar", utan möjligen förlust av habitat/bottenhabitat e dyl</t>
  </si>
  <si>
    <t>Figur 1 med flera (egentligen merparten av figurerna)</t>
  </si>
  <si>
    <t>Undermålig kvalitet på merparten av figurerna i underlagsrapporten. Många knappt användbara</t>
  </si>
  <si>
    <t>alla</t>
  </si>
  <si>
    <t>Hantering av referenser</t>
  </si>
  <si>
    <t>Undermålig hantering av referenser i hela rapporten. Referenslistan är osorterad, innehåller dubbletter och många artiklar har ofullständig information. Okonventionellt att både använda fotnötter och referenslista till referenserna. Normalt väljar man ett sätt att visa dem på.</t>
  </si>
  <si>
    <t>HOLAS II och IA2017 borde nog skrivas ut eller förklaras tydligare så att det blir begripligt för alla läsare, speciellt IA2017</t>
  </si>
  <si>
    <t>Länkar till respektive rapport eller till konventionernas hemsidor vore önskvärt. Att enbart hänvisa till HaV:s hemsida är inte mycket till service då den inte är helt enkel att hitta rätt på.</t>
  </si>
  <si>
    <t>Samråd om inledande bedömningen 2017-2018</t>
  </si>
  <si>
    <t>Länk till samrådssidan vore önskvärd.</t>
  </si>
  <si>
    <t>Hela texten om eutrofiering</t>
  </si>
  <si>
    <t>Besynnerligt att konsekvent nämna kväve först när det i de flesta fall är fosfor som är största orsaken till övergödningsproblemen. PS. Ni har glömt D5 i den valbara listan i kolumn c :)  DS.</t>
  </si>
  <si>
    <t>Angiven referens till IA2017</t>
  </si>
  <si>
    <t>Tveksamt om Wera Leujak är förstaförfattare till IA2017, möjligen till ett eutrofieringsavsnitt, men knappast till hela rapporten? Referensen är dessutom ofullständig vilket gör det omöjligt att finna ursprunget</t>
  </si>
  <si>
    <t>Vattenburen tillförsel…</t>
  </si>
  <si>
    <t xml:space="preserve">Det borde nämnas att basen till övervakningen är det nationella flodmynningsprogrammet som årligen rapporterar belastningen till HELCOM och OSPAR, samt till HaV:s officiella statistik och MMU. Även bedömningar mot BSAP görs mot årliga data. </t>
  </si>
  <si>
    <t>Referens 21: Det kommer inte att vara endast en rapport, utan flera stycken. I april 2018 har dock endast en publicerats: http://www.helcom.fi/Lists/Publications/BSEP153.pdf</t>
  </si>
  <si>
    <t>Väldigt många olika årtal anges för atmosfäriska deposition. Borde gå att både ta fram senare uppskattningar från EMEP och ha en mer harmoniserad tidsperiod</t>
  </si>
  <si>
    <t>Referens 25: Det finns nyare EMEP-uppskattningar till HELCOM som kanske borde ha använts</t>
  </si>
  <si>
    <t>33-34</t>
  </si>
  <si>
    <t>Internbelastning</t>
  </si>
  <si>
    <t>Referens 29: "Ett flertal studier bedömer att den interna tillförseln av fosfor och oorganiskt kväve överstiger den externa29". Om nu flera studier har angett detta så saknas referenser eller är det så att dessa anges i referens 29 (i så fall bör detta framgå)</t>
  </si>
  <si>
    <t>Citat: "Påverkan från denna interna belastning verkar synas i bl.a.
näringskoncentrationer i Bottenhavet, där oorganiska fosforhalter visar en
stadig ökning, trots minskat fosforutsläpp från land" Här behövs det en referens eller är det nr 29 som har använts? Merparten av internbelastningen är ju framförallt kopplad till de syrgasfattiga bottnarna i Egentliga Östersjön, medan här anges ett helt annat havsområde utan att egentligen förklara varför eller hur.</t>
  </si>
  <si>
    <t>Utvecklingen i näringsämnestillförsel</t>
  </si>
  <si>
    <t>Obegripligt stycke där man blandar vilt mellan olika påståenden som blandar atmosfärisk deposition av ammonium och interbelastning av fosfor</t>
  </si>
  <si>
    <t>PCB borde uttryckas som PCB:er då det handlar om en grupp av ämnen och inte en enskild substans</t>
  </si>
  <si>
    <t>Metaller: Kvicksilver (Hg), kadmium (Cd), Bly (Pb)</t>
  </si>
  <si>
    <t>Under källor anges "Hg &amp; Cd - jordbruk (Hg), skogsbruk...", vilket torde tolkas som att för Hg är jordbruket speciellt utsatt som källa för atmosfärisk deposition , men det torde vara Cd man syftar på.</t>
  </si>
  <si>
    <t>Vilken datakälla har använts för påståendet "Cd &amp; Hg Punkt- och diffusa källor dominerar, tillför 75 % Hg, 85 % Cd"? Stämmer inte med preliminära resultat från HELCOM:s PLC6! Jfr. Hg 70% atmosfäriskt nedfall. Eller är det så att "Punktkällorna" inte borde stå med i påståendet, utan det är enbart det atmosfäriska nedfallet som avses?</t>
  </si>
  <si>
    <t>Andra kanske viktigare källor till TBT från hushåll/bebodd miljö  är (tidigare) användning som baktericid i Scotch brites (disksvampar), blöjor och cykelbyxor</t>
  </si>
  <si>
    <t>Förkortningar</t>
  </si>
  <si>
    <t>Om man skall hålla isär förkortningar och ordlista så skall man väl inte blanda i hur dessa används. En del av förkortningarna läses bara ut, medan andra enbart förklaras (t ex DPSIR)</t>
  </si>
  <si>
    <t>Under OSPAR: OSPAR konventionen har väl ersatt de nämnda konventionerna, vilket blir konstigt om man använder dem till att uttyda förkortningen</t>
  </si>
  <si>
    <t>Om man direktöversätter både HELCOM och OSPAR så handlar det om marin miljö och inte marina ekosystem, en petitess kanske men…</t>
  </si>
  <si>
    <t xml:space="preserve">Bedömning av belastning, påverkan och tillstånd, punkt 1, s 6, sista meningen, omformulering: </t>
  </si>
  <si>
    <t>”Detta skapar förutsättningar för en internbelastning som gör att det kommer att ta tid innan man ser resultaten från minskningen i tillförseln av näringsämnen”</t>
  </si>
  <si>
    <t>Bedömning av arter, livsmiljöer och ekosystem, de tre punkterna på s 7</t>
  </si>
  <si>
    <r>
      <t>Här kan det förefalla lite problematiskt att inte negativa effekter förorsakade av säl (första punkten) och skarv (tredje punkten) också omnämns</t>
    </r>
    <r>
      <rPr>
        <sz val="8"/>
        <color theme="1"/>
        <rFont val="Times New Roman"/>
        <family val="1"/>
      </rPr>
      <t> </t>
    </r>
    <r>
      <rPr>
        <sz val="12"/>
        <color theme="1"/>
        <rFont val="Times New Roman"/>
        <family val="1"/>
      </rPr>
      <t xml:space="preserve">. Detta speciellt med tanke på att säl och skarv inverkar på fisksamhällens betydelse för biologiskt mångfald och för återhämtningen av våra fiskbestånd samt för storleksfördelningen för fiskarter. En mening finns skrivet om detta finns på s 85: ”Predation från säl och skarv bidrar i tilltagande grad till dödligheten hos kustnära fiskarter”, men det känns som ganska lite i förhållande till hur mycket plats som ges för utvärdering av sälbeståndens storlek och status i rapporten i övrigt. Detta behöver kanske inte omnämnas i Sammanfattningen, men kunde åtminstone beskrivas lite utförligare på s 85.  </t>
    </r>
  </si>
  <si>
    <t>skriv gärna ut förkortningar så att alla läsare hänger med (gäller sannolikt hela rapporten)</t>
  </si>
  <si>
    <t>Sammanfattingen</t>
  </si>
  <si>
    <t xml:space="preserve">för information om trender över tid, anger vilken tidsperiod det rör sig om, särskilt om det är olika tidsperioder som gäller för olika punkter </t>
  </si>
  <si>
    <t xml:space="preserve">"Sett till fisksamhällenas betydelse för biologisk mångfald så är situationen i både Östersjön och Västerhavet fortfarande ansträngd",  är nog en underdrift i förhållande till hur situationen ser ut. Borde använda ett starkare ord. </t>
  </si>
  <si>
    <t>sammanfattingen</t>
  </si>
  <si>
    <t>Indikationen på god miljöstatus för t ex strömming och skarpsill är att se i relation till födovävens status, som inte är bedömd här. Detta borde läggas till som en kommentar</t>
  </si>
  <si>
    <t>Fig 1,2 , 5-9, 11-13, 15-16, 18-21, 23-24, 26-29.</t>
  </si>
  <si>
    <t>Upplösningen är sådan att man inte kan utläsa vad som står i figurerna</t>
  </si>
  <si>
    <t>Avsnitt 2.2. Hållbar utveckling i havsmiljön, underkapitel Marina sektorers beroende av och påverkan på havets ekosystemtjänster, stycke 1, s 22</t>
  </si>
  <si>
    <t>Använd hellre ”mer omfattande redovisning” i stället för ”fullständig redovisning”.</t>
  </si>
  <si>
    <t>22-23</t>
  </si>
  <si>
    <t>Hållbar utveckling i havsmiljön, underkapitel Marina sektorers beroende av och påverkan på havets ekosystemtjänster, fotnot 13, s 22 och i Figurtexten till Figur 4, s 23</t>
  </si>
  <si>
    <t>Här kan referensen Kraufvelin et al. 2018 ges. Kraufvelin P, Pekcan-Hekim Z, Bergström U, Florin A-B, Lehikoinen A, Mattila J, Arula T, Briekmane L, Brown EJ, Celmer Z, Dainys J, Jokinen H, Kääriä P, Kallasvuo M, Lappalainen A, Lozys L, Möller P, Orio A,  Rohtla M, Saks L, Snickars M, Støttrup J, Sundblad G, Taal I, Ustups D, Verliin A, Vetemaa M, Winkler H, Wozniczka A, Olsson J. 2018. Essential coastal habitats for fish in the Baltic Sea. Estuarine, Coastal and Shelf Science. 204: 14-30.</t>
  </si>
  <si>
    <t xml:space="preserve">Avsnitt 2.2.1, s 24: här anger man uppgifter från fritidsfiskeundersökningen 2013. </t>
  </si>
  <si>
    <t>Eftersom det varit vissa problem i resultatsammanställningen av flera av fritidsfiskeundersökningarna, bland dem 2013 års, så kan det vara bättre att ta uppgifter från den senaste studien. Ansvariga för studien på HaV kan ge råd om vad som är lämpligt.</t>
  </si>
  <si>
    <t>26-34</t>
  </si>
  <si>
    <t>Avsnitt 3.1, s 26-34</t>
  </si>
  <si>
    <r>
      <t xml:space="preserve">En nyligen publicerad artikel visar på betydelsen av internbelastning på kustekosystemens näringsstatus, detta bör diskuteras. Se Bryhn et al 2017. Marine Pollution Bulletin </t>
    </r>
    <r>
      <rPr>
        <sz val="11"/>
        <color theme="1"/>
        <rFont val="Times New Roman"/>
        <family val="1"/>
      </rPr>
      <t>30;114(2): 664-670</t>
    </r>
  </si>
  <si>
    <t>35-36</t>
  </si>
  <si>
    <t xml:space="preserve">Avsnitt 3.1, rubrik ”Effekter”, s 35-36. </t>
  </si>
  <si>
    <r>
      <t xml:space="preserve">Nyligen publicerade forskningsresultat visar på betydelsen av ”top-down” effekter på förekomsten av trådalger i marina kustområden i norra hemisfären (Östman et al 2016) och specifikt för Östersjön (Donadi et al 2017). Detta bör tas med. </t>
    </r>
    <r>
      <rPr>
        <sz val="8"/>
        <color theme="1"/>
        <rFont val="Times New Roman"/>
        <family val="1"/>
      </rPr>
      <t> Donadi S, Austin Å, Bergström U, Eriksson BK, Hansen J, Jacobson P, Sundblad G, van Regteren M, Eklöf J 2016. A cross-scale trophic cascade from large predatory fish to algae in coastal ecosystems. Proceedings of the Royal Society B 284: 20170045. Östman Ö, Eklöf J, Eriksson K, Moksnes P, Olsson J, Bergström U 2016. Top-down control as important as nutrient enrichment for eutrophication effects in North Atlantic coastal ecosystems. Journal of Applied Ecology 53: 1138–1147</t>
    </r>
  </si>
  <si>
    <t xml:space="preserve">Avsnitt 3.1.3, s52, ”Bedömning av miljöstatus”. </t>
  </si>
  <si>
    <t>I första meningen anges att gränsvärden för dioxiner överskrids i vissa samlingsprover av öring, röding och sill/strömming. Röding finns inte i Östersjön av dessa. Det kan även vara bra att kolla så att öringen i denna provtagning faktiskt kommer från Östersjön och inte från sjöar. Följande mening ” Överskridanden av livsmedelsgränsvärdet” är inte fullständig, och verkar samtidigt överlappa med föregående mening.</t>
  </si>
  <si>
    <t xml:space="preserve">Avsnitt 3.3 och 3.4 </t>
  </si>
  <si>
    <t>SLU instämmer i remissens huvudpunkter. Vad gäller utveckling av bedömningen för effekter av bottentrålning på havsbottnarnas integritet hänvisar vi till ICES rådgivning.
http://www.ices.dk/sites/pub/Publication%20Reports/Advice/2017/Special_requests/eu.2017.13.pdf</t>
  </si>
  <si>
    <t xml:space="preserve">Avsnitt 3.3.1 Kriterium D6C1. S 70 </t>
  </si>
  <si>
    <r>
      <t>”</t>
    </r>
    <r>
      <rPr>
        <sz val="10.5"/>
        <color theme="1"/>
        <rFont val="Georgia"/>
        <family val="1"/>
      </rPr>
      <t xml:space="preserve">Svenska förvaltningsområden är relativt opåverkade av belastningar som leder till storskalig fysisk förlust, då aktiviteter som leder till betydande areella förluster, som torrläggning för jordbruk och storskalig materialutvinning, inte förekommer” Detta  stämmer säkert om man ser till stora havsomården, men bör nyanseras i förhållande till att det inte säger något om hur enskilda viktiga habitat påverkas framför allt i kustområdet, eller specificeras till att gälla utsjöområden. </t>
    </r>
  </si>
  <si>
    <t>Avsnitt 3.3. 1Kriterium D6C2 s 71</t>
  </si>
  <si>
    <r>
      <t>Med tanke på det underlag som använts borde”</t>
    </r>
    <r>
      <rPr>
        <sz val="10.5"/>
        <color theme="1"/>
        <rFont val="Georgia"/>
        <family val="1"/>
      </rPr>
      <t xml:space="preserve"> Dessa kartor sammanställer hur belastningar som leder till fysisk störning av havsbottnen fördelas i havet och uttrycker detta som procentuell påverkningsgrad.” skrivas om till ” Dessa kartor sammanställer hur pågående verksamheter i havet kan leda till fysisk störning av havsbottnen, och uttrycker detta som procentuell påverkningsgrad”.</t>
    </r>
  </si>
  <si>
    <t>Avsnitt 3.3.1 S 73</t>
  </si>
  <si>
    <t>Textens struktur- Svårt att hänga med när texten byter från att handla om fysisk förlust till fysisk störning, nytt stycke eller till och med ny underrubrik skulle hjälpa.</t>
  </si>
  <si>
    <t>Avsnitt 3.3. 1 S73</t>
  </si>
  <si>
    <t>Det går inte att förstå på basen av texten hur siffrorna tagits fram. Vad avses med ” Avseende fysisk störning ger BSII-produkterna enbart en uppskattning av relativ belastning. Varje km2 cell har ett värde mellan 0 och 100 procent som anger relativ påverkan” (relativ i förhållande till vad) och även ordet ”belastningstryck” i texten därefter. Länken under tabellen leder till en låst sida.</t>
  </si>
  <si>
    <t xml:space="preserve">Avsnitt 3.3.2, s 74, tabellen för fysisk störning </t>
  </si>
  <si>
    <t>Siffrorna som presenteras för Kattegatt verkar alltför låga. Länken till Helcoms sida fungerar inte, men sannolikt är det fråga om det data som presenteras på http://stateofthebalticsea.helcom.fi/pressures-and-their-status/seabed-loss-and-disturbance/ i Fig. 4.7.4. Denna stöder också att det kan ha skett ett misstag i angivelsen för Kattegatt i tabellen.</t>
  </si>
  <si>
    <t xml:space="preserve">Tabell 6.  </t>
  </si>
  <si>
    <t>Underlagsrapport för bedömningarna som presenteras här tycks saknas</t>
  </si>
  <si>
    <t xml:space="preserve">Figur 16 och tabell 16. </t>
  </si>
  <si>
    <t>Varför stämmer inte antalet nya arter för bedömningsperioden 2011-2016 i dessa? Enligt tabellen är det 10 arter, enligt figuren 11 eller 12.</t>
  </si>
  <si>
    <t>Avsnitt 3.2.2, s 62, första stycket.</t>
  </si>
  <si>
    <t xml:space="preserve"> Om endast kommersiellt fiske avses blir det tvetydigt att sedan skriva att ”I bedömningen av de kommersiellt fiskade bestånden ingår påverkan från främst yrkesfisket men också fritidsfisket”. Detta bör förtydligas.</t>
  </si>
  <si>
    <t xml:space="preserve">Avsnitt 3.2.2 s 62. </t>
  </si>
  <si>
    <t>” Senaste beståndsuppskattningarna visar att.. ” Ange årtal och ange enligt vilka kriterier.</t>
  </si>
  <si>
    <t xml:space="preserve">Avsnitt 3.2.2, s 64 </t>
  </si>
  <si>
    <t>första stycket. Uttag av icke-målarter blir en märklig benämning eftersom det inte är arter som skördas. Dödlighet speglar bättre andemeningen.</t>
  </si>
  <si>
    <t>64-65</t>
  </si>
  <si>
    <r>
      <t xml:space="preserve">Avsnitt 3.2.2, stycket </t>
    </r>
    <r>
      <rPr>
        <i/>
        <sz val="12"/>
        <color theme="1"/>
        <rFont val="Times New Roman"/>
        <family val="1"/>
      </rPr>
      <t>God miljöstatus</t>
    </r>
    <r>
      <rPr>
        <sz val="12"/>
        <color theme="1"/>
        <rFont val="Times New Roman"/>
        <family val="1"/>
      </rPr>
      <t xml:space="preserve">, s 64-65. </t>
    </r>
  </si>
  <si>
    <t>Det bör framgå att kustarterna gädda, abborre, gös och sik inte bedömts under D3. I många fall finns data för att bedöma D3.3 – Det som saknas är analysverktyg och referensnivåer</t>
  </si>
  <si>
    <t>Avsnitt 3.2.2 s65,</t>
  </si>
  <si>
    <t xml:space="preserve"> första stycket. Ytterligare skäl att använda Östersjön och Nordsjön som bedömningsskala för D3 är att andra länders fiske med effekter på bestånden sker på svenskt vatten och att svenskt fiske sker i andra länders EEZ. Åtgärder behöver därför i många fall göras på sub-region nivå.</t>
  </si>
  <si>
    <t xml:space="preserve">Tabell 18 och 19. </t>
  </si>
  <si>
    <t>Ange bedömningsår i tabellhuvud. Eftersom dessa bestånd bedöms årligen i andra sammanhang kan förvirring annars lätt uppstå.</t>
  </si>
  <si>
    <t>Figur 18. Förtydliga att gränsvärdet representeras av en horisontell linje i figurerna</t>
  </si>
  <si>
    <t xml:space="preserve">Avsnitt 3.2.2, tabell 19, s 68. </t>
  </si>
  <si>
    <t>Mot bakgrund av den svaga situation som östra torskbeståndet i Östersjön befinner sig i, ter det sig märkligt att den enda indikator som bedömts är grön. För att undvika missförstånd kan en förklaring av detta i texten vara lämplig.</t>
  </si>
  <si>
    <t xml:space="preserve">Avsnitt 3.3.2 tabell19. </t>
  </si>
  <si>
    <t>Enligt ICES single stock advice sheets så är status enligt F för östersjötorsk icke god. Det kan vara ett misstag att denna information inte är med i Fisheries overview. (se http://www.ices.dk/sites/pub/Publication%20Reports/Advice/2017/2017/cod.27.24-32.pdf )</t>
  </si>
  <si>
    <t>69-70</t>
  </si>
  <si>
    <r>
      <t xml:space="preserve">Avsnitt 3.2.2, stycket </t>
    </r>
    <r>
      <rPr>
        <i/>
        <sz val="12"/>
        <color theme="1"/>
        <rFont val="Times New Roman"/>
        <family val="1"/>
      </rPr>
      <t xml:space="preserve">Storleksfördelning i fisksamhällena, </t>
    </r>
    <r>
      <rPr>
        <sz val="12"/>
        <color theme="1"/>
        <rFont val="Times New Roman"/>
        <family val="1"/>
      </rPr>
      <t xml:space="preserve">s 69-70. </t>
    </r>
  </si>
  <si>
    <t>Indikatorn LFI skulle passa bättre under D4, då D3 endast fokuserar på arter och inte samhällen eller grupper av organismer. Alternativt bör det ytterligare förtydligas att LFI inkluderats för att peka på att det finns en tydlig påverkan på storleksfördelningen, och därför relevans att utveckla indikatorer under D3.3.</t>
  </si>
  <si>
    <t xml:space="preserve">Avsnitt 3.3.4 sida 69. </t>
  </si>
  <si>
    <t>Minskningen i andelen stor fisk i Östersjön kan gärna få en mer framträdande plats i texten.</t>
  </si>
  <si>
    <t>Avsnitte om bifångst av tumlare</t>
  </si>
  <si>
    <t>Detta stycke bör texten ses över. ”Baserat på skattningar av det totala antalet bifångade tumlare (år 2013 respektive 2014) samt populationsskattningar beräknar ICES preliminärt att 0,36–0,58 procent av tumlarna i Nordsjön inklusive Skagerrak, respektive 0,39–0,62 procent av tumlarna i Kattegatt och Bälthavet bifångas årligen. Men på grund av de ovan nämnda begränsningarna är det inte möjligt att definiera
huruvida bifångst har betydande påverkan på tumlare i Västerhavet eller ej, och ingen bedömning om tumlarpopulation i detta förvaltningsområde uppnår god miljöstatus eller ej har gjorts i denna rapport.”  Vilka är de ovan nämnda begränsningarna? Förstår ej sista delen av meningen: är det god miljöstatus eller inte?</t>
  </si>
  <si>
    <t>Tabell 21</t>
  </si>
  <si>
    <t xml:space="preserve">Att i tabell 21 sätta ett kriterium på inga bifångster för en population i västerhavet på minst 42000 djur är orealistiskt…..Ok för Östersjön med noll i bifångst. </t>
  </si>
  <si>
    <t xml:space="preserve">Avsnitt 4.1.2., s 80, </t>
  </si>
  <si>
    <t>Delen om vad som påverkar fåglarna. Borde man inte här även lyfta förändringar i vintrings- och häckningsområden, klimat och förändringar i bytestillgång också?</t>
  </si>
  <si>
    <t>83-92</t>
  </si>
  <si>
    <t xml:space="preserve">Avsnitt 4.1.3. </t>
  </si>
  <si>
    <t xml:space="preserve"> Saknar beskrivning av hur arterna enligt AHD har bedömts och tagits med i den beskrivande texten av tex God miljöstatus innan resultaten in tabell 24 presenteras. Mening om kräftdjur bör ändras till: Förutom ishavsrelikten Saduria, finns inga större kräftdjur….. Vad gäller låg genetisk differentiering i utsjön bör det klargöras att populationerna av marina fiskar ofta ändå har unik genetisk anpassning till de låga salthalterna i Östersjön.</t>
  </si>
  <si>
    <t>Figur 22</t>
  </si>
  <si>
    <t>Förklaringen till färgen på skalan är oläslig i figuren och förklaras ej i figurtexten. Det verkar vara Östersjön inklusive Kattegatt som modellerats, för det är inte så att uppväxtområden saknas i Norra Skagerack.</t>
  </si>
  <si>
    <t>s 85</t>
  </si>
  <si>
    <t>Meningen "Torsk illustrerar den komplexa geografiska uppdelning som förvaltningen har att ta hänsyn till" förekommer två gånger i texten.</t>
  </si>
  <si>
    <t>Bisatsen i med avseende på torsk "men här förekommer även lokala populationer", bör efter de senaste rönen ändras till ”men historisk information indikerar även förekomst av lokala populationer”</t>
  </si>
  <si>
    <t>Avsnitt 4.1.3, s 91.</t>
  </si>
  <si>
    <t xml:space="preserve"> Varför ingår inte lax bland AHD-arterna som inkluderats i bedömningen? Visserligen sker leken i sötvatten, men de flesta bestånd växer upp och påverkas till stor del av förhållandena i havet, och bedömningen för lax är därför också relevant för HMD.</t>
  </si>
  <si>
    <t>Legend till färgskalan saknas</t>
  </si>
  <si>
    <t xml:space="preserve">Avsnitt 4.1.3. s 89. </t>
  </si>
  <si>
    <t>Det vore bra att även titta på D3C1 vid bedömningen av kommersiellt nyttjade arter, för att ge jämförbarhet med D3 och för att tröskelvärden inom D3 är satta på ett annat sätt än tröskelvärden inom D1 i gemen. Det nuvarande tillvägagångssättet kan tänkas ge en för lättvindlig bedömning av kommersiella arter inom D1. Om inte annat så borde detta diskuteras i texten. I synnerhet borde säkerheten i bedömningen granskas när det gäller östersjötorsk.</t>
  </si>
  <si>
    <t xml:space="preserve">Avsnitt 4.1.3 s 89 </t>
  </si>
  <si>
    <t>” Det finns ingen signifikant positiv trend jämfört med bedömningen som utfördes 2012,” Hur har man kommit fram till detta? Borde beskrivas/förtydligas.</t>
  </si>
  <si>
    <t>Bra att ange bedömningsår i tabelltext eftersom vissa arter bedöms årligen</t>
  </si>
  <si>
    <t>s 92</t>
  </si>
  <si>
    <t>För meningen ”Indikatorn bedömer dessa arter som grupp i Nordsjön, inklusive Kattegatt och Skagerrak” lägg till biosatsen ”eftersom tillgänglig data endast i undantagsfall möjliggör statusbedömning på artnivå”. Detta för att förtydliga hur ex hajar och rockor kan bidra till bedömning trots begränsad datatillgång</t>
  </si>
  <si>
    <t>92-99</t>
  </si>
  <si>
    <r>
      <t>Avsnitt</t>
    </r>
    <r>
      <rPr>
        <sz val="8"/>
        <color theme="1"/>
        <rFont val="Times New Roman"/>
        <family val="1"/>
      </rPr>
      <t> </t>
    </r>
    <r>
      <rPr>
        <sz val="12"/>
        <color theme="1"/>
        <rFont val="Times New Roman"/>
        <family val="1"/>
      </rPr>
      <t xml:space="preserve"> 4.1.4</t>
    </r>
    <r>
      <rPr>
        <sz val="8"/>
        <color theme="1"/>
        <rFont val="Times New Roman"/>
        <family val="1"/>
      </rPr>
      <t> </t>
    </r>
    <r>
      <rPr>
        <sz val="12"/>
        <color theme="1"/>
        <rFont val="Times New Roman"/>
        <family val="1"/>
      </rPr>
      <t xml:space="preserve">, delen om sälar. </t>
    </r>
  </si>
  <si>
    <t>Hela avsnittet om miljöindikatorer för sälar måste helt arbetas om. Syftet med genomförande av havsmiljöförordningen är ” EU:s integrerade havspolitik omfattar alla sektorer som påverkar haven och dess syfte är att uppnå den fulla ekonomiska potentialen av haven i harmoni med den marina miljön.” Då kan man inte hantera att en djurgrupp skall ha en särställning som omöjliggör att kunna utnyttja den ekonomiska potentialen. Enligt SLUs sätt att se det finns det inte heller vetenskapliga belägg för valet av kriterier och om dess ramar.</t>
  </si>
  <si>
    <t>Mål för tillväxt för vikare 7%. Vikaren har stadigt ökat med 5 % sedan slutet av 80 talet. Om samma ökningstakt gäller i 30 år till finns det över 100 000 vikare i Bottniska Viken.  En population som inte mår bra? Frågan är vad som mår bra om det finns 100 000 vikare i ekosystemet, definitivt inte den ” ekonomiska potentialen” Vad finns det för kunskap om vikaren i Östersjön. För några år sedan var den etablerade sanningen att en stor majoritet av de totala vikarna låg uppe på isen under inventeringen. Helt plötsligt när det var dåliga isförhållanden räknades det dubbelt så många sälar. Nu gäller att endast en tredjedel av vikarna ligger uppe under en normal inventering. Vad vet man om levnadsförhållande som påverkar tillväxten som inte har med miljöstatus att göra? Att välja en så hög nivå som 7 % tillväxt som miljömål är enbart ett tyckande.</t>
  </si>
  <si>
    <t>Citat ” Populationen växer med omkring fem procent per år sett över en längre tidsperiod, men ingen ökning har setts under de fyra senaste åren.”  s 97. Felaktigt. Pop tillväxten sedan 2001 har ökat med närmare 7 %. Dessutom var det en topp 2014 varför skulle populationen har minskat sedan dess?  Väljer man att bara titta på de senaste åren så tyder det på att populationstillväxten har avtagit. Men finns det någon hänsyn till att nya uppeliggande lokaler har kommit till som inte räknas. Det finns skäl att misstänka när populationen växer så blir det nya mönster för uppeliggande ex nya lokaler på grund av platsbrist, ändrat dygnsmönster etc. Ex har ju antalet sälar i Södra Östersjön ökat över 20 % per år, självklart påverkar det räkningstalet på de största lokalerna. Som en parantes beräknade landets alla sälforskare att det fanns mellan 6-10 000 gråsälar år 1999 i  en DN-debatt artikel år 2000. Nu har vi över 50 000 individer.  En extrem tillväxt där vi snart har en årlig tillväxt av gråsäls individer som det antal man beräknade hela populationen hade på nittio-talet.</t>
  </si>
  <si>
    <r>
      <t>”</t>
    </r>
    <r>
      <rPr>
        <sz val="10.5"/>
        <color theme="1"/>
        <rFont val="Georgia"/>
        <family val="1"/>
      </rPr>
      <t xml:space="preserve"> Knubbsäl uppnår god miljöstatus i Västerhavet med avseende på populationsstorlek och utbredning. Dock gäller detta inte för populationen i </t>
    </r>
    <r>
      <rPr>
        <sz val="11"/>
        <color theme="1"/>
        <rFont val="Calibri"/>
        <family val="2"/>
        <scheme val="minor"/>
      </rPr>
      <t>Kalmarsund.” s 92.  Tillväxten är avtagande nu längs västkusten därför att man närmar sig carrying capacity och är klart under 9 %.  Men ändå når man god miljöstatus. Vad finns underlaget till den bedömningen? Kan ett skäl av skillnad mellan synen på arterna vara styrt av den gamla beräkningen av sälantalet i början av nittonhundratalet i Östersjön som då pekade på ett mycket större sälantal än det som finns idag till skillnad från Västkusten där vi idag har många fler sälar än historiska jaktdata s 92. Dvs modellerna styr vad som räknas som carrying capacity, inte övriga faktorer.  Men det är en modell som det finns allvarlig kritik på. Man antar för ex gråsäl en årlig tillväxttakt i början av nittonhundra talet på 6,5 % och att den var helt konstant ända fram till 1935 då beståndet var halverat och att den då först ökar till 10 % per år. Ett helt orealistiskt antagande. En population i den tänkta storleken bör vara kraftigt begränsad av föda och av andra densitetsberoende skäl men innebära att den inneboende ökningsförmågan bör därför direkt svarar på en decimering. Hade man plockat in andra siffror i modellen hade resultatet blivit annorlunda. Harding, K.C. and T.J. Härkönen 1999. Development in the Baltic grey seal (Halichoerus grypus) and ringed seal (Phoca hispida) populations during the 20th century. Ambio. 28: 619-627.</t>
    </r>
  </si>
  <si>
    <t xml:space="preserve">Andra felaktigheter i beståndsuppskattningar: ”Populationen i Skagerrak och Kattegatt måste ses som skilda bestånd eftersom endast få individer utväxlas mellan dem.”   Detta är ett klart felaktigt påstående. Att man har sett en genetisk skillnad mellan Väderöarna (Skagerrak) och sälar i Kattegatt betyder inte att de är genetiskt delade i ett politiskt lämpligt val av geografisk avgränsning eg, Helcom (Kattegat) och OSPAR (Skagerrak). Är det genetisk skillnad knubbsälar från Marstrand jämfört med från Vinga?  I det peek som ligger till grund för påståendet kan man läsa ”The near-continuous distribution of haul-out sites in Skagerrak prevents a clear definition of management unit boundaries in Skagerrak and Kattegat,”. Olsen, M. T., L. Wesley Andersen, R. Dietz, J. Teilmann, T. Harkonen and H. R. Siegismund. 2014. 'Integrating genetic data and population viability analyses for the identification of harbour seal (Phoca vitulina) populations and management units. Molecular Ecology. 23: 815-831.
Det här gör att valet av minsta population av 10 000 knubbsälar i Kattegatt är felaktigt. Här finns det ett genetiskt utbyte.
Valet av 10 000 knubbsälar som en referensnivå i Kalmarsund blir också absurt. En sådan liten geografiskt och genetiskt avgränsad population kan troligtvis  bli så stor och aldrig nå god miljöstatus hur bra de än har det.
Späcktjocklek 
Gråsäl 40 mm
Vad är kriterierna för denna gräns. Alla som hanterar sälar vet att 40 mm späcktjocklek är en fet säl. Det finns knappt något år som medeltjockleken har överskridit 40 mm sedan nittiotalet i Riksmuseets undersökningar (s 120 Havet 2015-2016) medan däremot har medeltjockleken ökat kraftigt 2013-2015 för både bifångade och skjutna adulta hanar. 
Fertilitetsfrekvens
 90 % för gråsälshonor.
Vad är kriterierna för denna extremt höga gräns. En gråsälshona bör då med en livslängd av drygt 20 år endast hoppa över 2 gånger med kutningen. Inga dåliga krav på reproduktion där varje kutning innebär att honan tappar ca 50 % av sin vikt som sedan skall återställas tills nästa år. Orealistikt. Att honan då varje år ska tappa 50% av sin vikt vid kutning påverkar i sin tur då också späcktjockleken. Är späcktjockleken satt så högt som 40 mm så är sannolikheten minimal att honorna någonsin kan uppnå god miljöstatus. Dessutom är detta precis som med späcktjocklek  en faktor direkt styrd av födotillgång. När en art börjar närma sig carrying capacity påverkar detta indikatorerna negativt direkt utan att det är miljön som förändras. Men är det då ett tecken på dålig miljöstatus? </t>
  </si>
  <si>
    <t>En figur som visar antalet uppskattad population över tidigare år samt antal räknade sälar över senare år, kommer från en tidigare publikation Havet 1888. Antar att syftet med figuren ska vara att visa sälarnas utveckling över tid vilket inte är möjligt om man i figuren inte visar samma sak.. Detta är väldigt missledande information då vi pratar om två olika saker. Det räknade antalet sälar bör räknas upp till populationsstorlek för att kunna ligga i samma figur som de historiska populationsuppskattningarna. Dessutom är figuren så dålig kvalitet att det inte går att avläsa vad de olika linjerna står för. Denna figur bör tas bort alternativt göras om med enbart populationsuppskattningar i figuren. Alternativt dela in figuren i 2 per art. En för historiska populationsuppskattningar och en för senaste årens räknade sälar.</t>
  </si>
  <si>
    <t xml:space="preserve"> Avsnittet om tumlare</t>
  </si>
  <si>
    <t xml:space="preserve">Mycket av texten baseras på preliminära resultat som inte har publicerats. Sista meningarna i första paragrafen: ” Preliminära resultat från en jämförelse med motsvarande data insamlad 2007– 2017 visar att högdensitetsområdena överlag är stabila. I elva av områdena var tumlardensiteten oförändrad eller högre, medan den hade minskat något i tre”. Det räcker med att ta med första meningen. I sista meningen undrar man över hur många områden där det var en ökning då man väljer att ta upp antal områden då det var en minskning. Undrar även om det var signifikant ökning eller minskning, hur stora områden det är frågan om och hur många tumlare. Man bör i bedömningen inte ta upp preliminära osäkra resultat. Samt i texten väljer man att beskriva många av resultaten som tyder på positiva stabila resultat är osäkra pga vida konfidensintervall men väljer att beskriva en förflyttning av tumlare fr norr till söder, dock även här utan några publicerade studier. "Vidare är jämförelsen för Bälthavspopulationen gjord mellan områden som är olika stora och endast delvis överlappande, vilket ökar osäkerheten i tolkningen av resultatet.” Om detta syftar till den senaste Scans rapporten så beskriver man där populationens stabilitet vilken då relaterar till tidigare inventering och då har tagit med de i beaktande att det är olika områden. 
Däremot har det gjorts flera studier på tumlarpopulationen i Kattegatt över olika områden men det framgår inte här vilka studier det refereras till. </t>
  </si>
  <si>
    <t xml:space="preserve">Angående Östersjötumlaren. I rapporten framgår enbart resultat över antal tumlare från Hoburgsbankar samt midsjöbankarna från Sambah studien. Sambah undersökningen räknade även tumlare i södra östersjön längs framförallt svenska kusten till runt 21 000 tumlare (ej inräknat öresund och kattegatt). Denna nämns inte. Detta är även östersjötumlarens utbredningsområde. ”En insamling av bifångade tumlare i laxredskap i Östersjön under 1960–1961 indikerar att arten hade en täthet som var flera gånger högre under denna tid jämfört med i dag”. Vad är det som indikerar en högre täthet? Är det höga bifångster i fisket? Idag har vi inget drivgarnsfiske, fisket under 1990-2000 talet såg troligtvis inte ut som fisket 1960. Det var även så att laxfisket skedde utbrett över stora delar och inte bara till hoburg och midsjöbakarna som det i i denna bedömning refererar till när det gäller östersjötumlaren. </t>
  </si>
  <si>
    <r>
      <t>Avsnitt</t>
    </r>
    <r>
      <rPr>
        <sz val="8"/>
        <color theme="1"/>
        <rFont val="Times New Roman"/>
        <family val="1"/>
      </rPr>
      <t> </t>
    </r>
    <r>
      <rPr>
        <sz val="12"/>
        <color theme="1"/>
        <rFont val="Times New Roman"/>
        <family val="1"/>
      </rPr>
      <t xml:space="preserve"> 4.1.4</t>
    </r>
    <r>
      <rPr>
        <sz val="8"/>
        <color theme="1"/>
        <rFont val="Times New Roman"/>
        <family val="1"/>
      </rPr>
      <t> </t>
    </r>
    <r>
      <rPr>
        <sz val="12"/>
        <color theme="1"/>
        <rFont val="Times New Roman"/>
        <family val="1"/>
      </rPr>
      <t xml:space="preserve">, delen om sälar s97. </t>
    </r>
  </si>
  <si>
    <t>Om vi förstår tabell 26 korrekt är tröskelvärdet för abundans antingen att man når målvärdet för populationen (10 000 djur) eller om denna inte nås en positiv tillväxt. Om detta är korrekt, kan då följande bedömningar stämma? a) Knubbsäl i KS: kan man förvänta sej 10 000 djur i KS? Låter väldigt mkt. b) Knubbsäl i södra Östersjön: varför ej god status när målnivån för abundans nås?. c)  vikare i Bottenviken: varför ej god status när målnivån för abundans nås?.  d) späcktjocklek: beror inte detta på att abundanserna av populationen är för höga för vad systemet tål, dvs det finns för lite föda och därmed hög inomartskonkurrens som leder till svält?</t>
  </si>
  <si>
    <r>
      <t> </t>
    </r>
    <r>
      <rPr>
        <sz val="10"/>
        <color theme="1"/>
        <rFont val="Times New Roman"/>
        <family val="1"/>
      </rPr>
      <t>Här finns en tydlig målinkompatibilitet, dvs att det med all sannolikhet kommer att vara svårt att upprätthålla god status för kustfisk och säl samtidigt. Vi ser att säl och skarv redan idag står för ett mycket omfattande uttag för många kustfiskarter i Östersjön (Hansson m fl 2018), och att arternas predation har en negativ påverkan på bestånden. Gråsälens låga späcktjocklek visar att födotillgången redan idag är en begränsande faktor. Med ökande populationer av sälar kommer dessa sannolikt att i allt högre grad söka sig till skärgårdsområden för sitt födosök och därmed skapa ytterligare tryck på redan hårt ansatta kustfiskbestånd. Hansson S, Bergström U, Bonsdorff E, Härkönen T, Jepsen N, Kautsky L, Lundström K, Lunneryd S-G, Ovegård M, Salmi J, Sendek D, Vetemaa M. Competition for the fish - fish extraction from the Baltic Sea by humans, aquatic mammals and birds. Ices Journal of Marine Science, doi: 10.1093/icesjms/fsx207</t>
    </r>
  </si>
  <si>
    <r>
      <t> </t>
    </r>
    <r>
      <rPr>
        <sz val="10"/>
        <color theme="1"/>
        <rFont val="Times New Roman"/>
        <family val="1"/>
      </rPr>
      <t>Det är värt att påpeka att målen för sälarna är satta på ett väldigt avvikande sätt jämfört med för andra indikatorer. Här strävar man efter en utbredning som motsvarar den ursprungliga. Det kommer vi aldrig att kunna nå för vikaren, som är beroende av is för kutningen. För gråsälen kommer vi heller inte att kunna nå målen både för abundans + utbredning + späcktjocklek, eftersom vi redan med dagens populationsstorlek har sån konkurrens om födan att gråsälen blir mager.</t>
    </r>
  </si>
  <si>
    <t xml:space="preserve">Avnitt 4.2 s 100 </t>
  </si>
  <si>
    <t>” Orsaken till detta var en kombination av förhöjda halter av näringsämnen i vattenkolumn och det storskaliga fisket efter torsk.” Klimatrelaterade förändringar hade en stor inverkan, genom att leda till försämrade rekryteringsförhållanden parallellt med ett för högt fiske.</t>
  </si>
  <si>
    <t xml:space="preserve">Avsnitt 4.2 s 103. </t>
  </si>
  <si>
    <t>” Även växtplankton har genomgått stora förändringar de senaste decennierna. Sedan slutet av 80-talet har dinoflagellater i stället för kiselalger dominerat vårblomningen, vilket har haft konsekvenser för betande djurplankton” Övergödning i Östersjön har gett upphov till tydliga förändringar i de pelagiala primärproduktionen, som även påverkar andra arter i ekosystemet.</t>
  </si>
  <si>
    <t>Avsnitt 4.2 s 103..</t>
  </si>
  <si>
    <t xml:space="preserve"> Här står ” Torskbestånden är fortfarande på kritiskt låga nivåer.” Denna mening är inte samordnas med den bedömning  som ges för östersjötorsk inom D1 (D3C2). Sannolikt lämpligast att omvärdera bedömningen i D1, och förtydliga nämnda skrivning i D4</t>
  </si>
  <si>
    <t>” Bara för för gråsäl finns bedömningar för späcktjocklek och dräktighetsfrekvens, som delvis beror på kvaliteten på födan” Meningen obegriplig, tror att det avses: ”. Bedömningar för späcktjocklek och dräktighetsfrekvens, som delvis beror på kvaliteten på födan, finns enbart för gråsäl”</t>
  </si>
  <si>
    <t xml:space="preserve">Avsnitt 4.2 s 103 </t>
  </si>
  <si>
    <t>” Förhöjda temperaturer kan för växelvarma djur orsaka högre individuell energiomsättning som kräver högre intag av föda” detta kanske stämmer om höjningen blir tillräcklig, men andra förändringar är nog mer sannolika på en skala i realiteten, Föreslår att detta tonas ned/flyttas ned och att de mer sannolika effekter som nämns därefter får mer framträdande plats.</t>
  </si>
  <si>
    <t xml:space="preserve">Figur 27. </t>
  </si>
  <si>
    <t>Verkar intressant. Tyvärr går det som står i det grå fältet inte att läsa på grund av suddig bild. Vore bra att förtydliga kriterierna för ”tillförlitlighet i bedömningen” bättre, då man skulle kunna ifrågasätta att gråsäl är säkrare bedömd än tex demersala fiskar. Och att tumlare i Östersjön har dålig status är väl ett ganska okontroversiellt påstående oavsett datatillgång, vilket kunde motivera en placering längre till höger. Några förslag: Kan utfallet bero på att säkerhet i tröskelvärdet inte beaktats eller att tillgång på indikatorer oavsett deras kvalitet fått högt inflytande. Det kan bli en obalans om kraven på data och antal indikatorer då blir högre för grupper (tex fisk) än arter (tex gråsäl). Man skulle även fundera på att ge strängare krav på tillförlitlighet för de artgrupper som fått grönt än de som fått rött, men hänvisning till försiktighetsprincipen och med tanke på att det alltid föreligger in viss osäkerhet. En genväg nu vore att inte kalla det som står på x-axeln ”tillförlitlighet i bedömnigen” utan i stället kalla det ”bedömningens täckning av data, indikatorer och kriterier” eller något liknande.</t>
  </si>
  <si>
    <t xml:space="preserve">Avsnitt 4.2.2 sida 107 </t>
  </si>
  <si>
    <t>” Storleksfördelningen av fisk är fortfarande förskjuten till små individer. En jämnare storleksfördelning krävs för att uppnå god miljöstatus” skulle föredra ” Storleksfördelningen av fisk är fortfarande förskjuten till små individer. ”En ökad förekomst att stor fisk krävs för att uppnå god miljöstatus”.</t>
  </si>
  <si>
    <t>”I några av de undersökta områdena i Östersjön är kustfisksamhällena i god status,..” borde stå ” I några av de undersökta områdena i Östersjön är kustfisksamhällena i god status enligt de undersökta indikatorerna”.</t>
  </si>
  <si>
    <t>Kustpopulationen av torsk i Västerhavet är fortfarande mycket låg i abundans.</t>
  </si>
  <si>
    <t xml:space="preserve">Tabell 28. </t>
  </si>
  <si>
    <t>Det är svårt att läsa vad som gäller för indikatorerna under kriterium D4C3, så tabellens rader är förskjutna.  Ytterligare, målet om en späcktjocklek för gråsäl på 35-40 cm förefaller aningen högt</t>
  </si>
  <si>
    <t>Figur 26 och 27.</t>
  </si>
  <si>
    <t xml:space="preserve"> Språket i figurtexten bör ses över.</t>
  </si>
  <si>
    <t>Avsnitt 5.1, i första meningen i detta underkapitel, s 110:</t>
  </si>
  <si>
    <t>Här kunde det  refereras till Bryhn et al. 2015, Ivarsson et al. 2017, Kraufvelin et al. 2018.  Bryhn, A., Lindegarth, M., Bergström, L., Bergström, U., 2015. Ekosystemtjänster från svenska hav. Status och påverkansfaktorer. Havs och vattenmyndighetens rapport 2015:12. (In Swedish). https://www.havochvatten.se/hav/uppdrag--kontakt/publikationer/publikationer/2015-10-06-ekosystemtjanster-fran-svenska-hav---status-och-paverkansfaktorer.html; Ivarsson, M., Magnussen, K., Heiskanen, A.-S., Navrud, S., Viitasalo, M., 2017. Ecosystem services in MSP: Ecosystem services approach as a common Nordic understanding for MSP. TemaNord 2017:536. Nordic Council of Ministers. http://dx.doi.org/10.6027/TN2017-56; Kraufvelin, P., Bergström, L., Bergström, U., Bryhn, A., 2018. Relationships between human activities and marine ecosystem services. Report SLU.aqua.2017.4.2-207, Swedish University of Agricultural Sciences, 33 pp. DOI 10.13140/RG.2.2.16180.35200.
https://www.researchgate.net/publication/323150711_Relationships_between_human_activities_and_marine_ecosystem_services</t>
  </si>
  <si>
    <t xml:space="preserve">Avsnitt 5.1, Metod för bedömning av ekosystemtjänster, s 110: </t>
  </si>
  <si>
    <t>fotnotshänvisning 113 kan bytas ut till Kraufvelin et al. 2018</t>
  </si>
  <si>
    <t>beroendet av havets ekosystemtjänster bedöms på en skala 0 till 4 (inte skala 0 till 5 som för påverkan ovan); här kunde det också i denna mening refereras till Kraufvelin et al. 2018</t>
  </si>
  <si>
    <t>Åtgärda (Fel! Hittar inte referenskälla.).</t>
  </si>
  <si>
    <t>Avsnitt 5.1, Metod för bedömning av ekosystemtjänster, s 111:</t>
  </si>
  <si>
    <t xml:space="preserve"> byt så som mot såsom.</t>
  </si>
  <si>
    <t xml:space="preserve">Avsnitt 5.1, Aktiviteter som nyttjar havsmiljön, men som inte är beroende av en god havsmiljö, första stycket, andra raden, s 112: </t>
  </si>
  <si>
    <t>sjöfarten har en negativ påverkan på flera ekosystemtjänster</t>
  </si>
  <si>
    <t>Byt ”Påverkan är dock relativt låg sett till dess påverkan” mot ” Påverkan är dock relativt låg sett till dess omfattning och aktivitet”.</t>
  </si>
  <si>
    <t>för att stora fartyg ska kunna komma fram</t>
  </si>
  <si>
    <t>stryk DEN före påverkan</t>
  </si>
  <si>
    <t xml:space="preserve">Avsnitt 5.1, Aktiviteter på land som påverkar havsmiljön, s. 113. </t>
  </si>
  <si>
    <t>Byt ”Den här belastningen ger upphov till” mot ”Den här belastningen bidrar till” (eftersom syreförhållandena till stor del även beror på frekvensen och omfattningen av stora syrerika saltvattensinbrott genom sunden).</t>
  </si>
  <si>
    <t xml:space="preserve">Avsnitt 5.2 Det ekonomiska värdet av en förbättrad havsmiljö, s. 113: </t>
  </si>
  <si>
    <t>Byt ”förändrar” mot ”förändrad”.s. 115: Byt ”en ekonomiska potential” mot ”en ekonomisk potential”.</t>
  </si>
  <si>
    <t>s. 115.</t>
  </si>
  <si>
    <t xml:space="preserve"> Byt ” I samhällsekonomiska konsekvensbedömning” mot ” I den samhällsekonomiska konsekvensbedömningen”.</t>
  </si>
  <si>
    <t>Byt ”visartillkommande” mot ”visar tillkommande”.</t>
  </si>
  <si>
    <t>SLU</t>
  </si>
  <si>
    <t>Generellt för hela rapporten</t>
  </si>
  <si>
    <t>Flertalet av figurerna har dålig upplösning och är så suddiga att det är svårt att läsa text mm. Det finns även flera stavfel och ett par ofullständiga meningar så en språklig granskning behövs. Det är också bra om förkortningar alltid förklaras, antingen  första gången de förekommer eller i ordlistan på sid 130. Kontrollera även referenslistan eftersom en del referenser i texten inte kan hittas där. En del fotnoter behöver också kompletteras så gå gärna igenom även dessa (tex fotnot 8 sida 19 borde vara 2017:16 samt 2017:25 istället för enbart 2017).</t>
  </si>
  <si>
    <t>Förklara gärna begreppet blå tillväxt, tex i ordlistan.</t>
  </si>
  <si>
    <t>Det står HVMFS 2018:12 men det ska troligen vara HVMFS 2012:18</t>
  </si>
  <si>
    <t>Första raden</t>
  </si>
  <si>
    <t>Det står "…varje kriterium…" men det borde stå: varje kriteries element…</t>
  </si>
  <si>
    <t>Det står: Bedömningarna av om god miljöstatus uppnås eller ej görs utifrån de förslag
till GES-definitioner…osv. Detta är lite förvirrande, görs inte bedömningen av tex övergödning med nuvarande GES enligt förskrift och internationella överenskommelser? Eller menas med detta att nuvarande arbete kommer resultera i eventuella uppdateringar av nu gällande föreskrifter?</t>
  </si>
  <si>
    <t>Det står att "Den svenska sjöfarten utgör en liten del av den
totala sjöfarten som trafikerar de svenska havsområdena…" Men det står inte hur stor den delen är.</t>
  </si>
  <si>
    <t>Sista stycket, förklaring till figur 4.</t>
  </si>
  <si>
    <t>Det står "Den marina turismen, båtliv och fritidsfiske inkluderat, har en relativt stor påverkan på havsmiljöns ekosystem jämfört med de övriga maritima sektorerna." men tittar man på figur 4 ser det ut som de har ungefär lika stor påverkan förutom fiske, däremot har den marina turismen, båtliv och fritidsfiske inkluderat ett större beroende av ekosystemtjänster (förutom fiske).</t>
  </si>
  <si>
    <t>I slutet av första stycket</t>
  </si>
  <si>
    <t>Kan man i stället för "hur vanligt det är att svenskar besöker Östersjön" skriva "hur vanligt det är att invånare i Sverige besöker Östersjön" om det är detta som menas? Detta blir alltså totalt 64 miljoner besök per år?</t>
  </si>
  <si>
    <t>Figur 6</t>
  </si>
  <si>
    <t>Det är svårt att se eftersom bilden är suddig men det vore bra om skalorna är samma för Västerhavet och Östersjön.</t>
  </si>
  <si>
    <t>28-29</t>
  </si>
  <si>
    <t>Text om trender i DIN och DIP</t>
  </si>
  <si>
    <t>Ta om möjligt gärna hänsyn till uppdateringen av HOLAS II. Vilka tidsperioder avses när det gäller trender? Kan ökningen av DIP kopplas/inte kopplas till infödet 2014?</t>
  </si>
  <si>
    <t>Det blir mer lättläst om hänvisningen till figur 7 kommer tidigare i texten.</t>
  </si>
  <si>
    <t xml:space="preserve">Håll ihop beskrivningen av NOx och NHx. Stycket benämner dessa på två olika sätt. </t>
  </si>
  <si>
    <t>Det står att kvävebelastningen minskar till Östersjön men hur är det i Västerhavet?</t>
  </si>
  <si>
    <t>Lägg gärna till en referens till det modelleringsarbete som avses.</t>
  </si>
  <si>
    <t>Det står "...världens största yta av död havsbotten…" men Svarta havet är väl större?</t>
  </si>
  <si>
    <t xml:space="preserve">Sista stycket </t>
  </si>
  <si>
    <t>Det står att "I Bottenhavet är bilden inte lika positiv: totalfosforhalterna fortsätta att öka
medan bottenvattnets syrehalter minskar, trots minskad belastning från land." men högst upp på sidan 29 står det tvärtom: " För fosfor har vinter-DIP ökat i norra delar av Östersjön, från norra Egentliga Östersjön till Kvarken. Denna ökning syns dock inte i de totala
fosforkoncentrationerna." Det verkar som om informationen är hämtad från olika källor som ger olika resultat?</t>
  </si>
  <si>
    <t>Högst upp</t>
  </si>
  <si>
    <t>Varför använder man inte senaste rapporteringen för Vattendirektivet som källa?</t>
  </si>
  <si>
    <t xml:space="preserve">Andra meningen </t>
  </si>
  <si>
    <t xml:space="preserve">Det står "I Bottenhavets kustvatten och i både kust- och utsjövatten i Bottenviken ökar
klorofyllhalterna. " men enligt Havet 2015/2016 sid 14 ökar klorofyllhalterna endast i Bottenhavets kust- och utsjövatten och i Bottenviken finns ingen trend. </t>
  </si>
  <si>
    <t xml:space="preserve">Det står att "I kustvatten har resultaten från den senaste klassningen enligt
vattenförvaltningen använts, dock med aggregering till havsmiljöförvaltningens
bedömningsskala, vilken motsvarar kustvattentyp istället för
kustvattenförekomst." vilket är sant för HELCOMs bedömning men inte för OSPARs. Inom OSPAR användes en annan tidsperiod och nya beräkningar av status togs fram direkt på vattenypnivå. </t>
  </si>
  <si>
    <t>Skriv gärna ut årtalen för 6-årsperioden som avses.</t>
  </si>
  <si>
    <t>Det står att "I Västerhavet gör dock förekomst av Ospars indikatorarter för växtplankton (Kriterier D5 C3, Figur 13) att bara Skagerraks utsjövatten klassas som uppnå god miljöstatus." men det fanns även problem med klorofyll och bottenfauna för vissa typer.</t>
  </si>
  <si>
    <t>Tabell 3</t>
  </si>
  <si>
    <t>Tabellen är lite förvirrande. Vad har användts i den nuvarande bedömningen och vad är förslag till framtida bedömningar?</t>
  </si>
  <si>
    <t>Beskriv gärna här i texten vad som menas med direkta respektive indirekta effekter. Det beskrivs nu bara i figurtexten på sida 40. Det framgår heller inte hur bedömningen faktiskt är gjord, att det är baserat på OOAO.</t>
  </si>
  <si>
    <t>Figur 12</t>
  </si>
  <si>
    <t xml:space="preserve">Det är ett illustrativt sätt att sammanföra resultaten från OSPAR och HELCOM men vi har ett par synpunkter på den samlade bedömningen. I figurtexten står "… direkta effekter (klorofyll, men även makroalger i kustvattnet…" och detta är sant för OSPAR COMP men inte för HELCOM HOLAS där makroalger i kustvattnet ligger som en indirekt effekt i bedömningen. Det står inte heller i figurtexten att även siktdjup ingår i direkta effekter (för HELCOM men inte OSPAR). HELCOMs och OSPARs bedömningar har olika metod och det bör lyftas fram här. Det är tex skillnad på tidsperiod och hur indikatorerna aggregeras. Bedömningen av indirekta effekter i Bottenhavets och Bottenvikens utsjö är här dålig men enligt HELCOM är den god, det är bara bottenfauna som används där. Dessutom finns det i HELCOM ingen bedömning för indirekta effekter i Arkonabassängen. Här i figur 12 är bedömningen god så vi undrar vad den grundar sig på? Eller är det så att den här bedömningen i figur 12 är HaVs egna aggregering av indikatorer, om så är fallet bör det framgå tydligt i texten. HOLAS håller på att uppdateras så HaVs bedömning bör också uppdateras enligt det arbetet. </t>
  </si>
  <si>
    <t>Sjätte stycket</t>
  </si>
  <si>
    <t>När förväntas denna mer detaljerade analys bli tillgänglig?</t>
  </si>
  <si>
    <t>73-74</t>
  </si>
  <si>
    <t>Tabellerna</t>
  </si>
  <si>
    <t>Tabelltext saknas</t>
  </si>
  <si>
    <t>Beskriv i texten i vilket område bedömningen från OSPAR respektive HELCOM används.</t>
  </si>
  <si>
    <t xml:space="preserve">Tabell 33 är en slags sammanfattning av resultat från hela den inledande bedömningen och en variant borde därför presenteras i början av rapporten. Även om resultat sammanfattas i början så skulle en tydlig bild på deskriptorernas status (som tex översta raden i tabell 33) lyfta rapporten, man vill inte leta efter resultatet. I tabelltexten hänvisas till grön färg men det finns inget grönt. Blå färg finns men är inte förklarat. Det saknas förklaring till pilarnas riktning och vara eller icke vara. Detta gör det rörigt att läsa tabellen. Pilarna stämmer inte alltid överens i tabell 33 och de nästkommande mindre tabellerna, men det kanske inte heller ska göra det? Isåfall är det otydligt. Det är också olika ordning på belastningarna i tabell 33 och i nästkommande beskrivning. Det är mer lättläst om ordning och även benämning är samma (tex Fiske i tabell 33 och Yrkesfiske i tabell 34). </t>
  </si>
  <si>
    <t>Faktablad D5C1 sid 3</t>
  </si>
  <si>
    <t xml:space="preserve">Sista sycket </t>
  </si>
  <si>
    <t xml:space="preserve">På sida 3 står att "Närsaltsbedömningen på kustvattentyper under Havsmiljödirektivet / Havsmiljöförordningen görs genom att ta den medel EK-värde (”Ekologiskt kvalitetsvärde”) från alla vattenförekomster med data inom vattentypen." men även vattenförekomster som saknar data kan ha klassats mha tex modell eller annan typ av expertbedömning.  </t>
  </si>
  <si>
    <t>Faktablad D5C1 sid 3-4</t>
  </si>
  <si>
    <t>Sista-första stycket</t>
  </si>
  <si>
    <t>På sida 3-4 står att "Om värdet överstiger tre, som motsvarar den God/Måttlig statusgränsen under vattendirektivet, klassas närsaltshalterna som i god status." Siffran 3 avser numeriskt värde som inte beskrivs i texten. Det blir lättare att förstå om numeriskt värde beskrivs.</t>
  </si>
  <si>
    <t>Faktablad D5C1 sid 13</t>
  </si>
  <si>
    <t>Figur Indikatorstatus</t>
  </si>
  <si>
    <t>Enligt figuren status för DIN dålig i Skagerraks utsjövatten men enligt OSPAR COMP är den god. Kattegatt har här fått god status för DIN mär dålig enligt OSPAR COMP. Kan vara ett misstag? Det är nog bra att titta igenom dessa figurer så de stämmer. Det saknas även figurtext till samtliga figurer.</t>
  </si>
  <si>
    <t>Faktablad alla inom D5</t>
  </si>
  <si>
    <t>Texten</t>
  </si>
  <si>
    <t xml:space="preserve">Faktabladen är bra och tillför intressant merinformation till huvudrapporten men en språklig granskning skulle höja faktabladen ytterliggare. </t>
  </si>
  <si>
    <t>Faktablad D5C2 sid 3</t>
  </si>
  <si>
    <t xml:space="preserve"> Det står att "På grund av detta görs statusbedömningen av klorofyll-a under olika tidsperioder." men det stämmer inte. För Östersjöns utsjö har Helcoms period juni-september använts och för kusten den svenska perioden juni-augusti. På Västkusten har också juni-augusti använts. </t>
  </si>
  <si>
    <t>SMHI</t>
  </si>
  <si>
    <t xml:space="preserve">SSM är tveksam till att indikatorn Cs-137 avseende radioaktiva ämnen ska införas för deskriptor 8 ( D8C1). Inom MORS- HELCOM har  en  indikator avseende halter av cesium-137 i fisk  (som kopplas till Havmiljödirektivets deskriptor 9) och en för ytvatten tagits fram  och jämförelse görs med nivåerna  i Östersjön före Tjernobylolyckan. Det är inte fel att göra en sådan jämförelse bara man är medveten om att detta inte säger något om att tillståndet var tillfredsställande då.   Ett dilemma är att Cesium bara är  en av många radioaktiva ämnen som finns i våra hav. De kärntekniska verksamheter och andra verksamheter med joniserande strålning som bedrivs runt våra hav bidrar med utsläpp av en mängd olika radioaktiva ämnen. Det vore t.ex.det lämpligt med en indikator som på något sätt kopplar emot den tillförsel som kan påverkas och som pågår från verksamhet med joniserande strålning. Det saknas också indikatorer som tar sikte på skyddet av miljön.
 SSM har tidigare lämnat synpunkter angående framtaganden av indikatorer (se SSM2012-132-2, HaV 783-2012) . Dessa synpunkter är fortfarande relevanta. SSM vill lyfta fram den metod som utvecklats inom OSPAR RSC (Environmental Assessment Criterias) som en lämplig metod för att finna normer för acceptabla nivåer för specifika indikatorer  avseende radioaktiva ämnen. Fördelen med EAC metoden är att den tar hänsyn till den potentiella effekten för såväl människan som miljön.  SSM har inte uppfattat att detta är koordinerat med OSPAR RSC avseende Nord-Ost Atlanten. Inom Helcom har SSM valt att vara passiva i frågan. </t>
  </si>
  <si>
    <t>3.1.2.</t>
  </si>
  <si>
    <t xml:space="preserve">Användning av tröskelvärden med betydelse att de är valda utifrån att förebygga skadliga effekter är iofs lovvärt, men de för radioaktiva ämnena valda tröskelvärdena för Cs-137 i olika provslag har inte valts utifrån vad som är skadligt eller inte skadligt. De har valts utifrån vad koncentrationerna var före Tjernobyl. Halterna (tröskelvärdena) säger inte att värden över dessa nivåer är skadliga eller att nivåer under dessa är ofarliga.  Jämförelse görs med gällande EU rekommendationer angående nivåer av Cesium i matfisk, vilket iofs är relevanta.  De skadliga effekterna av jonisernade strålning för människan är proportionerliga mot stråldosen enligt den linjära hypotensen. Dvs det finns inget tröskelvärde under vilket dostillskottet är "ofarligt" . Samtliga radioaktiva ämnen som finns i havet bidrar till den stråldos som "havet" totalt sett ger till människan (och till andra levande organismer) Det blir därför  lite konstigt att hantera radioaktiva ämnen på samma sätt som övriga farliga ämnen, när det finns ett mer utvecklat skyddssystem avseende radioaktiva ämnen och joniserande strålning. Självklart går det att hitta vägar för att identifiera nivåer som  acceptbabla (där risken för skadliga effekter för människan och för miljön är acceptabel). Som SSM nämnde redan i yttrande daterat 2012-04-23, er referens HaV 783-2012 utvecklas inom OSPAR/RSC i samarbete med IAEA en utvärderingsmetod   för att definiera s.k. Environmental Assessments Criteria i syfte att visa vid vilka nivåer såväl människan som miljön är tillräckligt skyddad. Metoden bör kunna tillämpas i detta sammanhang. </t>
  </si>
  <si>
    <t>3.1.2. Förekomst, tillförsel eller trender</t>
  </si>
  <si>
    <t xml:space="preserve">Här står inget alls om radioaktiva ämnen - Ett par rader hade varit på sin plats. Data finns för såväl Nord-ost atlanten som för Östersjön - Se OSPAR och HELCOM . </t>
  </si>
  <si>
    <t xml:space="preserve">SSM är tveksamma till att välja cesium-137 till ny indikator för radionuklider för havsmiljön generellt. Visserligen är den den dominerande radionukliden i Östersjön efter tjernobylnedfallet.  De nivåer som föreslås som "tröskelvärden" är värden som speglar nivån före Tjernobyl. De säger inget om denna nivå var tillräckligt låg för att visa att både människan och miljön var skyddad.   De synpunkter (SSM2012-1323-2, HaV 783-2012) som SSM den 23 april 2012  lämnade avseende införandet av havsmiljödirektivet gäller fortfarande i stora delar. Det är lämpligt att införa fler/andra indikatorer än cesium, men då bör miljökvalitetskriterier tas fram som utgår från den metod som utvecklats inom OSPAR RSC (Environmental assesment Criterias) då denna metod tar hänsyn till såväl effekter på männiksan som miljön. Det är
</t>
  </si>
  <si>
    <t>Här saknas radioaktiva ämnen helt. De bör också nämnas - och är också kopplade till gamla dumpingplatser avfall från industrier osv.</t>
  </si>
  <si>
    <t>SSM</t>
  </si>
  <si>
    <t>språket behöver ses över, referenser saknas/otydliga</t>
  </si>
  <si>
    <r>
      <t>I rapporten står följande formulering: "Mikroskräp kan förväxlas med föda av till exempel fiskyngel, tas upp av djur som musslor som livnär sig genom att filtrera havsvattnet, och det utgör troligen en spridningsväg för miljögifter som ackumuleras i plasten och når de djur som äter den."</t>
    </r>
    <r>
      <rPr>
        <b/>
        <sz val="11"/>
        <color theme="1"/>
        <rFont val="Calibri"/>
        <family val="2"/>
        <scheme val="minor"/>
      </rPr>
      <t xml:space="preserve"> Jag skulle rekommendera denna formulering istället: "Mikroskräp som exempelvis mikroplaster kan förväxlas med föda och tas upp av alltifrån djurplankton till fåglar och marina däggdjur. Det är i dagsläget oklart vilka effekter mikroplaster har i miljön. Mikroplaster kan utgöra en spridningsväg för miljögifter, som används som tillsatser eller ackumuleras i plasten, men modelleringsstudier visar att plastens bidrag troligen är relativt litet jämfört med vad djuren får i sig via födan och miljön de lever i." </t>
    </r>
  </si>
  <si>
    <r>
      <t xml:space="preserve">Kommentar till kriteriet D10C2 som "ämnar säkerställa att sammansättning, mängd och rumslig fördelning för mikroskräp (partiklar &lt; 5 mm) längs kusterna, i vattnets ytskikt och i havsbottnens sediment ligger på nivåer som inte orsakar skador på kust- och havsmiljön." </t>
    </r>
    <r>
      <rPr>
        <b/>
        <sz val="11"/>
        <color theme="1"/>
        <rFont val="Calibri"/>
        <family val="2"/>
        <scheme val="minor"/>
      </rPr>
      <t>Det är även viktigt att inkludera mätningar mikroskräp i vattenkolumnen, eftersom långt ifrån allt mikroskräp flyter.</t>
    </r>
    <r>
      <rPr>
        <sz val="11"/>
        <color theme="1"/>
        <rFont val="Calibri"/>
        <family val="2"/>
        <scheme val="minor"/>
      </rPr>
      <t xml:space="preserve"> För en studie på vertikal fördelning, se t ex Gorokhova, E. Screening for microplastic particles in plankton samples: How to integrate marine litter assessment into existing monitoring programs? Marine Pollution Bulletin 99, (2015).</t>
    </r>
  </si>
  <si>
    <t xml:space="preserve">Mikroskräp och mikroplast används nästan synonymt i avsnitt 3.1.4. Det vore bra att göra en distinktion, och kanske redogöra för i början att merparten av det marina skräpet är plast. Här skulle man t ex kunna hänvisa till Litterbase.org, se t e x http://litterbase.awi.de/litter_graph </t>
  </si>
  <si>
    <r>
      <t xml:space="preserve">På sid 53 står "En nedåtgående trend observeras däremot i övervakningen av strandskräp i Bottenviken och Bottenhavet, och detta delområde uppnår därför god status (övervakning av skräp på havsbotten saknas).", se också sid 55. </t>
    </r>
    <r>
      <rPr>
        <b/>
        <sz val="11"/>
        <color theme="1"/>
        <rFont val="Calibri"/>
        <family val="2"/>
        <scheme val="minor"/>
      </rPr>
      <t>Jag är tveksam till bedömningen - Bottenviken och Bottenhavet har dubbla antalet skräpföremål per 100 m strandsträcka jämfört med Östersjön, och får god status baserat på en signifikant minskning under perioden, kan det stämma? Undrar också om underlaget är tillräckligt för att tilldela ett område god status baserat på enbart standskräp, vilket kan variera mycket över tid och bero på väder, vind m fl faktorer, om man inte också mäter mängden skräp på havsbotten och i vattenkolumnen.</t>
    </r>
  </si>
  <si>
    <r>
      <t xml:space="preserve">"Bland källorna till mikroskräp finns spill från industrier, fibrer från textiltvätt, färgrester, material från konstgräsplaner och partiklar från däck- och vägslitage43." </t>
    </r>
    <r>
      <rPr>
        <b/>
        <sz val="11"/>
        <color theme="1"/>
        <rFont val="Calibri"/>
        <family val="2"/>
        <scheme val="minor"/>
      </rPr>
      <t>Även kosmetiska produkter som smink och solkräm är en källa till mikroplaster som når havet som jag skulle inkludera i uppräkningen. Samt lägga till stort plastskräp som i havet fragmenterar till mindre partiklar när plasten åldras, t ex av UV-ljus och mekaniskt slitage.</t>
    </r>
    <r>
      <rPr>
        <sz val="11"/>
        <color theme="1"/>
        <rFont val="Calibri"/>
        <family val="2"/>
        <scheme val="minor"/>
      </rPr>
      <t xml:space="preserve"> </t>
    </r>
  </si>
  <si>
    <r>
      <t xml:space="preserve">På sid 55 står följande "Effekten av mikroskräp är mindre tydlig då forskningen är i ett tidigt stadium. Fiskyngel har observerats föredra plast partiklar över naturlig föda, och plast partiklar har också hittats i vävnader i musslor". </t>
    </r>
    <r>
      <rPr>
        <b/>
        <sz val="11"/>
        <color theme="1"/>
        <rFont val="Calibri"/>
        <family val="2"/>
        <scheme val="minor"/>
      </rPr>
      <t xml:space="preserve">Här skulle jag ta bort formuleringen "Fiskyngel har observerats föredra plast partiklar över naturlig föda" om det inte finns en bra referens, min första reaktion var att här citeras Lönnstedt och Eklöv vars papper drogs tillbaka pga anmälan om oredlighet (forskningsfusk). </t>
    </r>
  </si>
  <si>
    <t>Ange gärna  referenser i stycket "De största källorna till kvävebelastning från Sverige är jordbruk, följt av skogsbruk, som tillsammans står för omkring 60% av kvävet som nå havet. För fosfor är det också jordbruk och skogsbruk som är de viktigaste källorna, med hälften av belastningen på havet. En stor andel av detta räknas dock som bakgrundsbelastning och det aktiva brukandet svarar för omkring en tredjedel (dvs. 21 % av kvävebelastningen samt 15 % av fosfor)."</t>
  </si>
  <si>
    <t>I övergödningsdelen skulle det vara intressant att göra en koppling till Vattendirektivet och dess åtgärder mot övergödning.</t>
  </si>
  <si>
    <t>Snygga till meningen "Bakgrundsbelastning svara för omkring hälften av alla kvävebelastning som nå havet, samt lite över hälften av alla fosfor."</t>
  </si>
  <si>
    <t>30,31,32</t>
  </si>
  <si>
    <t>Figur 7, 8 och 9</t>
  </si>
  <si>
    <t>Suddig figur med liten text.</t>
  </si>
  <si>
    <t>Relatera storleken på de antropogena källorna till de minskningar som Sverige ska göra enligt BSAP? (I anslutning till figur 7 och på s. 34 vid stycket "Sverige har uppnått, eller är nära att uppnå (beroende på beräkningsmetodik), målen för att minska kvävebelastningen till Östersjön under Helcoms aktionsplan för Östersjön. För fosfor återstår ett utmanande mål att minska belastningen till Egentliga Östersjön till omkring hälften av den belastningsnivå om fanns mellan 1997 och 2003."</t>
  </si>
  <si>
    <t xml:space="preserve">Texten på sid 52 behöver korrigeras: "I flera fall är historiska källor troligen ansvariga för dagens miljöstatus, och just därför att ämnen som dioxiner och PCB är stabila och ej bryts ner utgör de fortfarande problem i dag." Historiska källor är viktiga för indikator-ämnena eftersom listan av prioriterade ämnen främst innehåller sedan länge förbjudna ämnen. Det är inte  korrekt att säga att PCBer och dioxiner "ej bryts ned", skriv istället "bryts långsamt ned". När det gäller dioxin är det inte fastställt att historiska källor förklarar nuvarande halter i tex strömming. Halterna i sediment beror inte heller enbart på historiska föroreningar, utan också på ny tillförsel från atmosfärisk deposition och efterföljande sedimentation av POC. En minskning av atmosfärisk tillförsel skulle skynda på minskningen av halterna i ytsediment. Dioxiner kan också räknas upp i listan av undantag från "historiska synder" (tillsammans med PAHer, TBT, Hg) eftersom även de fortfarande nybildas oavsiktligt vid förbränning. </t>
  </si>
  <si>
    <t>Källor för PCBer: Historiskt har transformatorer och kondensatorer i elektronisk utrustning varit viktiga, men även tätningsmedel och rostskyddsfärg har haft lika stor betydelse och utgör fortfarande viktiga källor. (De senare har längre livslängd eftersom de används i produkter med längre livslängd (typ byggnader), och beräknas därför numera utgöra en stor källa för primära utsläpp i industrialiserade länder när tex byggmaterial förbränns under avfallshantering, se en studie från Schweiz som kan antas vara giltig även för Sverige: Glüge et al 2017 "Import, use, and emissions of PCBs in
Switzerland from 1930 to 2100") http://journals.plos.org/plosone/article/file?id=10.1371/journal.pone.0183768&amp;type=printable</t>
  </si>
  <si>
    <t>Det står: "Cd &amp; Hg Punkt- och diffusa källor dominerar, tillför 75 % Hg, 85 % Cd." Vilka övriga källor finns förutom punktkällor och diffusa källor? Svårt att förstå vad som menas här, är det punktkällorna som tillför 75 resp 85% av Hg och Cd?</t>
  </si>
  <si>
    <t>Belastningsutveckling 2030 – Avloppsrening</t>
  </si>
  <si>
    <t xml:space="preserve">Tabell 43 är missvisande. Farliga ämnen förväntas minska och mikroskräp öka. Farliga ämnen som används som indikatorer för Deskriptor 8 och 9 kommer generellt sett inte huvudsakligen från avloppsvatten, så minskning av dessa i avloppsvatten är antagligen korrekt men kanske inte relevant. Om man med farliga ämnen även menar "emerging contaminants" som tex läkemedel så kan många av dem komma just via avloppsvatten. Ett eventuellt införande av avancerad vattenrening som kan rena bort läkemedel och andra mikroföroreningar i högre grad än nuvarande konventionella reningsverk skulle minska utsläppen av dessa ämnen via avloppreningsverken. Men det bygger i så fall på att införandet av reningsteknikerna inte kompenseras av tex ökande befolkning och/eller ökande läkemedelsanvändning per person i befolkningen (tex som följd av åldrande befolkning). Dvs, riktningen för pilen beror både på utbyggnaden av avancerad reningsteknik och förändrad befolkning och konsumtionsmönster. Vissa av de reningstekniker som föreslås har även kapacitet att rena bort mikropartiklar såsom plast (tex ultrafiltrering) och riktningen på denna pil skulle därför lika gärna som farliga-ämnen-pilen kunna vara nedåtgående. </t>
  </si>
  <si>
    <t>Belastningsutveckling 2030 – rester av farligt avfall</t>
  </si>
  <si>
    <t>Tabell 45 är också något missvisande. Med hänvisning till eventuell sanering av förorenade sediment bedömer man att utsläpp av farliga ämnen (från sediment? "rester av farligt avfall" är lite otydligt vad som menas) kommer minska. Omfattningen av denna typ av sanering kan inte blir stor då det är mycket dyrt konstaterar man. Är det rimligt att visa en nedåtgående pil om man tror att minskningen kommer vara mycket liten? Lokalt kan den vara stor (där man sanerar sedimenten). Det är också så att om man i definitionen av "farliga ämnen" inkluderar nya, framtida prioämnen (som i resonemanget med läkemedel under Belastning från avlopp) så gäller den nedåtgående trenden antagligen inte dessa. Ämnen som inte är med på listor under internationella konventioner (Tex Stockholm, Minamata) och som kan transporteras långväga kan förväntas öka då kemikalieproduktionen och användningen ökar i världen, framförallt utanför Europa. Förbjudna farliga ämnen kommer minska i sedimenten (förutsatt att de primära ursläppen fortsätter minska) utan åtgärder eftersom svårnedbrytbara ämnen begravs under nytt renare sediment och även (om än långsamt) bryts ned.</t>
  </si>
  <si>
    <t xml:space="preserve">Tabell 33. Motivering till varför belastningen av farliga ämnen från Marin turism och Sjöfart förväntas minska saknas. Det bör tydliggöras  i bedömningen att de förväntade trenderna enbart gäller de (ofta sedan länge) förbjudna indikatorämnena, men att nya farliga ämnen med stor sannolikhet kommer att identifieras innan 2030. Det saknas en indikation på hur stor minskning av utsläpp från de olika aktiviteterna förväntas vara, och om den har betydelse för halterna i miljön. </t>
  </si>
  <si>
    <t>st 3</t>
  </si>
  <si>
    <t>Finns det en fungerade bedömingsgrund för periodisk syrebrist i kustvattenförekomsters bottenvatten? (Se även nedanstående kommentar kring Tabell 3, Kriterium: D5C5, Indikator på sidan 38)</t>
  </si>
  <si>
    <t>st 4, fig 5</t>
  </si>
  <si>
    <t>Vem står för kvalitetskontrollen i dessa kartor och vilka data baseras de på?</t>
  </si>
  <si>
    <t>st 5</t>
  </si>
  <si>
    <t xml:space="preserve">"I svenska vatten är kvävehalterna högst……." oorganiska kvävehalterna (DIN) högst </t>
  </si>
  <si>
    <t>"För fosfor….." För oorganisk fosfor (DIP)</t>
  </si>
  <si>
    <t>st 1, st 1</t>
  </si>
  <si>
    <t>Texten oklar i sin syftning på vilka havsområden och tidsavsnitt bedömningarna om miskande elller ökande trender gäller.</t>
  </si>
  <si>
    <t>st 3 och framgent i detta avsnitt</t>
  </si>
  <si>
    <t>"PLC-6……" Bör i detta och kommande textavsnitt tydligt framgå om det är de svenska bidragen till belastning som åsyftas eftersom PLC-6 beräkningar görs för hela tillrinningsområdet.</t>
  </si>
  <si>
    <t>fig 7</t>
  </si>
  <si>
    <t>Olyckligt färgval för kategorier</t>
  </si>
  <si>
    <r>
      <t xml:space="preserve">"Av Sveriges </t>
    </r>
    <r>
      <rPr>
        <b/>
        <sz val="11"/>
        <color theme="1"/>
        <rFont val="Calibri"/>
        <family val="2"/>
        <scheme val="minor"/>
      </rPr>
      <t>kväveutsläpp</t>
    </r>
    <r>
      <rPr>
        <sz val="11"/>
        <color theme="1"/>
        <rFont val="Calibri"/>
        <family val="2"/>
        <scheme val="minor"/>
      </rPr>
      <t xml:space="preserve"> till atmosfären står jordbrukssektorn för 84 procent (42 av 50 tusen ton år 2015) av alla ammoniumutsläpp." Här åsyftas sannolikt enbart ammonium.</t>
    </r>
  </si>
  <si>
    <t>st 1</t>
  </si>
  <si>
    <t>Tydligare beskrivning. Luftburen fosfor är huvudsakligen i form av mycket små vinddrivna jordpartiklar och är sannolikt liten i relation till den vattenburna belastningen.  En approximativ skattning av depasitionen från fältmätning ges i: "Rolff C, Elmgren R, Voss M (2008) Deposition of nitrogen and phosphorus on the Baltic Sea: seasonal patterns and nitrogen isotope composition. Biogeosciences 5:1657-1667"</t>
  </si>
  <si>
    <t>Denna fosforpåverkan på Bottenhavet och dess konsekvenser finns beskriven i: Rolff C, Elfwing T (2015) Increasing nitrogen limitation in the Bothnian Sea, potentially caused by inflow of phosphate-rich water from the Baltic Proper. Ambio 44:601-611</t>
  </si>
  <si>
    <t>st 4</t>
  </si>
  <si>
    <t>"Det är tydligt från analysen av den atmosfäriska belastningen att
ammoniumutsläppet, trots betydande minskningar i industriella utsläpp av
kväve till luften, har ökat stadigt sedan 2009." Vilka förklaringar anges till denna trend? Ökad otäckt  gödselhantering?</t>
  </si>
  <si>
    <t>st 2</t>
  </si>
  <si>
    <r>
      <t>"I båda områdena finns tecken på förbättring av
bottenfaunasamhället. I kustvattnet i Egentliga Östersjön har
djuputbredningen av makroalger förbättrats,</t>
    </r>
    <r>
      <rPr>
        <b/>
        <sz val="11"/>
        <color theme="1"/>
        <rFont val="Calibri"/>
        <family val="2"/>
        <scheme val="minor"/>
      </rPr>
      <t xml:space="preserve"> vilket tyder på förbättrat siktdjup</t>
    </r>
    <r>
      <rPr>
        <sz val="11"/>
        <color theme="1"/>
        <rFont val="Calibri"/>
        <family val="2"/>
        <scheme val="minor"/>
      </rPr>
      <t>." Siktdjupet mäts med månadsvis upplösning på samtliga nationella övervakningsstationer. Generellt finns inga tydliga tecken på ett systematiskt ökande siktdjup. En ökande belastning av organiskt material kan också leda till försämrat siktdjup som inte är övergödningsrelaterat.</t>
    </r>
  </si>
  <si>
    <r>
      <t>"Aggregeringen gör att resultaten i kustvatten kan verka skilja sig från vad som har rapporterats inom vattenförvaltningen……": 
Hur har denna sammanvägning gjorts? Medelvärden för ekologisk kvot eller genom att sämst status blir utslagsgivande? Har samtliga samtliga provtagningspunkter inom typen använts som för en vattenförekomst? Här finns avsevärda metodologiska problem om vattenförekomster  med betydande ytmässiga storleksskillnader sammanvägs. Inom t.ex. Svealandskusten är den minsta vattenförekomsten Neglingeviken (0,37 km</t>
    </r>
    <r>
      <rPr>
        <vertAlign val="superscript"/>
        <sz val="11"/>
        <color theme="1"/>
        <rFont val="Calibri"/>
        <family val="2"/>
        <scheme val="minor"/>
      </rPr>
      <t>2</t>
    </r>
    <r>
      <rPr>
        <sz val="11"/>
        <color theme="1"/>
        <rFont val="Calibri"/>
        <family val="2"/>
        <scheme val="minor"/>
      </rPr>
      <t>) och den största Öregrunds kustvatten (644 km</t>
    </r>
    <r>
      <rPr>
        <vertAlign val="superscript"/>
        <sz val="11"/>
        <color theme="1"/>
        <rFont val="Calibri"/>
        <family val="2"/>
        <scheme val="minor"/>
      </rPr>
      <t>2</t>
    </r>
    <r>
      <rPr>
        <sz val="11"/>
        <color theme="1"/>
        <rFont val="Calibri"/>
        <family val="2"/>
        <scheme val="minor"/>
      </rPr>
      <t xml:space="preserve">). Neglingevikens yta skulle således rymmas cirka 1740 gånger (644/0.37) i Öregrunds kustvatten som således innehåller 1740 gånger så mycket ytvatten som Neglingeviken (Dessa ligger dock i olika typer så de skulle i detta sammanhang inte sammanvägas men visar på problemen med sammanvägning.). 
Vid en rak sammanvägning kommer två vattenförekomster med så olika mängd ytvatten att påverka ett medelvärde lika mycket vilket är uppenbart orimligt. Detsamma gäller om en provtagningspunkt i var och en av vattenförekomsterna används för att beräkna ett medelvärde. Resultaten blir på ett betydande sätt felvisande.  För att få ett rättvisande resultat måste således vattenförekomstenas egenskaper vid en sammanvägning viktas med deras relativa bidrag till hela typens vattenyta eller ytvatten om topografin skiljer sig mycket. 
Detta problem gäller för övrigt också generellt vid bedömningen av tillståndet för landets vatten inom Vattendirektivet där det nationella tilltåndet och förändringar i detta ofta beskrivs i termer som: "XX% av landets totalt YY vattenförekomster hade status lägre än 'God' ". Detta sätt att beskriva tillstånd bör överges eftersom det inte ger en meningsfull beskrivning av tillstånd. Beskrivningen bör istället relatera till hur stor andel av ytan (ytvattenvolymen) som har en viss status.   </t>
    </r>
  </si>
  <si>
    <t xml:space="preserve">Tabell 3, Kriterium: D5C1, Förslag </t>
  </si>
  <si>
    <t>Vid användning av årsmedelvärde av Tot-N och Tot-P är det mycket viktigt att eliminera effekter som kan uppstå genom att ingående program har olikheter i hur väl årcykeln täcks. Om god representation av alla delar av årscykeln saknas vissa år kan detta vid medelvärdesberäkning annars komma att tolkas som verklig tidsmässig variation och avsaknad av provtagning enstaka månader under vissa år kan komma att tolkas som faktiska förändringar i en tidsserie. Program med systematiska skillnader i provtagningens fördelning under året kan också komma att tolkas som faktiska skillnader mellan områden. Särskilt viktigt kan detta vara när kust och hav jämförs där isförhållandena vid kusten ofta försvårar provtagning med mindre fartyg under vintern.</t>
  </si>
  <si>
    <t>Tabell 3, Kriterium: D5C3, Indikator</t>
  </si>
  <si>
    <r>
      <t xml:space="preserve">" 5.X Skadliga algblomningar i Östersjön Består av två indikatorer som sammanvägs". Gäller detta cyanobakterieblomningar i Östersjön? Här finns betydande problem att avgöra skillnader mellan år av sådnan blomningar. Filamentösa cyanobakterier med flytförmåga ansamlas i ytvattnet, till skillnad från växtplankton, om inte vattenrörelser får dem att fördelas i vattenkolumnen. Det gör att deras fördelning genom vattenströmning i ytvattnet blir mycket heterogen med mycket täta ansamlingar i vissa områden och närmast total avsaknad i andra. En sådan heterogen fördelning gör att representativ provtagning blir mycket svår och beroende av skiftande fördelningsmönster. Det är därför mycket svårt (och/eller kostnadskrävande) att påvisa skillnader mellan år i sådana blomningars utbredning. 
De skenbart effektiva sattelitmetoderna har problemet att enbart kunna beskriva blomningarna när det är klart väder. Oftast sammanhänger klart väder under sommaren med måttlig vindstyrka och varaktighet. Vid låga vindstyrkor flyter filamentösa cyanobakterier (ffa den giftiga arten  </t>
    </r>
    <r>
      <rPr>
        <i/>
        <sz val="11"/>
        <color theme="1"/>
        <rFont val="Calibri"/>
        <family val="2"/>
        <scheme val="minor"/>
      </rPr>
      <t>Nodularia spumigena</t>
    </r>
    <r>
      <rPr>
        <sz val="11"/>
        <color theme="1"/>
        <rFont val="Calibri"/>
        <family val="2"/>
        <scheme val="minor"/>
      </rPr>
      <t>)upp till ytan och bildar stora ansamlingar. Det är endast dessa ansamlingar som kan identifieras från sattellit. Ju tätare ansamlingarna är desto mindre blir det djup som kan penetreras av sattelitens detektorer. Den bristande och molnighetsberoende tidstäckningen i kombination med interaktionen mellan cyanobakteriernas aggregering och sattelitens förmåga att penetrera vattenkolumnen skapar mycket stora osäkerheter i kvantiatativ uppskattning av blomningens verkliga storlek. En statistisk bedömning av behoven av fältprovtagning med nuvarande slangteknik för att identifiera givna skillnader i abundans finns i: Rolff, C., et al. (2007). "Nitrogen fixation and abundance of the diazotrophic cyanobacterium Aphanizomenon sp in the Baltic Proper." Marine Ecology-Progress Series 332: 107-118.</t>
    </r>
  </si>
  <si>
    <t>Tabell 3, Kriterium: D5C5, Indikator</t>
  </si>
  <si>
    <t>Finns det verkligen en fungerande bedömningsgrund för kustvattenförekomster med flerårig syrgasbrist? I HVMFS 2013:19, 3.3.2 Referensvärden och klassgränser, Tab 3.2 finns fortfarande enbart klassgränser för andel (%) bottenyta påverkad av syrgasbrist för ett antal namngivna kustvattenförekomster. Om den undersökta kustvattenförekomsten inte är någon av dessa förefaller gränsvärden således saknas.</t>
  </si>
  <si>
    <t>Avsnitt 3.3.1</t>
  </si>
  <si>
    <t>HELCOMs BSII är problematiska för att de summerar vitt skilda typer av påverkan och därmed likställer stort med smått. Slutsatsen att bentisk påverkan är störst i Öresund är märklig med tanke på att det är ett område som inte bottentrålas.</t>
  </si>
  <si>
    <t>Vad menas med procentuell påverkansgrad?</t>
  </si>
  <si>
    <t>Vad menas med relativ belastning och relativ påverkan? Oklart hur man ska tolka procentsatserna här.</t>
  </si>
  <si>
    <t>Här sägs att det saknas information för att bedöma miljöstatus för tumlare. Jämför med vad som sägs i 4.1.1.</t>
  </si>
  <si>
    <t>Se över bild- och tabellhänsvisningar i texten</t>
  </si>
  <si>
    <t>Trenderna för fåglar är väl stabila snarare än visar på återhämtning?</t>
  </si>
  <si>
    <t>1) Vad visar y-axeln? Status (från dålig till god)? Även för de "komponenter" som är osäkra? I så fall bör det inte stå "god miljöstatus" som axelrubrik. 2) Bentiska fåglar är inte begrepp som används (och otydligt). Pelagiska fåglar är albatrosser och liknande.</t>
  </si>
  <si>
    <t>HELCOMs utvärdering att Bottenviken klassificeras som övergödd är ytterst tveksam från vetenskaplig synvinkel</t>
  </si>
  <si>
    <t>Det är en mäklig definition av påverkan från jord och skogsbruk när andelen anges även inklusive bakgrundsbelastning</t>
  </si>
  <si>
    <t>Förekomst…</t>
  </si>
  <si>
    <t>"I svenska vatten är kvävehalterna högst i Bottenviken på grund av stor och huvudsakligen naturlig tillförsel från land" är kraftigt förenklat och till dels felaktigt. Området är fosforbegränsat och har mycket låg produktion och därmed mycket liten denitrifikation</t>
  </si>
  <si>
    <t>"Inne i kustvattnet är dock den lokala tillförseln viktig."  Lokal tillförsel är bara viktig i ett begränsat antal kustområden!</t>
  </si>
  <si>
    <t>"sannolikt på grund av uppvällning av fosfor från syrefria bottnar i Östersjöns djupvatten" 1) uppvällning sker endast i vattenmassan och inte från bottnar, 2) detta är inte nödvändigvis korrekt och ger väl förenklad bild av biogeokemiska kretslopp och samspelet med vattencirkulationen i Östersjön. Skillnaden mellan syresatta och syrefria bottnar är inte vetenskapligt bevisad</t>
  </si>
  <si>
    <t>Figur 6: färggraderingen, speciellt för fosfor är inte speciellt lämpad för utsjöbassängerna</t>
  </si>
  <si>
    <t xml:space="preserve">"Helcoms övergödningsbedömning indikerar…", det hade underlättat om tidsperioden som trenderna baserats på angetts så man inte behöver gå till källan. </t>
  </si>
  <si>
    <t xml:space="preserve">"Förrådet ligger i bottensedimentet men är bara fast där när syrehalterna är tillräckligt höga. ": detta är inte sant! </t>
  </si>
  <si>
    <t>Man kan inte jämföra s.k. Internbelastning och extern belastning. Den så kallade "internbelastningen" är en nettoeffekt över en viss tid av ett antal fysiska och biogeokemiska processer i havet och havsbotten, och inte någon alkemisk produktion av fosfor.</t>
  </si>
  <si>
    <t>Utvecklingen…</t>
  </si>
  <si>
    <t>Det kan vara lämpligt att visa en figur på att det ser ut att kunna bli bättre i Östersjön av redan genomförda åtgärder t.ex. nedanstående som visar modellsimulering över utvecklingen i fosfat i egentliga Östersjön med belastning 2012-14, samt med MAI implementerat. Figuren presenterades på HELCOM-EUSBSR workshop on Internal Nutrient Reserves i Nov 2017</t>
  </si>
  <si>
    <t>"'Långvarig syrebrist i Östersjöns djupvatten har bl.a. lett till omfattande fosforläckage från bottensedimenten, så kallad internbelastning. " Det är inte bevisat att långvarig syrebrist netto minskar begravningen av fosfor!</t>
  </si>
  <si>
    <t>Kap 2 Styrmedel</t>
  </si>
  <si>
    <t xml:space="preserve">Det är otydligt i kap 2 vad HaVs sammanfattande bedömning av det samhällsekonomiska värdet är. Läsaren får uppfattningen att värdet av den marina rekreationen skattas till 42 miljarder kr per år men det framgår inte riktigt vad HaVs sammanfattande bedömning av nyttan är. </t>
  </si>
  <si>
    <t>Östersjöcentrum anser att HaV bör tydliggöra varför landbaserade aktiviteter, såsom jordbruk och skog, inte ingår i kap 2. Dessa ingår senare i kap 5 och kap 6 vilket är bra. Dessa ingår dock inte i underlagsrapporten från 2017 med ekonomisk statistik om sektorer som är beroende av havet medan de ingår i rapporten från 2017 om ekonomisk analys av sektorer som är beroende av havet.</t>
  </si>
  <si>
    <t xml:space="preserve">Kap 5 </t>
  </si>
  <si>
    <t>Östersjöcentrum uppskattar att HaV sedan den tidigare inledande bedömningen bibehållit angreppssättet att inkludera ekosystemtjänster, samt i den ekonomiska analysen genomföra en ekosystemtjänstanalys. Detta underlättar till exempel inkluderandet av landbaserade aktiviteter i analysen.</t>
  </si>
  <si>
    <t>Det saknas även i kap 5, på liknande sätt som i kap 2, en sammanfattande bedömning av kostnaden av att inte ha god miljöstatus i havet. Hänvisningar görs bl.a. till resultat från en värderingsstudie för rekreation som visar att den årliga förlusten till följd av dagens miljötillstånd uppskattas till mellan 2,8-3,9 miljarder kronor per år. Det är dock otydligt hur dessa värden förhåller sig till de 42 miljarder kr per år som anges i kap 2 (från samma studie). Ett kort sammanfattande stycke i slutet av kapitlet vore önskvärt.</t>
  </si>
  <si>
    <t>Det är oklart hur bedömningar av positiva hälsoeffekter som följd av minskad spridning av cancerogena och hormonstörande ämnen har gjorts. Ska denna slutsats dras bör mer stärkande underlag hänvisas till.</t>
  </si>
  <si>
    <t>Kap 6</t>
  </si>
  <si>
    <t>Östersjöcentrum uppskattar bakgrundsrapporten av befintliga styrmedel (”Social analys med inriktning mot hälso- och sysselsättningseffekter av att uppnå god miljöstatus samt analys av befintliga styrmedel inom den maritima sektorn”) och anser att den utgör ett mycket bra underlag för vidare bedömning av befintliga styrmedels potential.</t>
  </si>
  <si>
    <t>Östersjöcentrum saknar dock en avslutande diskussion i kap 6 om vilka analyser av styrmedel som bör prioriteras framöver. Styrmedelsanalyser tar tid att genomföra och ska ett åtgärdsprogram finnas på plats till 2022 vore det önskvärt om HaV i den inledande bedömningen föreslog vilket arbete som krävs de kommande åren i syfte att kunna föreslå styrmedelsförbättringar i det kommande åtgärdsprogrammet.</t>
  </si>
  <si>
    <t>Stockholms universitet/Östersjöcentrum</t>
  </si>
  <si>
    <t xml:space="preserve">Swedish Pelagic Federation PO (SPF PO) avstyrker helt den rapport Havs och Vattenmyndigheten (HAV) remitterat. Rapporten bör omarbetas för att justera felaktigheter och brister. Förslagsvis bör den sedan återigen granskas. 
SPF PO anser inte det är meningsfullt att i detta remissyttrande ta upp alla de fel och brister som finns i rapporten. Att sprida felaktig och bristfällig information om det svenska yrkesfisket kan vara skadligt för såväl myndigheten som för yrkesfisket. Dessvärre har även SPF PO alla redan sett exempel på hur olika medier refererat till  felaktig information från rapporten.
Avseende de metoder som används, användningen av SNI-koder, så är det hos såväl HAV som SCB väl känt att de inte inkluderar allt yrkesfiske utan endast en bråkdel. Vice versa inkluderas även en hel del annan verksamhet som inte alls kan kopplas till yrkesfisket. Att använda SNI-koder för att dra urval av företag fungerar säkert väl för en del branscher men inte för svenska fisket. HAV och SCB använder ju därav andra metoder inom bland annat sin egen ekonomiska statistik avseende yrkesfisket inom arbetet med EUs Datainsamlings förordning. Det är dock tämligen enkelt att korrigera för detta men det har inte gjorts vilket gör att rapporten sprider en felaktig bild av svenskt fiske och slutsatserna följer även därav. Det finns med andra ord, ett otal fel och brister i rapporten kopplat till detta. Genom metodiken skapas även en felaktig bild av olika områdens betydelse. Ett företag baserat på västkusten kan ha Östersjön som bas för sin verksamhet men i rapporten framkommer inte detta. Allt detta måste justeras, förklaras och rättas till. Det är givetvis också viktigt att till exempel fiskarter får rätt namn och att arter som inte fiskas tas bort avseende bedömningarna. Likväl som att storleken på olika fisken vägs in i de slutsatser och bedömningar som görs. Största delen av svenskt fiske är pelagiskt och det sker uthålligt enligt MSY och det bör framgå. Godtyckliga expertutlåtanden utan saklig grund hör inte heller hemma i en rapport som denna.
SPF PO jobbar dagligen med kompetent personal på HAV så felen och bristerna är lite överraskande men  torde inte vara några problem för HAV att justera. Publiceringen av nuvarande rapport borde stoppas tills felen och bristerna är åtgärdade. 
</t>
  </si>
  <si>
    <t>Swedish Pelagic Federation PO (SPF PO)</t>
  </si>
  <si>
    <t xml:space="preserve">Marin Turism har ett stort värde genom att besöken sker inom landet och därför måste fritidsbåtlivet och friidsbåtshamnarnas utveckling stimuleras så att inte båtlivet flyttar till andra länders vatten. </t>
  </si>
  <si>
    <t>Totala antalet gästnätter är mycket större än angivet för fritidsbåtslivet eftersom en mycket stor del övernattningar sker i naturhamnar eller hemmahamn och kommer då inte med i någon gästhamnsstatistik.</t>
  </si>
  <si>
    <t>Vi håller i stort med om analysen av belastningsutveckling 2030 – Marin turism och rekreation.</t>
  </si>
  <si>
    <t>Svenska Båtunionen.</t>
  </si>
  <si>
    <t xml:space="preserve">Sammanfattning
Sveriges Fiskevattenägareförbund tycker att rapporten ger en tämligen bra bild av situationen i våra havsområden och de komplexa problemområden som måste överbryggas för att säkra havsmiljön.
Vi anser emellertid att bedömningen bortser från ett par väsentliga faktorer som påverkar havsmiljön. Framförallt saknar vi hänsyn till predation från säl och skarv på fiskbestånden i rapporten. Läkemedelsrester i vattenmiljön finns inte heller medtagen som påverkansfaktor på de marina ekosystemen.
I kommande åtgärdsprogram är det absolut nödvändigt med kraftfulla förvaltande insatser som håller populationerna av säl och skarv på för ekosystemen och fiskbestånden balanserade nivåer. 
Vi anser också att en utvecklad lokal förvaltning av fisket i kust- och skärgårdsområdet är en framgångsfaktor som måste beaktas i framtida åtgärdsprogram. Det ligger också i linje med intentionerna om att utveckla en ekosystembaserad fiskförvaltning som inkluderar att myndigheterna tar till vara människors lokala kunskap och engagemang.
Säl och skarv
Sveriges Fiskevattenägareförbund påpekade redan vid remissbehandlingen av rapporten ”God Havsmiljö 2020 – Del 1 och 2” att vissa förhållanden hade utelämnats vilket medförde att den problembild som redovisades inte blev komplett (se tidigare remissyttrande 2012-04-16). Rapporten konstaterade att fisksamhället framförallt påverkas av biologisk störning vilket sades vara liktydigt med fiske. Predation från säl och skarv nämndes inte alls som en påverkansfaktor. Vi har sedan oförtrutet upprepat dessa synpunkter i våra remissvar på övervaknings- och åtgärdsprogram som ligger till grund för havsmiljöarbetet i nuvarande cykel.
Då allt fler studier av nedgångar i kustnära fiskbestånd riktar blicken mot säl och skarv anser vi att bedömningen måste belysa dessa arters inverkan för att bli ett rättvisande och trovärdigt verktyg i arbetet med att uppnå en God Havsmiljö.  
I kommande åtgärdsprogram är det absolut nödvändigt med konkreta förvaltande insatser som håller populationerna av säl och skarv på för ekosystem och fiskbestånden balanserade nivåer. Inte minst för att understödja pågående program för att rädda upp situationen för utsatta fiskarter som lax och ål. För att räddningsaktionerna för lax och ål ska bli framgångsrika måste dessa även innebära att predationen från skarv och säl minimeras.
Förvaltning av fiske
Sveriges Fiskevattenägareförbund anser avslutningsvis att avsaknaden av lokal fiskeförvaltning längs kusten är ett hot mot uthålligt skydd och långsiktig förvaltning av fiskbestånd och miljö. En utvecklad lokal förvaltning av fisket i kust och skärgårdsområdet är en framgångsfaktor i arbetet med att uppnå en God Havsmiljö och strävan efter att sjösätta en sådan modell bör finnas med i framtida åtgärdsprogram. En sådan modell är nödvändig för att långsiktigt främja ett förankrat, engagerat lokalt fiske- och vattenvårdsarbete och därmed en god kust- och havsmiljö. Modellen är också nödvändig om man ska uppnå intentionerna om en ekosystembaserad fiskförvaltning i dessa områden. Genom att inkludera en särskild fiskevårdsavgift i den lokala förvaltningsmodellen skulle även välbehövliga medel till miljöövervakning och åtgärdsarbete kunna genereras. I rapportens kapitel 2 Ekonomisk analys av havets nyttjande anges felaktigt i avsnittet Omfattning av marin rekreation att fiskekort är en del av fritidsfiskets rörliga kostnader. Så är det i inlandets enskilda sjöar och vattendrag och där fiskevattnen förvaltas lokalt av bland annat fiskevårdsområdesföreningar men inte i kust och hav där fisket är fritt och gratis.
</t>
  </si>
  <si>
    <t>Sveriges Fiskevattenägare</t>
  </si>
  <si>
    <t>Umeå Universitet</t>
  </si>
  <si>
    <t xml:space="preserve">I vår granskning av remissversionen av ”Samråd om inledande bedömning – genomförande av havsmiljöförordningen” har vi lagt största vikten på bedömningar som rör Bottenhavet och Bottenviken. Detta motiveras av att Umeå universitet och Umeå marina forskningscentrum känner dessa områden bäst pga vår forskning och miljöövervakning där, samtidigt som dessa havsområden i ett nationellt perspektiv är mindre undersökta och dessutom har tydliga särdrag jämfört med övriga svenska havsområden.
Vi vill främst lyfta fram några svagheter i bedömningen att Bottenviken och Bottenhavet inte uppnår god status med avseende på övergödning. Vid bedömningarna används några bristfälliga indikatorer för dessa havsområden, främst för att de reagerar på andra miljöfaktorer än dem de är tänkta för. Orsaken är den ekologiska särarten i dessa havsbassänger med höga halter löst naturligt organiskt material som bl.a. försämrar ljusklimatet och kan orsaka temperaturrelaterad syreförbrukning. Klorofyll α och siktdjup men även syreskuld är exempel på sådana parametrar som är problematiska som indikatorer här.
</t>
  </si>
  <si>
    <t>Det förefaller lite väl mödosamt för läsaren att förstå hur sammanvägda bedömningar gjorts för deskriptorer som har flera kriterier och indikatorer (varav kanske inte alla använts och/eller fästs lika stor vikt vid), utan mycket läsning i löptexten och kanske även underlagsmaterial. Går detta att visa på något åskådligt sätt - i  tex tabellform? Går man tillbaka till God havmiljö 2020 står det att "Exakt hur sammanvägningarna ska gå till är inte fastställt. Ska till exempel alla indikatorer ges samma vikt vid bedömning av miljötillstånd eller har vissa större betydelse?". Om denna formulering fortfarande gäller kan det vara bra att repetera den här någonstans.</t>
  </si>
  <si>
    <t>En bedömning av hur tillförlitliga nuvarande definition (HVMFS 2018:12) av god miljöstatus är vore värdefullt. Anses den heltäckande, nöjaktig eller bristfällig?</t>
  </si>
  <si>
    <t>D5 saknas i listan för kolumn C? Andra meningen bör ändras till: "Övergödning kan ha stor påverkan på...". Det verkar vara en generellt inledning, inte en tillståndsklassning(?).</t>
  </si>
  <si>
    <t>Näst sista stycket, näst sista meningen</t>
  </si>
  <si>
    <t>Ändra till "För fosfor är bilden annorlunda: de högsta halterna i svenska vatten finns längs Eg. Östersjöns kust, sannolikt..." Gäller inte för Bottniska viken. Dessutom är det inte uppenbart högre halter vid kusten i Figur 6. Ev. behövs bättre upplösning?</t>
  </si>
  <si>
    <t>Ca 10 rader nedifrån</t>
  </si>
  <si>
    <t>Lägg gärna till fosforbegränsningen (till den stora naturliga kvävetransporten) som anledning till de höga kvävehalterna i Bottenviken.</t>
  </si>
  <si>
    <t>Styckena i början</t>
  </si>
  <si>
    <t>Här används termerna jordbruk och skogsbruk för källor som också inkluderar bakgrundsbelastning från jordbruks- och skogsmark. Bättre att reservera jord- och skogsbruk till bara den antropogena delan. Bakgrundsbidraget kan kallas t.ex.bakgrundsbelastning från skogsmark.</t>
  </si>
  <si>
    <t>Byt färg så kväve har grönt och fosfor rött. Inofficiell praxis.</t>
  </si>
  <si>
    <t>Ha gärna samma färg för DIN (grön) respektive DIP (röd) i figur 5 och 6.</t>
  </si>
  <si>
    <t>Ange om södra eller norra Kvarken avses?</t>
  </si>
  <si>
    <t>Ange om näringsbelastningen är normaliserad till vattenvolym i bassängen?</t>
  </si>
  <si>
    <t>Figuren (och text)</t>
  </si>
  <si>
    <t>Varför inte kalla bakgrundsbelastning från skogsmark för "skogsmark" (inte hygge B). Och i texten används på flera håll termen jordbruk och skogsbruk för källor, även där man bara avser bakgrundsbelastning från sådan mark – de borde där kunna kallas ”jordbruksmark” och ”skogsmark”.</t>
  </si>
  <si>
    <t>Förtydliga att den interna belastningen av fosfor som tillförs Bottenhavet sannolikt kommer från Egentliga Östersjön eftersom Bottenhavet har tillräckligt höga syrehalter i bottenvattnet för att förhindra egen signifikant internbelastning av fosfor.</t>
  </si>
  <si>
    <t>Tredje sista raden</t>
  </si>
  <si>
    <t>Specificera att internbelastning handlar om fosfor, resten av stycket diskuterar främst kväve.</t>
  </si>
  <si>
    <t>Första stycket, första meningen</t>
  </si>
  <si>
    <t>Ändra till (jfr kommentar för sida 26): "Övergödning kan ha stor påverkan på både bentiska...". Referensen gäller Narrangasett Bay.</t>
  </si>
  <si>
    <t>Första stycket, andra meningen</t>
  </si>
  <si>
    <t>Det är inte belagt att övergödning står för hela orsaken till syrefria bottnar. Den har troligen bidragit. Hydrografi, driven av meteorologi, har troligen en lika stor betydelse (exv. Savchuk 2010, Meier et al 2011). Det är också en slutsats i den referens (30) som just använts.</t>
  </si>
  <si>
    <t>Enligt senaste Havet-rapporten finns det förvisso en ökande trend för tot-P i Bottenhavet för hela perioden från 70-talet till nu, men det finns ingen signifikant trend för perioden 1990 till nu. Det är alltså tveksamt om det går att säga att totalfosforhaltern i Bottenhavet faktiskt forsätter att öka.</t>
  </si>
  <si>
    <t>35 och 36</t>
  </si>
  <si>
    <t>Sista stycket , resp. första stycket</t>
  </si>
  <si>
    <t>Förändringar i klimatfaktorer som temperatur och tillförsel av organiskt material verkar främst förklara de minskande syrehalterna i Bottenhavet (Ahlgren et al 2017). Anpassa hela stycket på sid 36 därefter.</t>
  </si>
  <si>
    <t>Notera att nyliga studier har visat att åtminstone de minskande syrehalterna i Bottenhavet till stor del kan förklaras av en kombination av klimateffekter och tillförsel från Egentliga Östersjön. Se Ahlgren et al 2017.</t>
  </si>
  <si>
    <t>Det påstås att man i djurplanktonövervakningen upptäckt en förändring som (som en av flera förklaringar) skulle kunna tyda på top-down effekt som lett till eutrofieringsliknande effekter. Här skulle en referens behövas, och gärna tidsperspektivet anges, och gärna ange mellan vilka nivåer top-down effekten skulle kunna ha skett. Totalbiomassan djurplankton har förvisso minskat i Bottenhavets utsjö de senaste 15 åren (skulle kunna indikera topdown från fisk), men i ett något längre tidsperspektiv så är både biomassa och medelstorlek högre nu än i referensperioden enligt faktabladet  (tyder inte på top-down påverkan från fisk). Svårt att spåra varifrån påståendet härrör. Texten om en top-down effekt bör antingen utvecklas eller tas bort.</t>
  </si>
  <si>
    <t>Text längst upp</t>
  </si>
  <si>
    <t>Vänligen omformulera detta, som det står nu sticker det lite i ögonen på de som utför analyserna. Skriv antingen att koncentrationerna är under detektionsgränsen eller att "..så att det inte är relevant att mäta koncentrationerna"  (Det går  ofta att mäta men det ger ingen värdefull info för klassning).</t>
  </si>
  <si>
    <t>Text</t>
  </si>
  <si>
    <t>Om skillnader i vattenförvaltningens och HELCOMs bedömningsmetod ger upphov till olika resultat är det viktigt att poängtera det.</t>
  </si>
  <si>
    <t>Både syrehalt och syreskuld är oäkra indikatorer för övergödning. Även temperaturdriven respiration och förändrad ventilation av vattenmassan kan förändra syrehalten.</t>
  </si>
  <si>
    <t>Tveksam klassning att Bottenviken och även större delen av Bottenhavet har stor påverkan av övergödning. Växtplankton produktionen ligger i ultraoligotrof klass i Bottenviken, och för det mesta inom oligotof klass i Bottenhavet. I Bottenviken är även fosfat halterna liknande som i oligotrofa fjällsjöar. Att kväve är högt är en konskeves av kväverikt terrestert organiskt material. Metoden för framtagande av bedömningsgrunderna behöver förbättras.</t>
  </si>
  <si>
    <t>Figur 12, högra delfiguren</t>
  </si>
  <si>
    <t>Klorofyll är en tveksam parameter att använda för tillståndsklassningar i Bottniska viken eftersom den påverkas av det dåliga ljusklimatet som i sin tur påverkas av bl.a. humusämnen. Kopplingen klorofyll - näringsämnen blir därigenom mindre tydlig.</t>
  </si>
  <si>
    <t>Det bör nämnas att även siktdjup är en dålig parameter för att bedöma eutrofieringseffekter i Bottniska viken av liknande anledningar som för klorofyll  - rikligt med färgade organiska ämnen, humusämnen mm, och även en del partiklar försämrar siktdjupet utan att det behöver vara relaterat till näringsämnen. Nu nämns inte siktdjup i figur 12 vilket indikerar att den parametern inte använts, vilket i så fall vore bra för bedömningen av Bottniska vikens status. Men den nämns å andra sidan i HOLAS 2 så den kanske använts i Inledande bedömningen trots allt? Kanske kunde det göras tydligare vilka av alla kriterier i Tabell 3 som verkligen använts, och  var?</t>
  </si>
  <si>
    <t>Figur 12 nederst</t>
  </si>
  <si>
    <t>Oklart vad den låga statusklassningen för indirekta effekter i Bottniska vikens utsjö baseras på. I faktabladet Löst syre saknas klassning för Bottniska viken och i bakomliggande rapporter (HELCOM (2017j): Oxygen debt. HELCOM core indicator report) står ju inte Bottniska viken med bland tillämpliga havsområden för indikatorn syreskuld så det är hursomhelst tveksamt om parametern syreskuld bör tillämpas där (men jfr en senare kommentar på s 150 Fig 36). Nämnas bör  att särskilt Bottenviken har gott om syre i både ytliga och djupa vattenlager. Och bottenfaunan bör väl inte vara en orsak till låg klassning för den har oftast god status i utsjöområdena (Holas2). Och vad syftar "partikulärt organiskt kol" på i figurtexten - det är väl ingen indikator för eutrofieringseffekter?</t>
  </si>
  <si>
    <t>40 och 41</t>
  </si>
  <si>
    <t>Figur 12 och 13</t>
  </si>
  <si>
    <t>Relaterar till en tidigare punkt: Det är lite uppseendeväckande att utsjöområdena i Bottniska viken inte når God status medan många kustvatten där gör det, vilket strider mot det generella mönstret med högre halter nära land och avtagnade utåt som beskrivs i texten mitt på s 27 (med Skagerrak som enda nämnt undantag). Denna olikhet i Bottniska viken bottnar sannolikt i olika bedömningsgunder och/eller tillämpningar i vattenförvaltningen och havsmiljöförvaltningen vilket är olyckligt. Det är viktigt att kommentera anledningen till skillnaden klassningen kust/utsjö i Bottniska viken.</t>
  </si>
  <si>
    <t>Stycket Förekomst, tillförsel och trender</t>
  </si>
  <si>
    <t>Bör inte bromerade flamskyddsmedel tas upp bland ämnen som har pågående tillförsel (kan de redan betraktas som historiska "utsläpp"?). Även högfluorerande ämnen. Kontrollera gärna med tex NRM.</t>
  </si>
  <si>
    <t>Stycket Förekomst tillförsel och trender</t>
  </si>
  <si>
    <t xml:space="preserve">Stycket har för stor tonvikt på historiska källor och kan ge intrycket att det numera inte pågår tillförsel av betydelse. Men dioxin (som är oavsiktligt bildad) tillförs faktiskt luften fortfarande, se tex graf  http://www.naturvardsverket.se/Sa-mar-miljon/Statistik-A-O/Dioxin-utslapp-till-luft/. Det är f ö nog mer rätt att säga att dioxiner bryts ned väldigt längsamt (inte att de inte bryts ned). Och det finns ämnen som PFAS och Bromerade flamskyddsmedel där specifika  ämnen (molekyler)  i och för sig förbjuds och fasas ut men nya besläktade varianter av ämnena tas fram fortlöpande och kommer ut i miljön. Och kännedomen om tillförseln av dessa ämnen har också många luckor. </t>
  </si>
  <si>
    <t>Textbeskrivningen ger vid handen att de flesta ämnen kommit från historiska källor och inte har så tydlig koppling till nu pågående verksamheter. Men det står lite i  konflikt med uppställningen i punktform på nästa sida där förbränning nämns för dioxiner och PCB (varav klart uttalat nuvarande förbränning och avfallshantering för PCB). Det ger ett lite ambivalent intryck av hur man uppfattar tillförseln av dessa problemämnen (historiska eller pågående). Och varför har endast vissa ämnen/ämnesgrupper listats i punktform utan att valet motiverats.</t>
  </si>
  <si>
    <t>Cd och Hg i punktform</t>
  </si>
  <si>
    <t xml:space="preserve">För Cd och Hg står: Punkt- och diffusa källor dominerar. Vad skulle det annars kunna vara? </t>
  </si>
  <si>
    <t>Stycket om olja</t>
  </si>
  <si>
    <t>Man kan anta att för de beskrivna trenderna för oljeutsläpp så avses Östersjön för HELCOMS ansvarsområde, och Västerhavet för OSPAR. Tydliggör gärna vilka områden de olika trenderna gäller.</t>
  </si>
  <si>
    <t>De fem sista raderna</t>
  </si>
  <si>
    <t>Kanske man borde begränsa bedömningen av imposex hos snäckor i Egentliga Östersjön till kustzonen där snäckorna finns och provtagning skett, och inte som nu låta den bedömningen gälla hela Östersjöbassängen. Kanske särskilt eftersom provtagningarna dessutom skett på påverkade lokaler.</t>
  </si>
  <si>
    <t>Stycket om havsörn, 8 rader från slutet</t>
  </si>
  <si>
    <t>Här anser man att man inte kan göra en samlad bedömning bla därför att indikatorn endast är lämplig i kustvatten, men jämför föregående punkt (imposex hos snäckor) där samma problem inte var ett hinder för att klassa hela bassängen Egentliga Östersjön trots att det bara vilade på kustnära indikatorer.</t>
  </si>
  <si>
    <t>Bottenhavet och Bottenviken bedöms ha God status, men det kan bero på att en av de ingående parametrarna (trålat kräp på havsbotten) inte mäts där. Ingenstans där detta mäts i övriga havsområden uppnås God status. Det bör diskuteras mer huruvida avsaknanden av provtrålningar påverkar bedömningen.</t>
  </si>
  <si>
    <t>Indikatorn kallas "Trend…." men tröskelvärdet är ett antal (noll) utan hänsyn till värdena bakåt i tiden. Detta passar inte ihop.</t>
  </si>
  <si>
    <t>Texten, första fyra raderna</t>
  </si>
  <si>
    <t>Här konstateras att Öresund har stor andel areal med fysisk påverkan, och att detta delvis är en följd av att kustzonen (där mycket av påverkan sker) har stor andel i detta område. Det är inte bra om påverkad areal (ofta i kustzonen) relateras till total areal. En havsbassäng med stor areal utsjöområden tenderar då att få en (kanske orättvist) lägre andel fysiskt påverkad areal. Påverkan i kustzonen borde nog hellre relateras till kustens areal. Även om kustens areal är mindre har den ofta mkt viktiga funktioner.</t>
  </si>
  <si>
    <t>Texten, de två första raderna</t>
  </si>
  <si>
    <t>Se föreg punkt.</t>
  </si>
  <si>
    <t>Texten 16 rader nedifrån</t>
  </si>
  <si>
    <t>Buller nämndes i Holas2  som en bland de mer betydelsefulla påverkansfaktorerna i avsnittet kumulativa effekter, men där nämndes inte tex fysisk strandexploatering, muddring, pirar och bryggor som alla förändrar vegetationen, vilket förefaller tveksamt givet den begränsade kunskap vi har om bullers effekter. Om areal där en påverkan kan spåras ges stor tyngd kan buller falla ut som viktigt eftersom det når långt. Strandexploatering och muddring direktpåverkar inte samma areal men har proportionerligt större effekter än vad arealen kan antyda eftersom fiskar och fåglar från större områden använder den smala kustnära zonen för sina livscyklar. Sammanfattningsvis -viktigt att man ser på areal på ett konstruktivt sätt (jfr tidigare punkter om fysisk påverkan).</t>
  </si>
  <si>
    <t>Titeln på kartan "Viktiga livsmiljöer för fisk" undervärderar allt annat än Västkusten. Det handlar om artantal och det bör framgå tydligt, särskilt som teckenförklaringen f n är mkt svår att läsa. Den kustnära  miljöerna i tex Bottniska viken är ofta mycket viktiga om än de har mycket färre arter.</t>
  </si>
  <si>
    <t>Rad 18</t>
  </si>
  <si>
    <t>Linje 18 "Torsk illustrerar den komplexa.." är en ren upprepning av samma mening lite längre uppe på samma sida (linje 10) Föreslår att ta bort den övre av dem.</t>
  </si>
  <si>
    <t>Figurtexten ofullständig.</t>
  </si>
  <si>
    <t>Tabell 24 och generellt</t>
  </si>
  <si>
    <t>Åtskillnaden mellan kustfisk och tex demersal fisk känns oklar. I beskrivningen på s 83 sägs pelagiska och demersala fiskar vara sådana som finns i öppna havet, respektive djupare havsbottnar. Det känns spontant inte som om sik och harr bör höra dit. En tydligare beskrivning av varför man grupperat som man gjort vore bra. Om andra aspekter än djup och öppenhet som tex huruvida grad av stationäritet, eller fångstbarhet i provfiske efter varmvattenarter har påverkat grupperingen så bör det nämnas.</t>
  </si>
  <si>
    <t>Tabell 24 och 25</t>
  </si>
  <si>
    <t>Ska det möjligen stå "NMÖ" istället för "Nationell bedömning" i kolumnen kategori?</t>
  </si>
  <si>
    <t>Texten, sex sista raderna</t>
  </si>
  <si>
    <t>Det nämns att många arter saknar bedömningar. Varför? Om det beror på att dessa arter inte undersöks för att de inte är föremål för fiske och därmed mindre intressanta att följa, bör det gärna nämnas.</t>
  </si>
  <si>
    <t>rad 12 från botten</t>
  </si>
  <si>
    <t>I meningen "Långt in på 1920t jagades säl intensivt i både Västerhavet och Västerhavet - troligen borde det stå Västerhavet och Östersjön?</t>
  </si>
  <si>
    <t>Här nämns att indikatorn utbredning bygger på tillgängliga habitat i nutid. Innebär det att om väldigt lite is återstår och de är fulla med vikare så är utbredningen för vikare god? Men i beskrivningen i Tabell 26 ser det inte ut som att man relaterar till nutida habitat, utan bara till historiska utbredningar (utan att bry sig om isförhållanden). Det bör förtydligas vad utbredningen relaterats till.</t>
  </si>
  <si>
    <t>hela stycket</t>
  </si>
  <si>
    <t>Stycket är något svårläst som det står nu - vore bättre att samla text om de olika arterna var för sig. Till exempel startas och avslutas nu texten i stycket med information om knubbsälen med text som varvas om gråsäl och vikaresäl mellan detta. Det gör att det ibland är svårt att utläsa om texten syftar på gråsäl eller vikaresäl.</t>
  </si>
  <si>
    <t>Sälar, tredje raden.</t>
  </si>
  <si>
    <t>Hur ser man på populationen i Kalmarsund? Är det rimligt att ha målvärdet 10 000 djur för att den ska uppnå god status, när historiska värden för den populationen anges till 5000 djur, på s 93.</t>
  </si>
  <si>
    <t xml:space="preserve">Sista stycket om naturlig variation och aktuella förhållanden </t>
  </si>
  <si>
    <t>Texten om regimskift i Östersjön måste antingen utvecklas eller tas bort/kortas ned och ta gärna med en referens om detta regimskift. Kommer igen på s.103. Att dinoflagellater dominerar vårblomningar i Östersjön som helhet sedan 1980t som kan förstås från denna text stämmer inte. Är bättre utvecklat i Bilagor 9.1 livsmiljöer där det verkar bara gälla Östra Gotlandshavet mellan 1990-2000</t>
  </si>
  <si>
    <t>Tabell 28 Kolumn Tröskelvärden</t>
  </si>
  <si>
    <t>Har raderna i kolumnen för Tröskelvärden förskjutits efter text om D4C3? Nu är tabellen svår att läsa.</t>
  </si>
  <si>
    <t>Stycket Växt- och djurplankton</t>
  </si>
  <si>
    <t>Samma invändning som för text på s100: det behövs referens för att underbygga att dinoflagellater dominerar vårblomningar i hela Östersjön sedan 1980t som texten ger intryck av - stämmer inte för hela Östersjön. Är bättre utvecklat i Bilagor 9.1 livsmiljöer där det verkar bara gälla Östra Gotlandshavet mellan 1990-2000? Finns underlag för flera av Sveriges havsområden?</t>
  </si>
  <si>
    <t>Rad 7</t>
  </si>
  <si>
    <t>Formuleringen "energiflödena inte är optimala. Ordet "optimala" passar nog inte här (optimalt för vem?)</t>
  </si>
  <si>
    <t>Rad 6 nedifrån</t>
  </si>
  <si>
    <t>Referensen 108 ska vara 107 (ref 108 syftar för övrigt på rödlistan, och sedan 2015 finns inte sik med längre där). Det kan för övrigt vara värt att kontrollera det aktuella läget för sik med SLU/Artdatabanken. I SLUs resursöversikt 2017 står under rådgivning att fisket i Bottenviken på sik kan öka. Siken i havet är dessutom i två former (havs- och älvlekande) och det komplicerar läget.</t>
  </si>
  <si>
    <t>Oklart varför pilen i tabellen visar nedåt, när stycket ovanför uttryckligen säger att "Samtidigt bedöms inte den interna belastningen från de stora havsbassängerna minska fram till 2030."</t>
  </si>
  <si>
    <t>Den integrerade statusbedömning ger sämre värden i Norra Kvarken än i de omgivande Bottenviken och Bottenhavet vilket verkar märkligt. Dataunderlaget är sannolikt mycket sämre där och bedömningen är sannolikt baserad på endast klorofyll a vilket är en tveksam parameter i Bottniska viken. Möjligen härrör klorofyllvärdena dessutom från satellitdata vilket tillför ytterligare tolkningsproblem.</t>
  </si>
  <si>
    <t>Figur 36</t>
  </si>
  <si>
    <t>Syreskuld har inte använts inte för bedömning i Bottniska viken här, vilket vi anser korrekt- men jämför med kommentaren för eutrofieringssektionen s 40 Fig 12 nederst där den parametern troligen använts?</t>
  </si>
  <si>
    <t>Tillförlitligheten på klassningarna i kustzonen i Bottniska viken är lägre än i utsjön där. Varför? Mer provtagningar har ju gjorts i kustzonen.</t>
  </si>
  <si>
    <t>Första stycket rad 5.</t>
  </si>
  <si>
    <t>Egentligen ska det stå ”…på havets ekosystem” inte ”…i havets ekosystem”.</t>
  </si>
  <si>
    <t>Figur 4 sid 23</t>
  </si>
  <si>
    <t>Figur 4. ”tursim” ska bokstavs ”turism”.</t>
  </si>
  <si>
    <t xml:space="preserve"> Tabell 2, Estland felstavat.</t>
  </si>
  <si>
    <t xml:space="preserve">Andra och fjärde  stycket under Vattenburen tillförsel sid 29 </t>
  </si>
  <si>
    <t xml:space="preserve">Vad är naturlig belastning?  I ett stycke anges att naturlig belastning är allt som inte orsakas av hyggesavverkning   och lite längre ner anges att belastningen från skog “och hygge” räknas som naturlig bakgrundsbelastning. Detta måste klargöras och kan vara av stor betydelse då det indikerar vilka möjligheter vi har att påverka belastningen genom riktade åtgärder. </t>
  </si>
  <si>
    <t>Tredje stycket sid 31</t>
  </si>
  <si>
    <t xml:space="preserve">Källhänvisningar behövs för många påståenden, exempelvis att ammonium inte transporteras lika långt som kväveoxider. Detta bör nyanseras då det  inte är helt uppenbart emedan ammonium under vissa förhållanden kan bilda svårlösliga salter som kan transporteras långväga. Även en rad atmosfärs-kemiska processer kan påverka dessa kväveföreningars potential för långväga transport. </t>
  </si>
  <si>
    <t>Sidan 34 under rubrik ”Effekter”</t>
  </si>
  <si>
    <t xml:space="preserve">Östersjön har inte ”världens största yta av död havsbotten”. Det beror på definition och hur man räkna i områden som är naturlig ”död” enligt klassificering att hypoxia (syrebrist) är &lt; 2mg/L O2. För bara några år sen var Mexikanska golfen var den område som människor hade påverkade mest. Se http://science.sciencemag.org/content/359/6371/eaam7240. ”Död havsbotten” är inte en bra vetenskaplig term. Område med hypoxia blir fria av bentisk fauna som kräver syre i löst form för respiration, men de är inte död. Där finns gott om, till ex. anaeroba bakterier. </t>
  </si>
  <si>
    <t>Sista meningen sid 34, under Effekter.</t>
  </si>
  <si>
    <t xml:space="preserve">Påståendet att det finns “döda havsbottnar” grundar sig på ett fundamental missförstånd. De bottnar som ibland benämns “döda” kännetecknas av syrefria förhållanden och en aktiv svavelomvandling är ingalunda “döda” utan tvärtom mycket biologiskt aktiva. I denna typ av text bör man inte sprida denna missuppfattning. </t>
  </si>
  <si>
    <t>Anddra stycket sid 34.</t>
  </si>
  <si>
    <t xml:space="preserve">På sidan 34 påstås att modeller visar att reduktion i externbelastning ger snabba förändringar I ytvattnet. Detta behöver styrkas med referenser eller data och står I viss kontrast till vad som anges tidigare i avsnittet. </t>
  </si>
  <si>
    <t>Sista stycket under Effekter, sid 35.</t>
  </si>
  <si>
    <t xml:space="preserve">Påståendet att ökad näringbelastning “bottom up” I Bottenhavet sannolikt beror på tillförsel av näringsämnen från egentliga Östersjön måste beläggas med källhänvisningar. Vad är det som säger att det inte är Bottenhavets egna sediment (även dessa har ackumulerat näringsämnen under lång tid) som skulle kunna vara källan? </t>
  </si>
  <si>
    <t>Vilka goda åtgärder har gjorts för att minska näringsbelastningen?</t>
  </si>
  <si>
    <t>43-44</t>
  </si>
  <si>
    <t>Sista stycket sid 43, tabell 4, fjärde stycket sid 44</t>
  </si>
  <si>
    <t>PBDE i biota framhålls som det största problemet när det gäller farliga ämnen vilket kan ifrågasättas. Orsaken till att PBDE t.ex. överskattas i förhållande till TEQ för dioxiner och dioxin-lika PCBer är valet av gränsvärde. Både för PBDE och TEQ relaterar gränsvärdet till människans konsumtion av fisk men gränsvärdena har olika ursprung. De värden som används av Havs- och vattenmyndigheten är ungefär de samma för TEQ (0,0065 mikrogram/kg) och för summan av ett antal PBDE (0.0085 mikrogram/kg). TEQ-värdet är det gränsvärde som EUs livsmedelsmyndighet (EFSA) har bestämt. För PBDE har inte livsmedelsmyndigheterna bestämt något gränsvärde men risken för svenska konsumenter bedöms som liten. Ett gränsvärde för PBDE i livsmedel skulle sannolikt ligga betydligt högre än det som används av Havs- och vattenmyndigheten. Det är olyckligt att myndigheterna ger så olika signaler om vilka föreningar som kan utgöra en risk för konsumenterna. Det förefaller också ologiskt att ett gränsvärde som relaterar till människors intag av fisk endast redovisas under deskriptor 8.</t>
  </si>
  <si>
    <t>Första stycket sid 43 och tredje stycket (under tabellen) på sid 44.</t>
  </si>
  <si>
    <t xml:space="preserve">På sidan 43 anges att kvicksilverförekomst främst tillförs luftburet från andra länder. Detta behöver beläggas med fakta. Denna toxiska metall förekommer naturligt i våra jordar, berggrund och biota och kan sannolikt även härröra från hydrologisk tillförsel och förbränning av biomassa (inte enbart fossila bränslen!) inom landets gränser. Beträffande kvicksilver behövs mer redovisning av den “nedåtgående trend” i halt som nämns på sidan 44. Kvicksilver är ett av de stora hälso-hoten kopplat till vårt utnyttjande av akvatiska resurser och en stor anledning till att många system bedöms vara av undermålig ekologisk status och förtjänar därför mer utrymme. </t>
  </si>
  <si>
    <t>44-45</t>
  </si>
  <si>
    <t>Sista stycket sid 44 och första sid 45</t>
  </si>
  <si>
    <t xml:space="preserve">Vilka kärnanläggningar avses? Förutom de 3 kärnkraftverken troligen Studsvik, men finns det ytterligare? CLAB? Ett förtydligande vore bra. Finns det verkligen belägg för att dessa anläggningar verkligen är punktkällor? Släpper de ut mätbara halter av radionukleider? När man läser texten får man det intrycket, men mig veterligen finns det inte starka belägg. Oavsett vilket behöver påståendet styrkas med källhänvisningar eller data. </t>
  </si>
  <si>
    <t>Tredje stycket sid 46.</t>
  </si>
  <si>
    <t xml:space="preserve">Även vid syrefria bottnar finns det en betydande risk för att mobilisering av föroreningar kan nå näringsväven och spridas I densamma. Felvisande stycke som behöver skrivas om. </t>
  </si>
  <si>
    <t>46-49</t>
  </si>
  <si>
    <t xml:space="preserve">När det gäller effekter av skadliga ämnen anges och beskrivs fyra olika indikatororganismer. Vad som dock saknas är information om exakt vilka ämnen som dessa indikatorarter svarar på. Att bara ange att de är känsliga för “farliga ämnen” är inte tillräckligt. </t>
  </si>
  <si>
    <t xml:space="preserve">Sidan 49. Sista mening under sektionen ”Reproduktionsstatus hos havsörn”. </t>
  </si>
  <si>
    <t>Det finns i nuläget ingen vetenskaplig bevisad (dvs publicerad) ”koppling” till fiberbankar/fiberrika sediment. Det vore bättre skriva ”…möjligt att de utbredda fiberrika sediment och fiberbanker…..”</t>
  </si>
  <si>
    <t xml:space="preserve">Det är oklart varför  tröskelvärdena för havsörnsreproduktion har blivit strängare? De nya värdena innebär enligt tabell 9 att reproduktionen ska vara bättre än de uppskattade bakgrundsvärdena (vilka är medelvärden för perioden 1868-1950) för att god miljöstatus ska uppnås. Enligt Naturvårdsverkets statistik över havsörnsreproduktion som redovisas på hemsidan (1964 - 2014) har t. ex. antalet ungar per kull aldrig nått upp till bakgrundsvärdet (1,84) varken för Bottniska Viken eller Egentliga Östersjön, med undantag för Egentliga Östersjön 1974. </t>
  </si>
  <si>
    <t>Enligt 3.1.3 (sid 43) är bedömningen att situationen med avseende på PBDE i biota är mycket dålig. Den bedömningen baseras på risk för människors hälsa och det ter sig då märkligt att halten av PBDE i fisk inte finns med som en indikator för att bedöma miljöstatus för farliga ämnen i livsmedel.  (Se även ovan under sid 43-44, detta behöver utredas/förtydligas).</t>
  </si>
  <si>
    <t>effekter</t>
  </si>
  <si>
    <t>Studien om att fiskyngel föredrar plastparticklar har dragits tillbaka</t>
  </si>
  <si>
    <t>Saknar referenser till studier av ljudpåverkan på reproduktions beteende.</t>
  </si>
  <si>
    <t>60-</t>
  </si>
  <si>
    <t>Hela avsnitt 3.2</t>
  </si>
  <si>
    <t xml:space="preserve">Biologiska störningar. Att I detta avsnitt inte ta upp algblomningar som en biologisk störning blir mycket felvisande. Även här förekommer främmande arter och i många regioner är tex invasiva HABs ett oerhört problem. Liknande problematik ses hos många vattenlevande patogena mikroorganismer (såväl bakterier som parasiter). Det här kan komma att bli ett oerhört problem (och är det redan i vissa delar av våra havsområden) men missas fullständigt. Spridningsvägarna kan vara desamma som större organismer (ballastvatten etc).  Detta måste tas upp och synliggöras. </t>
  </si>
  <si>
    <t>Avsnitt 3.2 och kapitel 4</t>
  </si>
  <si>
    <t xml:space="preserve">Gränsdragningen mellan avsnitt 3.2 och kapitel 4 är oklar. Fiskbestånd tas bland annat upp på båda platser utan bra motivation. Här kan texten kortas genom att undvika redundans. </t>
  </si>
  <si>
    <t>tabell 16</t>
  </si>
  <si>
    <t>Saknar diskussion och listning av svartmunnad smörbult Neogobius melanostomus då den har spridit sig väldigt mycket i Östersjön.</t>
  </si>
  <si>
    <t>Hur vore det att i framtiden även inkludera naturlig utbredning och genetisk variation som kriterier. Skulle täcka in om överfiske sker i ett visst område på ett visst bestånd. Detta skulle anknyta till de nationella miljömålen och EUs havsmiljödirektiv och ha relevans för balansen i fisksamhället/näringskedjan.</t>
  </si>
  <si>
    <t>Ålder o storlek ingår i beståndsövervakningen sedan lång tid, dvs data kan inte saknas. Anledningen att bedömning ej kan ske måste bero på att man inte har satt upp kriterier (se tabell 17). Detta bör prioriteras då ålders- o storleksfördelning säger mycket om ett bestånds status, både vad gäller rekryteringspotential och funktion i näringsväven, och därmed fiskets påverkan.</t>
  </si>
  <si>
    <t>68-69</t>
  </si>
  <si>
    <t>Tabell 19/Figur 18</t>
  </si>
  <si>
    <t>För torsk i östra Östersjön anges inte D3C1 i tabell liksom vare sig D3C1 eller D3C2 i figur baserat på (?) att ICES inte anger referenspunkter för Fmsy &amp; MSY B-trigger för detta bestånd. Givet att torsken i Östersjön är den mest nyttjade arten och har en central roll i näringskedjan och är föremål för omfattande asessment, dvs mängder med beståndsdata finns tillgänglig, kan det inte vara acceptabelt att utelämna detta bestånd. ICES redovisar i rådgivningen både för 2016 och 2017 Relative fishing mortality &amp; Relative stock biomass i Figur. Dessa uppgifter bör (med referens till ICES) räcka för att göra samma typ av status-bedömning som för övriga bestånd.</t>
  </si>
  <si>
    <t xml:space="preserve">Bedömningen av statusen för bentiska arter i Östersjön görs enbart utifrån skrubbskädda och tunga i området Kattegat-Bälthavet-västra Östersjön - dvs är mycket ofullständig. Arter/bestånd i övriga Östersjön inkluderas inte då ej bedömt D3C1 och D3C2. Det bör framgå att bedömningen av status endast omfattar en liten del av Östersjön! </t>
  </si>
  <si>
    <t>I tabell 19 görs för skrubbskädda i Östersjön bedömning av D3C1 mha en proxy. I Figur 18 däremot saknas skrubbskädda i egentliga Östersjön, dvs det föreligger en diskrepans mellan tabell 19 o Figur 18.</t>
  </si>
  <si>
    <t>God miljöstatus/Figur 18</t>
  </si>
  <si>
    <t>Bedömningen av demersala arter i Östersjön baseras bara på det västra beståndet av torsk - det stora beståndet öster om Bornholm är ej med i bedömning (pga ej tillförltliga data – se dock kommentar till sid 68-69). Detta att bedömningen baseras på bara det västra beståndet dvs är mycket ofullständig bör framgå. Slutsatsen att situationen är kritisk utan återhämtning lär dock inte förändras av detta.</t>
  </si>
  <si>
    <t>Storlek i fisksammhällen/Figur 19</t>
  </si>
  <si>
    <t>Det är väl känt att fiskstorleken i Östersjön för såväl torsk, strömming o skarpsill har minskat över tid. Meningen med att slå ihop dessa arter i en kurva kräver en förklaring - vad är det som man vill påvisa - fenomenet "fishing down the food chain"? I så fall kan det vara mer relevant att visa förhållandet rovfisk/bytesfisk! Data på storlekar för respektive art existerar (se kommentar till sid 64) - det hade varit mer informativt att redovisa storleksfördelningen för arterna var för sig – detta kan visa på inte bara fisketryck utan även på obalanser i näringskedjan genom födotillgång.</t>
  </si>
  <si>
    <t>74-</t>
  </si>
  <si>
    <t>stycke 3.3.2</t>
  </si>
  <si>
    <t>Saknar bedömning av hur mycket av fångsten som slängs tillbaka i havet (död) samt diskussion kring kvoternas inverkan på fiskbeståndet.</t>
  </si>
  <si>
    <t>77-</t>
  </si>
  <si>
    <t>Kapitel 4 generellt</t>
  </si>
  <si>
    <t xml:space="preserve">Att I kapitel 4 summera nuvarande situation och förändringar i växt och djurplankton med 4 meningar när tiotals sidor ägnas åt fiskbestånd känns förlegat och omotiverat. Artförändringar i dessa mikroskopiska organismer kan få oerhörda konsekvenser på systemnivå och påverka även andra organismer och hela ekosystemets funktion. Bakterier näms i liten utsträckning och arkéer nämns inte alls, trots en växande litteratur på området. Detta är aspekter av våra havsmiljöers biota som måste belysas och beaktas när vi bedömer och förvaltar våra havsresurser. </t>
  </si>
  <si>
    <t>81-</t>
  </si>
  <si>
    <t>stycke 4.1.3</t>
  </si>
  <si>
    <t>Saknar beskrivning av hur stor del av fisket som går till mänsklig konsumtion och hur stor del som går till djurfoder (pälsindustri, vattenbruk).</t>
  </si>
  <si>
    <t>I beskrivningen av bedömning på artgruppsnivå sägs att ett tröskelvärde om hur många arter per artgrupp som uppnår god status ska vara avgörande för om en artgrupp som helhet ska anses ha god status, men att detta ännu inte är definierat. Hur är detta tänkt att beräknas när underlaget bara baseras på en art, t ex abborre eller flundra, vilka används som nyckelarter för kustfisk i Östersjön.</t>
  </si>
  <si>
    <t>Att basera bedömning av statusen för kustfisk på en enda art i ett område är skakigt, speciellt som fisk ofta har låg rekrytering men med enstaka starka årsklasser vilket kan påverka beståndsstorleken. Abborre och flundra är dessutom arter med olika livshistoriemönster och nyttjande, dvs det är svårt att jämföra områden. Flera arter i ett område bör ingå för att bedöma statusen för kustfisk i Östersjön. Att använda förhållandet mellan rovfisk och bytesfisk (i likhet med vad HELCOM föreslår) kan vara mer relevant.</t>
  </si>
  <si>
    <t>Perioden 1990 till början av 2000 som referensperiod för abborre kan vara missvisande i och med att en nedgång i bestånden skedde utmed många kuststräckor i Östersjön under denna period, dvs inte motsvarar ”naturliga” nivåer.</t>
  </si>
  <si>
    <t>Kan tyckas lite motsägelsefullt att när skrubbskäddan behandlas som demersal i Tabell 24 (D3C2) så görs ingen bedömning av status pga brist på data, men när skrubbskäddan ingår i kustfisk Tabell 24 (D3C2) och enligt Tabell 23 (D1C2) så går bedömning att göra.</t>
  </si>
  <si>
    <t>Bedömning av miljöstatus/storleksfördelning pelagisk fisk</t>
  </si>
  <si>
    <t>Se kommentar om trend i fiskstorlek för torsk, strömming och skarpsill i Östersjön (kommentar till sid 70).</t>
  </si>
  <si>
    <t>Uppsala Universitet</t>
  </si>
  <si>
    <t>RAÄ</t>
  </si>
  <si>
    <t>Har inga synpunkter på bedömningen</t>
  </si>
  <si>
    <t>Vetenskapsrådet avstår dock från att svara då vi som myndighet inte har något att tillföra.</t>
  </si>
  <si>
    <t>Vetenskapsrådet</t>
  </si>
  <si>
    <t>Näringsämnen och organiska material (D5).</t>
  </si>
  <si>
    <t xml:space="preserve">Är det möjligt att kommentera eventuella kopplingar mellan fiske och top-down-effekter på övergödningssituationen? </t>
  </si>
  <si>
    <t xml:space="preserve">Undrar över metoden att peka ut vilka aktiviteter som kopplas till fysisk förlust respektive fysisk störning och därmed förutbestämma vilka aktiviteter som leder till bestående förändring av havsbotten (mer än 12 år). Det vore mer logiskt att först undersöka vilka aktiviteter som lett till bestående förändringar. Det finns risk att områden med fysisk förlust annars inte kommer med i analysen. </t>
  </si>
  <si>
    <t xml:space="preserve">Se över språket i inledningen till kapitel 5. Kommentera även vilken begränsning en ekosystemtjäntsansats medför samt hur ekosystemtjänster kopplar till deskriptorerna i tabell 33 (sid 120). Förtydliga begreppet "aktiviteter", avses ekonomisk aktivitet? Förtydliga även att påverkan avser negativ påverkan. </t>
  </si>
  <si>
    <t xml:space="preserve">Vattenmyndigheten för Södra Östersjöns </t>
  </si>
  <si>
    <t>Se också HMIs övergripande kommentar. Se fil: HavsmiljoinstitutetsRemissyttrande-inledande_bedömning_2018</t>
  </si>
  <si>
    <t>Alla figuren</t>
  </si>
  <si>
    <t>Det finns många presentationsfel som försvårar genomläsning och minskar engagemanget. Ett exempel är att det finns många figurer som är så små att de är oläsbara. Vi har också noterat att det ibland saknas figurmärkning och att det finns fel på figurer och tabellreferenser, vilket är en distraktion. Det råder även en brist på vetenskapliga referenser som grund för vissa påståenden, vilket gör det svårt att spåra informationskällor.</t>
  </si>
  <si>
    <t>Det råder även en brist på vetenskapliga referenser som grund för vissa påståenden, vilket gör det svårt att spåra informationskällor.</t>
  </si>
  <si>
    <t>Underrubriker och användning av skyltar skulle vara till stor hjälp för läsaren. Ibland är ämnet för en text dolt djupt inne i texten.</t>
  </si>
  <si>
    <t>Kapitel om övergödning</t>
  </si>
  <si>
    <t>D5 - övergödning</t>
  </si>
  <si>
    <t>Den inledande bedömningen är det första steget i en process att identifiera vilka åtgärder som behövs och var de bör tillämpas. Kapitlet handlar om hur statusklassificeringen utvecklas och resultaten ges en viss grad av rumslig variation. Det skulle vara bra att i slutet av kapitlet inkludera i slutet av kapitlet en analys av vad statusklassificering innebär för att utveckla åtgärder. IB2017 ger möjligheten att presentera information om belastning och tillstånd i havet för att involvera intressenter och för att utveckla förståelse för vilka åtgärder som är nödvändiga för att uppnå god miljöstatus.</t>
  </si>
  <si>
    <t>Figure 14</t>
  </si>
  <si>
    <t>Det skulle vara mer informativ att presentera procentsatser tillika</t>
  </si>
  <si>
    <t>Kapitel om färliga amnen</t>
  </si>
  <si>
    <t>Hela kapitel är svårt att följer. Vad är slutsaterna?</t>
  </si>
  <si>
    <t>s. 43 avsnit 2</t>
  </si>
  <si>
    <t xml:space="preserve">"Inga av dessa farliga ämnen är kopplade till moderna aktiviteter av stor nationell ekonomisk betydelse." Mycket tvetydig. Är de historisk? Är problemen lätt att lösa. Eller ligger källor i andra länder </t>
  </si>
  <si>
    <t xml:space="preserve">s.43 listan </t>
  </si>
  <si>
    <t>Värför är listan inkomplett</t>
  </si>
  <si>
    <t>Tabekk 4 osv</t>
  </si>
  <si>
    <t xml:space="preserve">Det finns en brist för geografisk information i det här kapitallet. T.ex. i Tabell 4 alla lokaler i Västerhavet kunde vara i Stenungsunds område (eller inte). Hur representiva är den övervakningsprogram? </t>
  </si>
  <si>
    <t>stycke</t>
  </si>
  <si>
    <t xml:space="preserve">"Det har inte varit möjligt att på ett representativt sätt sammanställa och uttrycka resultaten geografiskt." Är det realistisk att ha detta som mål? Det kunde har varit bra att erkänna att överväkning är inte geografiskt representativ. Klassiffering om GES är baseras på endast några övervakningsplatser. Hur representiv är denna platser av den övergripande situationen?  </t>
  </si>
  <si>
    <t xml:space="preserve">Radionuklider </t>
  </si>
  <si>
    <t>Källor för informationen saknar.</t>
  </si>
  <si>
    <r>
      <t xml:space="preserve">"Ospars Intermediate Assessment 2017 observerar ingen trend i varken antalet oljeutsläpp eller mängden olja som släppts ut i havsmiljön. Eftersom en nedgående trend saknas uppnås inte god miljöstatus." Detta är en slutsater från OSPAR's bedömning av "Trends in discharges, spills and emissions from </t>
    </r>
    <r>
      <rPr>
        <u/>
        <sz val="11"/>
        <color theme="1"/>
        <rFont val="Calibri (Brödtext)_x0000_"/>
      </rPr>
      <t>offshore oil and gas installations</t>
    </r>
    <r>
      <rPr>
        <sz val="11"/>
        <color theme="1"/>
        <rFont val="Calibri"/>
        <family val="2"/>
        <scheme val="minor"/>
      </rPr>
      <t>". Hur är detta relevant för Västerhavet? Det är nödvändig att tittar på Bonn Konventionen för "overflight" data om oljeutsläpp från fartyg som är likadant till HELCOM's.</t>
    </r>
  </si>
  <si>
    <t>Tabell 7 och 8 och texten</t>
  </si>
  <si>
    <t>Hur representativa år de lokaler som har varits bedömt ej god miljö status. Ligger dem nara källor (t.ex. hamnar, marina eller bryggor) eller inte?</t>
  </si>
  <si>
    <t>God miljö status</t>
  </si>
  <si>
    <t>Är detta stycket i den rätta  platsen?</t>
  </si>
  <si>
    <t>Bedömninig av miljöstatus</t>
  </si>
  <si>
    <t>Hur ska denna slutsatsen underlätta förvaltning? Det finns ingen systemasisk beskrivining av hur det tagits fram.</t>
  </si>
  <si>
    <t>Tabel 11 och Table 12</t>
  </si>
  <si>
    <t>Det kunde vara bra att inkludera information om antalet stränder som var övervaknas och av tätighet av övervakning av havsbotten.
Det verkar som en stor brist att ingen kvantitativ data presenteras för Västerhavet. Jämföra med första linje av ”Förekomst, tillförsel och trender” (s.53). OBS! OSPAR IA2017 presenterade data från västkusten (Table d(iii) - Beach Litter - Abundance, Composition and Trends)
Variansen är ganska stor. Det är bara en statistisk signifikant minskning (en krav för GES). Det borfinnas en kommentar om huruvida övervakningsprogramm är lämpligt för ändamål.</t>
  </si>
  <si>
    <t>Tabel 12 står " ingen provtagning in Bottnisk Viken och Bottniska Havet". Detta stycket står bara att provtagning gors inte i Bottniska Viken". Bedömining av god status i bottniska viken (eller bor det vara Bottniska Viken och Bottenhavet) verkar tveksam utan provtagning för skrap på havsbotten. Mängder av skrap på strander n BV/BH är den högsta  i Tabel 11.</t>
  </si>
  <si>
    <t>Det finns ingen rumsliga information för impulsivt buller. Det kunde vara bra att inkludera karten från underlags rapporten.</t>
  </si>
  <si>
    <t>Tabel 16</t>
  </si>
  <si>
    <t>Bedömning av miljöstatus saknar någon bedömning på vad som är känt om vektorer. Det skulle verka följer från troskelvärden ("genom mänskliga akitiviteter"). Information om detta skulle också att vara anvandbärt för att informerar utvecklingen av atgärdsprogram.</t>
  </si>
  <si>
    <t>3.22 Introduktion och sammafattning stycke 1</t>
  </si>
  <si>
    <t xml:space="preserve">Det står att "Deskriptor 3 bedöms fiskets påverkan på kommersiellt fiskade bestånd både genom riktat fiske på beståndet och påverkan genom bifångst eller skada. Bifångst av andra organismgrupper, som marina däggdjur eller fåglar, bedöms under deskriptor 1 (avsnitt 4.1.1)......Vad händer med icke kommersiellt fiske (hajar, rockor och catadromous/anadromous arter). Konsevent med Kommissionen's beslut text: Uttag av, eller dödlighet/skada på, icke kommersiellt utnyttjade arter (oavsiktliga bifångster (inkl. fisk?) som en följd av fiske behandlas inom kriterium D1C1. </t>
  </si>
  <si>
    <t>3.22 Introduktion och sammafattning stycke 2</t>
  </si>
  <si>
    <t>Stycket är inte konsekvent. Komersiellt fiske menar yrkesfiske men bedömning av komersiellt fisket ingår fritidsfisket.</t>
  </si>
  <si>
    <t>3.22 Introduktion och sammafattning stycke 3</t>
  </si>
  <si>
    <t>Öresund inkluderas i Östersjön i D3. Det är inte konsekvent med andra deskriptorer. Det kunde vara bra att förklara detta och förklara att det är pga av ICES bedömningsområde.</t>
  </si>
  <si>
    <t>"Därmed uppnås inte god miljöstatus för deskriptor 3 under denna bedömningscykel." För hela sverige? Status i Västerhavet har inte varit sammanfattas.</t>
  </si>
  <si>
    <t>Det verkar konstigt att inkludera bestånd som är i Nordsjön men som tydligt inte sträcker sig in i den svenska delen av Nordsjön (till exempel Rödspätta i östra engelska kanalen, Havskräfta i Centrala Nordsjön, Moray Firth) och kanske inte alla bestånd som ICES bedömer i "Greater North Sea" inkluderas. Kanske kunde logiken bakom det här sättet och urvalet förklaras bättre t.ex. att andra länders fiske med effekter på bestånden sker på svenskt vatten och att svenskt fiske sker i andra länders EEZ. Det ifrågasätter om någon nationell bedömning behövs alls eller om den bara bör tillhandahållas på regional nivå av ICES.</t>
  </si>
  <si>
    <t>Tabell 18</t>
  </si>
  <si>
    <t>Det skulle hjäper läsere och även rapporteringen att hänvisa till ICES bedöminingsområde och beståndkoderna (divisional names and stock codes)  som används i "ICES advice on fishing opportunities" och "ICES Fisheries Overviews"</t>
  </si>
  <si>
    <t>Ange bedömningsår i tabellhuvud. Dessa bestånd bedöms årligen och status ändras. Det skulle vara starkare at visa hur bestånd status har utvecklas under senaste 6 år rapporteringsperiod.</t>
  </si>
  <si>
    <t>Oläsbar.</t>
  </si>
  <si>
    <t>Avsnitt 3.2.2 Storleksfördelning i fisksamhällena</t>
  </si>
  <si>
    <t>Storleksfördelning i fisksamhällena: Varför rapporteras LFI här? Passar det bättre under D4C3 under nya kommissionsbeslutet? Rollen under D3 behovs förklaras</t>
  </si>
  <si>
    <t xml:space="preserve">Det verkar som den ena bifångad tumlare i polska vatten är signifikanter för GES an de tumlarna som var bifångad och sedan strandade längs den svenska kusten. Stämmer detta? 
Det skulle vara mer jämförbar att visa antalet av tumlarna som är underförstas av de ICES uppskattningarna för Västerhavet. 
Texten ger upp lite information som kan bidra till diskussion om åtgärder.  Det kunde vara bra att tilllägga kunskap om belastning (fiskeredskap, fiskemetoder, känsligområden) och även kunskapsbrister. </t>
  </si>
  <si>
    <t>80, 82</t>
  </si>
  <si>
    <t xml:space="preserve">Figur 20, Figur 21 </t>
  </si>
  <si>
    <t>Oläsbar. Figur 21 behovs övervintrande och häckande labeller.</t>
  </si>
  <si>
    <t>Introduktion</t>
  </si>
  <si>
    <t>Latinska arter namn skulle vara bra här. Också i hosten för rapporteringen!</t>
  </si>
  <si>
    <t>Legend är oläsbar</t>
  </si>
  <si>
    <t xml:space="preserve">Vad betyder färgskalan. </t>
  </si>
  <si>
    <t>Tabell24</t>
  </si>
  <si>
    <t>Ange bedömningsår. Det verkar som det saknar information om ingrationsmetod? Stämmer det?</t>
  </si>
  <si>
    <t>Tebell 24</t>
  </si>
  <si>
    <t>När ska bedöminingen uppdateras?</t>
  </si>
  <si>
    <t>"Tillståndet för tumlare är svårt att bedöma i nuläget eftersom det saknas definierade indikatorer" För abundans - ICES? Inga indikatorer för kondition, utbredning och livsmiljöer.</t>
  </si>
  <si>
    <t xml:space="preserve">Figur 24 </t>
  </si>
  <si>
    <t xml:space="preserve">Figur i IB2018 är oläsbar. Vi föreslår att ni använder figurtitel från Havet 1888 - Sälpopulationernas utveckling under 1900-talet. </t>
  </si>
  <si>
    <t>Section 5 Kostnader av en församrad havsmiljö</t>
  </si>
  <si>
    <t>Den här kapitel verkar som en literature review och det finns inga slutsatser. Det kan vara "state of the art" men det kunde vara bra att förklara vad händer nu under den här thema och hur det ska utvecklas under nästa bedömningscykel</t>
  </si>
  <si>
    <t>HMI</t>
  </si>
  <si>
    <t>D1 Biologisk mångfald</t>
  </si>
  <si>
    <t>D1 Biologisl mångfald</t>
  </si>
  <si>
    <t xml:space="preserve">Länsstyrelsen anser att det för kulturmiljöfrågorna finns viktiga och övergripande kulturmiljöaspekter som bör beaktas i den fortsatta processen. Länsstyrelsen har därför valt att framföra samlade synpunkter kopplade till kulturmiljöfrågorna i denna separata bilaga. Detta eftersom de annars riskerar att bli svårtolkade i sitt sammanhang. Den tvärsektoriella helhetsbild vi anser behövas riskerar att gå förlorad om svar lämnas kapitelvis i den av HaV översända Excelfilen.  
En inledande reflektion är att gränssnittet mellan land och vatten är otydligt. Kemi och biologi i vattnet verkar vara i fokus. Även gränssnittet mellan hav och kust är odefinierat. Texten nämner detekterbara miljöeffekter på vattnet och biologin i vattnet. Den nämner även människans påverkan på biologin. Ekosystemtjänster i vattnet (havet) nämns, men sambandet med ekosystem på land tydliggörs inte.
Människans påverkan på havsvattnet nämns (ex. jord- och skogsbruk, infrastruktur, båtliv och rekreation). Intressant nog nämns inte kustens höga exploateringstryck (och höga folktäthet på sommaren) och hur exploateringars påverkan på ekosystemtjänster (och ökade utsläpp m.m.) på land kan påverka havsvattnet.
Det framgår att man har gjort intervjuer med besökare/turister för att få ekonomiska siffror på värdet av kustens miljöer. Västkusten har stor attraktionskraft – inte bara för besökande turister – utan även för fritidsboende. Fastighetspriserna är väldigt höga. Äldre byggnader i pittoreska miljöer säljs till höga priser och blir sommarhus. Äldre byggnader rivs och ersätts med nya. Kustsamhällena förtätas med nya hus och bostadsområden. I detta sammanhang finns det en betydande ekonomisk faktor, som säkert säger mer om värdet av kusten/havet än bara det ekonomiska värdet av besökare dit. 
Människan har levt och verkat i gränssnittet mellan land/vatten och kust/hav i årtusenden. Fornlämningar, bebyggelse och av människan påverkad natur visar idag hur viktig kuststräckan har varit både kulturellt och ekonomiskt. Mycket av kustens attraktionskraft ligger i de tilltalande bebyggelsemiljöerna och det säregna landskapet – kustens kulturmiljöer. 
Länsstyrelsens Kulturmiljöenhet menar att rapporten behöver göra en tydlig koppling mellan land/vatten och kust/hav. Bebyggelsemiljöer, fornlämningar, biologiskt kulturarv och ekosystemtjänster kopplade till dessa vattennära miljöer/områden behöver synliggöras för att kunna ta ett helhetsgrepp kring de utmaningar som kusten står inför. Behovet av att beakta sambandet mellan kustens kulturmiljö och naturmiljö framgår bland annat av miljömålet ”Hav i balans samt levande kust och skärgård”. Sambandet kultur/natur (kulturarv/biologi) finns även inbakat i flera andra miljömål. </t>
  </si>
  <si>
    <t>D1</t>
  </si>
  <si>
    <t>3.1.4 Marint skräp inklusive mikroskräp (D10)
Sid 53, Introduktion och sammanfattning: Ange referens till: ”Miljöstatus
bedöms genom att betrakta trenden i miljön – god status nås om en statistiskt
signifikant nedåtgående trend av förekomst av makroskräp observeras”. Även
tillägget av orden ” på referensstränder och på havsbotten” så att det står
”signifikant nedåtgående trend av förekomst av makroskräp på referensstränder
och på havsbotten” skulle förtydliga ytterligare. I faktablad D10C1 om marint
skräp anges att en nedåtgående av marint skräp bedöms som god miljöstatus och
att definitionen används av flera europeiska länder, men ingen referens till denna
överenskommelse om definition anges.
Sid 55, Effekter, sista meningen: Referens bör anges till ” Fiskyngel har
observerats föredra plast partiklar över naturlig föda”. Referens bör även anges
till sista delen av meningen om att ”plastpartiklar har hittats i vävnader i
musslor”. Om den första hänvisningen gällande fiskyngel gäller den svenska
artikeln om abborryngel som föredrog mikroplast framför plankton så har
författaren till den artikeln dömts för forskningsfusk för arbetet med den studien
och påståendet bör i så fall strykas.</t>
  </si>
  <si>
    <t>Sid 48, tabell 7 och 8: I båda tabellerna konstateras att bedömning av status för
hela området är svårt, men ändå anges tillförlitligheten som hög i tabellen.
Sid 48, Tabell 7: Av tabell 7 anser NV inte att det framgår att TBT i sediment
från 2014 visar på halter över gällande gränsvärde.
Sid 49, NV anser inte att undersökningar av sediment visar på halter över
gällande gränsvärde i Västerhavet om det är nationell miljöövervakning som
avses. Om andra studier avses bör det anges referens till dessa. Inom Osparområdet visar 63 % av tidstrenderna för imposex en nedåtgående trend i
Skagerrak och Kattegatt, och resterande ingen trend, VDSI ligger runt
tröskelvärdet3.
Sid 49, Imposex hos snäckor näst sista stycket och sista stycket: Det står att
tillförlitligheten varierar mellan låg och hög, det framgår inte från tabell 7 och 8
där tillförlitligheten bedöms som hög.
Sid 49, Reproduktionsstatus hos havsörn, tredje sista raden: Tröskelvärdet ska
vara 1,644 (inte 1,84).
Sid 49, God miljöstatus: Urvalet av ämnen skiljer sig mellan Ospar och Helcom.
HCH som ingår i trendindikatorn finns varken med i Ospar eller Helcom. I detta
avsnitt anser vi att det kan nämnas att det kan finnas andra ämnen som skulle
kunna leda till skadliga effekter i miljön dvs att det finns ett utvecklingsbehov
gällande indikatorer.
Sid 50, Tabell 9: D8C1. Halter av farliga ämnen: Det ska stå fluoranten i stället
för fluorantren.
Sid 50, Tabell 9: D8C1. Trend för farliga ämnen: Det ska stå ”När halterna av
farliga ämnen enligt i fisk.”
Sid 51, Tabell 9: D8C2, Reproduktionsstatus hos havsörn: Tröskelvärdet för
kullstorlek ska vara 1,64 (inte 1,84).
Sid 51, Bedömning av miljöstatus: Här anser vi att det kan behövas en
utförligare beskrivning av hur bedömningen av miljöstatus gjorts: one-out-all out
för halter av farliga ämnen och att slutsatsen även stöds av effektvariablerna.
3.1.3 Farliga ämnen i livsmedel (D9)
Sid 51, Intro och sammanfattning: De arter som avses bör nämnas även om de
har nämnts i andra stycken.Sid 52, Tabell 10: Tröskelvärdet för benso(a)pyren i blåmussla ska vara 5 µg/kg
våtvikt5.
Sid 52, De ämnen som avses bör nämnas eller hänvisas till om de förkommer i
något annat kapitel i rapporten.</t>
  </si>
  <si>
    <t>3.3 Fysiska störningar
3.3.1 Havsbottnens integritet (D6)
Angående påverkan från mänskliga aktiviteter bör det framgå att vindkraft på
utsjöbankar kan ge förluster av habitat och livsmiljöer för övervintrande
sjöfåglar. Nästan hela det västereuropeiska beståndet av alfågel bestående av
flera hundratusen individer, och kraftigt minskande i antal, tillbringar hela
vintern på några få utsjöbankar i centrala Östersjön6. Dessa är alltså av
fundamental betydelse för fåglarna och kan inte ersättas med andra områden om
de går förlorade.</t>
  </si>
  <si>
    <t>3.4 Analys och sammanfattning av belastningar och kumulativa effekter
NV saknar en sammanfattning av belastningarna i rapporten, fokus är helt på
kumulativa effekter.
Avsnittet är viktigt då man behöver visa på behovet av mer fördjupade
undersökningar av orsakssamband. Systemet med ett begränsat antal
deskriptorer och kriterier och tröskelvärden för dessa ger förstås information om
status men mycket lite information om interaktionerna mellan deskriptorerna.Det är inte bara så att det är okänt om belastningarna ger upphov till kumulativa
effekter utan också hur de gör detta.
Inledningen: Avsnittet skulle bli tydligare av mer konkreta exempel på
belastningar och kumulativa effekter eller kortas ner rejält.
Sid 76, femte stycket angående Holas II-analysen så är tillförsel av miljögifter
enbart uppskattad utifrån halter av indikatorämnen i miljön, vilket vi anser inte
tillför mycket information om den kumulativa belastningen. Innehåller
Symphony-projektet mer information än detta får det gärna specificeras.
Sid 76, tredje sista stycket: Den kumulativa effekten av dessa belastningar på
olika ekosystemkomponenter varierar etc. Ange referens till vilken analys som
avses. Avses den analys som man gjort inom Holas II (BSII) eller är det HaVs
analys?
Sid 76, sista stycket: Då analysen av belastningspåverkan i Holas II kan inte
uppfattas som fullständig föreslår vi att lägga till ”av ett urval” till meningen
”Då uppskattning av kumulativ påverkan bygger på en uppfattning av
utbredningen av ett urval belastningar…”
sid 81, Bedömning av miljöstatus, tredje stycket (under figur 21) om pelagiska
arter, och i fjärde stycket avhandlas även bentiska arter, Fiskätande och betande
fåglar, betydelsen är att båda har ökat under en längre period, men orsak till
ökning beror på flera olika orsaker. För den pelagiska arterna beror ökningen på
XXX referens och för de bentiska arterna beror ökningen på YYY referens.</t>
  </si>
  <si>
    <t>4. Havsmiljöns tillstånd: arter, livsmiljöer och ekosystem
4.1 Arter
Sid 77. Inledningen bör åtminstone nämna fågeldirektivet7, tex i punktlistan där
art- och habitatdirektivet nämns.
4.1.1 Oavsiktlig bifångst (D1)
Genomgående saknas referenser och information över bifångst på fågel. Se tex
Skov et al. 2011 eller Helcom Core indicator report 20158.
4.1.2 Fåglar (häckande och övervintrande) (D1)
Sid 79, första stycket: Det bör framgå att de övervintrande fågelarterna
mestadels häckar både i andra delar av Nordeuropa och i Ryssland9.Sid 80, Aktuella förhållanden och naturlig variation, sista stycket: Av
påverkansfaktorer bör även exploatering av grunda bankar (vindkraft) och annan
fysisk planering nämnas.
Sid 83, Kanske bör nämnas att framförallt de stora mängderna övervintrande
alfåglarna i Östersjön inte häckar i Sverige utan på den sibiriska tundran.
Sid 83, första stycket, andra meningen. Vi föreslår att skrivningen bör ändras på
så sätt att det istället för ”minskad tillgång på musslor” anges ”att minskad
tillgång på musslor och deras energiinnehåll inte står för hela förklaringen…”
samt att skrivningen ”dåligt känt” ändras till ”ofullständigt känt” eller liknande.
Sid 83, andra stycket, sista meningen: Istället för ”habitatförsämring…” föreslår
vi att det istället anges att ”habitatförändring, exempelvis igenväxning och brist
på betande djur, samt ökad predation påverkat gruppen negativt”.
4.1.3 Fisk (kommersiellt nyttjade och ej kommersiellt nyttjade arter)
Sid 85, fjärde stycket: Det framstår som oklart vad som menas med skrivningen
att predation från säl och skarv bidrar i tilltagande grad till dödligheten hos
kustnära arter. Skarvbestånden har varit stabila i mellan 10 och 20 år längs den
svenska kusten beroende på vilka områdens som avses10,11. Någon tilltagande
predation är därför inte aktuell. För abborren, den viktigaste bytesarten för
skarven12 i många vatten framgår i en annan del av dokumentet att statusen för
den arten är gynnsam i flera områden, även där stora bestånd av skarvar
återfinns. Vidare kan formuleringen uppfattas som att predatorerna inte vore
naturliga. Vi föreslår därför att skarv tas bort från skrivningen. Vad gäller sälens
eventuella påverkan kan det behöva kollas upp närmare (t.ex. med Terö
Härkönen Gtb univ) och vilka bytesfiskar som eventuellt kan påverkas.</t>
  </si>
  <si>
    <t>Sjöfartsverket</t>
  </si>
  <si>
    <t xml:space="preserve">Området farliga ämnen, deskriptor 8, är påfallande komplext, där t.ex. förändringar i näringsväven eller i näringsstatusen kan medföra ökande halter i biota. Vid framtagande av åtgärdsprogram är det viktigt att kunna skilja sådana effekter från förändrad föroreningsbelastning. Stora regionala och lokala skillnader kan förväntas vad gäller önskad utveckling mot lägre föroreningsnivåer. Avsnittet upplevs generellt svårt att tyda, trenderna tycks gå åt rätt håll men slutsatser om vad som krävs för att nå god miljöstatus är otydliga. </t>
  </si>
  <si>
    <t xml:space="preserve">Metoder
Sjöfartsverket ifrågasätter att uppföljningarna enbart utgår ifrån trender då risken finns att åtgärder som föreslås i ett senare skede kan komma att dimensioneras och prioriteras felaktigt. En trend säger normalt ingenting om vilket mål som avses varför metoden med trender också bör kombineras med tröskelvärden eller mätbara mål.  
Det är något oklart på vilken geografisk nivå som miljökvalitetsnormer ska fastställas och status ska utvärderas. Alltför stora bedömningsområden riskerar t.ex. att sudda ut förekommande trender och att göra åtgärdsarbetet trubbigt.
Preciseringar och tröskelvärden för god miljöstatus tycks främst ha tagits fram ur en ekosystemansats viket är naturligt. Sjöfartsverket vill dock peka på att då kommande åtgärdsprogram kan få konsekvenser för framtida miljöprövning enligt miljöbalken och begränsa möjligheterna till att tillstånd beviljas på ett sätt som inte avsågs. Det är därför viktigt att i miljöbedömningen även analysera detta. Av samma skäl bör den samhällsekonomiska konsekvensanalysen, som ingår i miljöbedömningen, inkludera de ökade kostnaderna för sjöfarten som oftast uppkommer vid ökade miljökrav. Även miljöeffekter vid en eventuell överflyttning av transporter från sjötrafik till vägtrafik som konsekvens av sjöfartens ökade kostnader bör inkluderas.
</t>
  </si>
  <si>
    <t xml:space="preserve">Faktafel
Förädlingsvärdet för sjöfart i Tabell.1 baseras endast på svensk sjöfart (anställda) vilket utgör en mycket liten del av det totala värdet av export/import som sjöfarten står för i svenska hamnar. Sjöfartsverket anser att den samhällsekonomiska nyttan från sjöfarten därmed har undervärderats kraftigt.
</t>
  </si>
  <si>
    <t xml:space="preserve">Bedömning av bottnarnas integritet, deskriptor 6, är svårt att ta ställning till i denna inledande bedömning. Det nämns att tröskelvärden inte ska användas, varför man kan anta att målet är en relativ förändring. Vad nyttan av den relativa förändringen blir diskuteras inte. Det nämns även att fysisk förlust och störning inte övervakas, utan bedömningen baseras på de bakomliggande aktiviteterna. Det är troligen rimligt men det framgår inte hur man värderar olika verksamheters påverkan på bottnarnas integritet. Det finns sammantaget ett behov av ökad transparens kring denna deskriptor.Slutsatser: Sjöfartsverket ställer sig frågande till den slutsats som dras avseende oljeutsläpp. Texten framhåller minskade utsläpp under en längre tid men avslutas med slutsatsen att Ospars uppföljning år 2017 inte beskriver några minskade trender, varför god miljöstatus inte kan nås. Detta är motsägelsefullt och slutsatsen behöver både övervägas och förtydligas.
</t>
  </si>
  <si>
    <t>Sjöfartsverket stöder slutsatsen om att det finns för lite data med avseende på undervattensbuller, för att idag kunna ange trender och tröskelvärden. Fortsatt forskning på området förordas för att bättre kunna beskriva påverkan och konsekvenser av undervattensbuller.Den nya deskriptorn, D11C1 för undervattensbuller anses innehålla alltför många företeelser med för stort spann och riskerar att bli ett trubbigt instrument. Sjöfartsverket vill föreslå att denna deskriptor delas upp för att tydliggöra de olika aktiviteterna.Sjöfartsverket ser att tröskelvärden för undervattensbuller idag inte är möjligt att fastställa med det kunskapsläge som råder. Fortsatt forskning på området förordas för att bättre kunna beskriva påverkan och konsekvenser av undervattensbuller.</t>
  </si>
  <si>
    <t>Bedömningen IB2018 följer ramarna för kriterier och metoder som utvecklas på
europeisk nivå inom ramen för Havsmiljödirektivet, inklusive det nyligen reviderade
kommissionsbeslutet om GES 2017/848. Vi vill uttrycka vår uppskattning för att Havsoch Vattenmyndigheten har försökt följa tillvägagångssättet i det reviderade
Kommissionsbeslutet om GES, trots att detta slutfördes så sent som i maj 2017 vilket i siginnebär många utmaningar. Att följa det nya kommissionsbeslut bör dock ge en bra mall
och vägledning för framtida utveckling av övervaknings och bedömningssystem.
En övergripande synpunkt är att det är svårt för läsaren att förstå hur sammanvägda
bedömningar gjorts för deskriptorer med flera kriterier och indikatorer (varav kanske
inte alla använts och/eller fästs lika stor vikt vid) utan mycket omfattande läsning i
löptexten och i underlagsmaterialet. Går detta att förtydliga på något åskådligt sätt - i t ex
tabellform? Om man går tillbaka till God havsmiljö 2020 står det att "Exakt hur
sammanvägningarna ska gå till är inte fastställt. Ska till exempel alla indikatorer ges
samma vikt vid bedömning av miljötillstånd eller har vissa större betydelse?". Om denna
formulering fortfarande gäller kan det vara bra att repetera den här någonstans.
Ett av de viktigaste syftena med Havsmiljödirektivet är att det skall leda till att åtgärder
vidtas för att uppnå eller upprätthålla en god miljöstatus. Den inledande bedömningen är
det första steget i en process att identifiera vilka åtgärder som behövs och var de bör
tillämpas. IB2017 ger möjligheten att presentera information om belastning och tillstånd i
havet för att involvera intressenter och för att utveckla förståelse för vilka åtgärder som
är nödvändiga för att uppnå god miljöstatus. Enligt vår mening är det inte tydligt
huruvida IB2018 kan fungera som underlag för identifiering och utveckling av åtgärder
eftersom information om belastning och tillstånd presenteras för olika rumsliga skalor.
Speciellt gäller detta deskriptor D1 (Biologisk mångfald) där bedömningen av bentiska
livsmiljöer redovisas enligt EUNIS storskaliga "huvudsakliga livsmiljöer" som inte tar
hänsyn till levande marina habitat och den skala där förvaltningen jobbar. Att
bedömningen av bentiska och pelagiska livsmiljöer dessutom i huvudsak baseras på
indikatorer avsedda för att bedöma påverkan från övergödning medför att de
presenterade resultaten är av mycket begränsat värde. Dessa allvarliga brister borde
belysas tydligare i rapporten. Tydligare kopplingar mellan orsaker och tillstånd kommer
att behövas inför den kommande översynen av åtgärdsprogrammet.</t>
  </si>
  <si>
    <t>Havsbassängerna Bottenviken och Bottenhavet uppvisar några naturliga ekologiska
särdrag som inte beaktats tillräckligt i arbetet. Vi vill främst lyfta fram några svagheter i
metoderna vid bedömningen att Bottenviken och Bottenhavet inte uppnår god status med
avseende på övergödning. Vid bedömningarna används några indikatorer som fungerar
bristfälligt i dessa havsområden, främst för att indikatorerna där reagerar på andra
miljöfaktorer än dem de är tänkta för. Orsakerna är relaterade till att dessa bassänger har
höga halter löst naturligt organiskt material som bl.a. försämrar ljusklimatet och kan
orsaka temperaturrelaterad syreförbrukning. Klorofyll α och siktdjup men även syreskuld
är exempel på sådana parametrar som är problematiska som indikatorer där.</t>
  </si>
  <si>
    <t>Ett förbättringsområde skulle kunna vara att engagera en teknisk redaktör innan
rapporter lanseras för samråd. Rapporten ”Samråd om Inledande Bedömning 2018” har
många brister i tekniska redigeringen. Kvaliteten på de olika kapitlen är ojämn och det
finns många presentationsfel som försvårar genomläsning och minskar engagemanget.
Ett exempel är att det finns många figurer som är så små att de är oläsbara. Vi har ocksånoterat att det ibland saknas figurmärkning och att det finns fel på figurer och
tabellreferenser, vilket är en distraktion. Det råder även en brist på vetenskapliga
referenser som grund för vissa påståenden, vilket gör det svårt att spåra
informationskällor. Det kan ifrågasättas om ett utkast till rapporten i ett sådant tillstånd
verkligen uppfyller kraven för offentligt samråd enligt Havsmiljödirektivet eller kan
utgöra ett underlag som möjliggör och uppmuntrar deltagande av alla som berörs av
havsmiljöförvaltningen (10 § Havsmiljöförordningen). Således anser vi att det är viktigt
att det läggs mer resurser och omsorg på förberedelse av dylika rapporter innan de
publiceras för offentligt samråd eftersom det är kanske i den fasen som bedömningen
granskas noggrannast.</t>
  </si>
  <si>
    <t>En avslutande reflektion är att Havsmiljöinstitutet vid två tidigare tillfällen inkommit med
synpunkter på frågor rörande processen med ”Inledande bedömning” (”Synpunkter på
Projektplan för Inledande bedömning enligt havsmiljöförordningen (EU:s
havsmiljödirektiv 2008/56/EG, artikel 8)” Dnr. 2/11 samt “Havsmiljöinstitutets
synpunkter på God Havsmiljö 2020” dnr 4/12. Flera medarbetare har varit med i
framtagandet av dessa skrivelser. Tyvärr tvingas vi konstatera att många av de
svårigheter och utmaningar som vi identifierade i våra tidigare inlägg vad gäller
bedömningsprocessens struktur och transparens, bedömningsunderlagets kvalitet och
ändamålsenlighet, exempelvis angående indikatorer och övervakningsprogram,
fortfarande består2. Ett exempel på detta är det lapptäcke av metoder som används för
att bedöma bentiska livsmiljöer som dessutom resulterar i mycket sporadiska klassningar
av i hög grad okänd säkerhet. Det tål att påpekas att detta enbart i ringa grad kan skyllas
vad som försiggår i själva bedömningsprocessen, utan snarare beror på bristande analys
av nödvändig metodik och samordning mellan analys, övervakning och utvecklingsarbete.
Myndigheten bör på ett övergripande och långsiktigt plan analysera vad detta beror på
och vidta åtgärder för att förhindra att detta upprepas</t>
  </si>
  <si>
    <t>Allt</t>
  </si>
  <si>
    <t>Det är svårt för läsaren att förstå hur sammanvägda bedömningar gjorts för deskriptorer som har flera kriterier och indikatorer (varav kanske inte alla använts och/eller fästs lika stor vikt vid), utan mycket läsning i löptexten och kanske även underlagsmaterial. Går detta att visa på något åskådligt sätt - i  tex tabellform? Går man tillbaka till God havmiljö 2020 står det att "Exakt hur sammanvägningarna ska gå till är inte fastställt. Ska till exempel alla indikatorer ges samma vikt vid bedömning av miljötillstånd eller har vissa större betydelse?". Om denna formulering fortfarande gäller kan det vara bra att repetera den här någonstans.</t>
  </si>
  <si>
    <t>Både syrehalt och syreskuld är osäkra indikatorer för övergödning. Även temperaturdriven respiration och förändrad ventilation av vattenmassan kan förändra syrehalten.</t>
  </si>
  <si>
    <t>140 i den tidigare versionen av pelagiska livsmiljöer</t>
  </si>
  <si>
    <t>150 i den tidigare versionen av bentiska livsmiljöer</t>
  </si>
  <si>
    <t>Komplettering - pelagiska s.3</t>
  </si>
  <si>
    <t>”..bedömningen av skadliga alger är regionalt samordnad inom Ospar.” Här ska det väl tilläggas ”i Västerhavet”.</t>
  </si>
  <si>
    <t>Komplettering - pelagiska s.4</t>
  </si>
  <si>
    <t>Figur 1</t>
  </si>
  <si>
    <t>I figurtexten står ”Andel yta per grupp..” men ska väl vara per havsområde. Ange, förtydliga också vad grå area betyder, gäller även Tabell 2.</t>
  </si>
  <si>
    <t>I figurtexten står ”Sammanvägd bedömning..” men det är väl ingen sammanvägd bedömning. De tre indikatorerna bedöms bara separat.</t>
  </si>
  <si>
    <t>Komplettering - pelagiska s.5</t>
  </si>
  <si>
    <t>Andra stycket, tredje raden</t>
  </si>
  <si>
    <t>”Bedömningen i utsjön utförs på hela tidsserier som är längre än bedömningsperioden (2011-2016).” Oklart vad som menas här. Var motivet att använda längre perioder att inhämta referensvärden? Eller fanns andra motiv för att gå utanför bedömningsperioden. Det bör förklaras.</t>
  </si>
  <si>
    <t>Rad 9 nerifrån</t>
  </si>
  <si>
    <t>”..antingen dominerat eller samexisterat..”. Ska det vara ”antingen dominerat eller samdominerat”?</t>
  </si>
  <si>
    <t>Komplettering - pelagiska s.6</t>
  </si>
  <si>
    <t>Figur 3</t>
  </si>
  <si>
    <t>Komplettering - bentiska</t>
  </si>
  <si>
    <t>Det är mycket stor brist på underlagsdata på livsmiljöer, särskilt biologiskt definierade sådana, dvs växt- och djursamhällen. Den stora bristen på relevant underlagsdata försvårar en tillförlitlig bedömning av status. För att möta denna brist har en mängd olika dataunderlag använts varav många inte tagits fram för att passa havsmiljöförordningens behov.</t>
  </si>
  <si>
    <t xml:space="preserve"> </t>
  </si>
  <si>
    <t>Generellt så missar bedömningen de biologiska aspekterna av livsmiljöbegreppet. Detta beror till stor del på den stora bristen på relevant underlagsdata för utbredningar och status för växt- och djursamhällen. Vissa data finns men de är framtagna inom olika kortsiktiga projekt. En långsiktig satsning bör göras på övervakning av utbredningar och status för biologiska livsmiljöer med harmoniserad metodik och fastställande av tröskelvärden.</t>
  </si>
  <si>
    <t>Underlag från övervakning som inte anpassats för arealvägda bedömningar har använts, tex mjukbottenfauna, djuputbredning av makrovegetation.</t>
  </si>
  <si>
    <t>Komplettering - bentiska s.7</t>
  </si>
  <si>
    <t>Rad 15</t>
  </si>
  <si>
    <t>”Bedömningen i Västerhavet kunde inte göras på grund av ofullständiga tidsserier”. Måste det vara fullständiga tidsserier för att använda i IB. Om något minantal år med data finns bör det anges någonstans.</t>
  </si>
  <si>
    <t>Rad 5 nerifrån</t>
  </si>
  <si>
    <t>”i Bottenviken förekommer däremot..”. Hellre ”i Bottenvikens inre kustnära delar..”</t>
  </si>
  <si>
    <t>Komplettering - bentiska s.8</t>
  </si>
  <si>
    <t>Rad 8</t>
  </si>
  <si>
    <t>”De korta dagarna och havsisen..” Hellre ”Det svaga ljuset och havsisen…”.</t>
  </si>
  <si>
    <t>Ungefär mitt på sidan</t>
  </si>
  <si>
    <t>”Inom infralitoralen återfinns den fotiska zonen (nedanför den del som påverkas av tidvatten) och karaktäriseras av att det finns tillräckligt med solljus för primärproduktion. Makrovegetationen är ofta dominerande i infralitoralen. Nedanför infralitoralen finns circalitoralen som i huvudsak är afotisk, men en del djuplevande brun- och rödalger kan förekomma även om djupzonen domineras av djur.” I Östersjön håller HUB-systemet (som skiljer på fotiskt/afotiskt) för habitat och biotopklassificering på att implementeras på många håll. Det är olyckligt att det finns missöverensstämmelse mellan detta system och grupperingen av ”Huvudsakliga livsmiljöer” i havsmiljöförordningen. Texten ovan antyder att det finns skillnader mellan dem eftersom det senare inte riktigt ansluter till fotiskt/afotiskt.</t>
  </si>
  <si>
    <t>Komplettering - bentiska s.10</t>
  </si>
  <si>
    <t>Rad 4</t>
  </si>
  <si>
    <t>”För att ta hänsyn till särskilt skyddsvärda miljöer i respektive huvudsaklig livsmiljötyp tillämpades 90 % som tröskelvärde”. Det är stor risk att höga tröskelvärden för huvudsaklig livsmiljötyp inte hjälper för att kunna ta hänsyn till särskilt skyddsvärda miljöer, om dessa grupperas ihop med långt vanligare miljöer som är mindre skyddsvärda.</t>
  </si>
  <si>
    <t>Komplettering - bentiska s.11</t>
  </si>
  <si>
    <r>
      <t xml:space="preserve">Beslutsträdets vänstra halva svårt att förstå. Figuren behöver förtydligas tex. med att ange vad procentsiffrorna baseras på (totalt, eller de som kunde bedömas). Svårt att förstå var siffran 75 % kommer från. </t>
    </r>
    <r>
      <rPr>
        <i/>
        <sz val="9"/>
        <color theme="1"/>
        <rFont val="Calibri"/>
        <family val="2"/>
        <scheme val="minor"/>
      </rPr>
      <t>Exempel: vid 5;80;15 % av ej GES;GES;ej bedömda, respektive hamnar man väl på högra grenen Ingen bedömning trots att 85 % (5+80) bedömts.</t>
    </r>
  </si>
  <si>
    <t>Början av sista stycket</t>
  </si>
  <si>
    <t>”Bedömningen av både mjukbottenfauna och djuputbredning av makrovegetation stödjs av parametern ”kvalitet” från 2013 års bedömning enligt art- och habitatdirektivet.” Det är nog fel att säga att den ”stödjs” när de enda tre rutor som har information från bägge dessa källor (Hårdbottnar och biogena rev i de tre havsområdena) visar sämre än god bevarandestatus, samtidigt som djuputbredning av vegetation (där denna undersökts) visar nästan uteslutande God status. Informationen är snarare motsägande. Skillnaden indikerar att väldigt olika saker mäts där djuputbredning av vegetation främst svarar på eutrofiering.</t>
  </si>
  <si>
    <t>Komplettering - bentiska s.12</t>
  </si>
  <si>
    <t>Statusen är under GES för mycket av cirkalitorala sand- och lerbottnar i Bottniska viken enligt pajdiagrammen (ej utsjö) och informationen har tagits från mjukbottenfauna (BQI). Vattenmyndigheterna i Bottniska viken har i många fall uteslutit denna parameter från tillståndsklassning enligt vattendirektivet eftersom den inte anses fungera så bra i kustnära delar av Bottenviken. Har detta tagits i beaktande också inom Inledande bedömning? Och för infralitorala sand- och lerbottnar finns inga bedömningar utom de som gjorts inom Art- och habitatdirektivet. Saknas verkligen användbar mjukbottenfaunadata (eftersom man nu ändå använder BQI) helt i infralitorala ler- och sandområden? Infralitoralen kan ju i vissa områden sträcka sig över ganska stora områden som i kartan på s 10 i Dispositionsdokumentet. Det hade varit informativt med uppgifter på vilket djup man tillskrivit infralitoralen i olika havsområden.</t>
  </si>
  <si>
    <t>Komplettering - bentiska s.13</t>
  </si>
  <si>
    <t>”De nuvarande underlagen tyder på att infralitorala hårdbottnar och biogena rev inte uppnår god miljöstatus i en tillräckligt stor andel av arealen i Egentliga Östersjön och Bottniska viken (tabell 6)”. Detta gäller väl även Västerhavet, se Tab 6 (gråmarkerad), mindre än 75 % är bedömd, jfr beslutsträdet Fig 6.</t>
  </si>
  <si>
    <t>Rad 11</t>
  </si>
  <si>
    <t>”Resultat för mjukbottnar (infralitorala och cirkalitorala sand och lerbottnar) visar på övervägande god miljöstatus i Bottniska viken”. Detta gäller bara utsjön, se Tab 5 och 6 (inte Tab 4 som nu refereras till).</t>
  </si>
  <si>
    <t>Komplettering - bentiska s.14</t>
  </si>
  <si>
    <t>Rad 11 nerifrån</t>
  </si>
  <si>
    <t>”De flesta rödlistade makrofyter förekommer i grunda områden där också påverkan från ovanstående belastningar är som störst.” Det är en allvarlig brist att för infralitorala sand- och lerbottnar, där många av de bältesbildande fanerogamerna finns, och där påverkan från olika belastningar är högst, saknas helt bedömningar förutom de som gjort inom Art- och habitatdirektivet, vilka överlappar dåligt med havsmiljöförordningens indelning i huvudsakliga livsmiljöer.</t>
  </si>
  <si>
    <t>Disposition - bentiska</t>
  </si>
  <si>
    <t>Dokumentet lägger mycket kraft på att göra det bästa av en situation med stor databrist för livsmiljöer, som ju knappast varit föremål för någon systematisk övervakning. I en sådan situation vore det bra med en sektion ”Bristanalys” som sammanfattar vad de största behoven är ifråga om långsiktig övervakning för att bättre kunna möta Havmiljöförordningens krav framöver. I nuläget nämner man många olika projekt och underlag där det framstår oklart om/vilken grad av långsiktighet det finns för dessa, samtidigt som man tvingas förlita sig på parametrar som inte är särskilt träffsäkra för att fånga upp livsmiljöers biologiska status.</t>
  </si>
  <si>
    <t>Det är risk att man oavsett vilken form av aggregering man gör nivellerar många olika biotoper i och med att värdefulla/påverkade och mer triviala naturtyper kommer att läggas samman. Den intressanta informationen kommer att finnas på nivåer lägre än huvudsaklig livsmiljötyp, och ofta att definieras av de växt- eller djursamhällen som finns. Den senare informationen tas inte tillvara på högre aggregerade nivåer. En aggregering kan naturligtvis leverera något slags överblick men inte med någon precision som ger ledtrådar om vilka åtgärder som behövs sättas in för att bevara olika livsmiljöer.</t>
  </si>
  <si>
    <t>Umeå Universitet via HMI</t>
  </si>
  <si>
    <t>Kompletterings - Bentiska/Pelagiska</t>
  </si>
  <si>
    <t>Se fil: Kommentarer Bentiska livsmiljöer Moksnes som finns i: G:\Avd-H\Havsförvaltning\Havsmiljödirektivet\Inledande bedömning\IB 2018\Samråd 2017-2018\Samrådssvar\Dokument om pelagiska livsmiljöer mm</t>
  </si>
  <si>
    <t>See fil: komplettering-inledande-bedomningen-2018_ML som finns i: G:\Avd-H\Havsförvaltning\Havsmiljödirektivet\Inledande bedömning\IB 2018\Samråd 2017-2018\Samrådssvar\Dokument om pelagiska livsmiljöer mm</t>
  </si>
  <si>
    <t>Pelagiska livsmiljöer</t>
  </si>
  <si>
    <t>Bentiska livsmiljöer</t>
  </si>
  <si>
    <t>Begreppen infralittoral och circalittoral behöver kanske en tydligare beskrivning? Lite svårt i inledningen och sammanfattningen om man inte är så insatt i just de marina begreppen. Bra att EUNIS används, kanske även inkludera EUNIS-kartan med de olika livsmiljöerna?</t>
  </si>
  <si>
    <t>Det är lite svårt att få överblick över status och de olika havsbasängerna. I Helcom HOLAS Figure 4.1.1. finns ett bra exempel på redovisning för trender av näringsämnena i de olika havsbasängerna, mellan två olika tidsperioder och bedömningar. Skulle man kunna använda dessa trendpilar på något sätt i kartorna i figur 12, sidan 40?</t>
  </si>
  <si>
    <t>Lst Kalmar</t>
  </si>
  <si>
    <t xml:space="preserve">Under beskrivningen av pelagiska miljöer, i samband med beskrivningen av ett förändrat växt- och djursamhälle, kanske även förändringar i algblomningarna bör nämnas? Sommarblomningen cirka tre veckor tidigare  i Östersjön, troligen på grund av klimatförändringar? Referens: Kahru, M. and Elmgren, R.: Multidecadal time series of satellite-detected accumulations of cyanobacteria in the Baltic Sea, Biogeosciences, 11, 3619-3633. https://www.biogeosciences.net/11/3619/2014/bg-11-3619-2014.html </t>
  </si>
  <si>
    <t xml:space="preserve">Länsstyrelsen instämmer i bilden av marint skräp och ser ett behov av ökat arbete för att reducera det marina skräpet i Östersjön. Länsstyrelsen anser att övervaknings- och åtgärdsprogram under havsmiljödirektivet därför bör inkludera plast i alla storlekar samt att mätningar av påverkan på marina organismer behöver utvecklas. </t>
  </si>
  <si>
    <t xml:space="preserve">Länsstyrelsen anser att rapporten är mycket välskriven och genomarbetat. Den utgör ett mycket värdefullt underlag för det fortsatta arbetet. Havs- och vattenmyndigheten har gjort en heltäckande och bred genomgång av grundläggande förhållanden och tillstånd i våra omgivande havsområden. 
Länsstyrelsen föreslår dock att rapporten med fördel kompletteras med tydligare kopplingar till förra bedömningen 2012. Som ett exempel finns på sidan 89 en bra analys av miljöstatus för fisket och en jämförelse mellan de två bedömningarna. Liknande analys för övriga deskriptorerna, där dessa är möjliga att genomföra, hade varit önskvärt. 
</t>
  </si>
  <si>
    <t xml:space="preserve">Energimyndigheten vill lyfta fram vikten av att möjliggöra en resurseffektiv utbyggnad av förnybar energiproduktion. Detta med hänsyn tagen till Sveriges mål om ett 100 % förnybart elsystem till 2040. En ökad elproduktion från förnybara energikällor är därför ett nationellt intresse som måste få tillgång till mark- och vattenområden. Energimyndigheten ser positivt på att handlingen diskuterar vindkraftens roll i och påverkan på havsmiljön. Energimyndigheten uppmuntrar Havs- och vattenmyndigheten att uttryckligen hänvisa till 2040-målet i handlingen och dess möjliga framtida följder för havsmiljön. </t>
  </si>
  <si>
    <t>Energimyndigheten</t>
  </si>
  <si>
    <r>
      <t xml:space="preserve">Motsägande information om vilken enhet tröskelstorleken ska ha. I legenden ges det som </t>
    </r>
    <r>
      <rPr>
        <sz val="11"/>
        <color theme="1"/>
        <rFont val="Times New Roman"/>
        <family val="1"/>
      </rPr>
      <t>μ</t>
    </r>
    <r>
      <rPr>
        <sz val="11"/>
        <color theme="1"/>
        <rFont val="Calibri"/>
        <family val="2"/>
        <scheme val="minor"/>
      </rPr>
      <t>g ind</t>
    </r>
    <r>
      <rPr>
        <vertAlign val="superscript"/>
        <sz val="11"/>
        <color theme="1"/>
        <rFont val="Calibri"/>
        <family val="2"/>
        <scheme val="minor"/>
      </rPr>
      <t>-1</t>
    </r>
    <r>
      <rPr>
        <sz val="11"/>
        <color theme="1"/>
        <rFont val="Calibri"/>
        <family val="2"/>
        <scheme val="minor"/>
      </rPr>
      <t xml:space="preserve"> men i figurtexten står ”mikrometer per individ”. Det ska troligen vara mikrogram men det bör kontrolleras. Dessutom står ”Cirklar med röd kant indikerar år där både biomassa och storlek ligger under tröskelvärdena (Good status not achieved)”. Men det räcker att </t>
    </r>
    <r>
      <rPr>
        <i/>
        <sz val="11"/>
        <color theme="1"/>
        <rFont val="Calibri"/>
        <family val="2"/>
        <scheme val="minor"/>
      </rPr>
      <t>antingen</t>
    </r>
    <r>
      <rPr>
        <sz val="11"/>
        <color theme="1"/>
        <rFont val="Calibri"/>
        <family val="2"/>
        <scheme val="minor"/>
      </rPr>
      <t xml:space="preserve"> biomassa </t>
    </r>
    <r>
      <rPr>
        <i/>
        <sz val="11"/>
        <color theme="1"/>
        <rFont val="Calibri"/>
        <family val="2"/>
        <scheme val="minor"/>
      </rPr>
      <t>eller</t>
    </r>
    <r>
      <rPr>
        <sz val="11"/>
        <color theme="1"/>
        <rFont val="Calibri"/>
        <family val="2"/>
        <scheme val="minor"/>
      </rPr>
      <t xml:space="preserve"> storlek ligger under sitt tröskelvärde för att GES inte ska uppnås, och det gör att ändringar behövs i själva figuren. Även med nuvarande utförande av figur och budskap att bägge parametrarna måste ligga under gränsvärdena för att det ska bli lägre status än GES uppstår frågan om varför det isåfall inte blir röd ring kring åren 1979, 1984, 1986, 1996. Om det tex är så att ett minimiantal år krävs för ett visst utslag bör det förklaras i figurtexten.</t>
    </r>
  </si>
  <si>
    <r>
      <t xml:space="preserve">Det absolut viktigaste målet inom arbetet med inledande bedömning blir att </t>
    </r>
    <r>
      <rPr>
        <i/>
        <sz val="11"/>
        <color theme="1"/>
        <rFont val="Calibri"/>
        <family val="2"/>
        <scheme val="minor"/>
      </rPr>
      <t>genom en bristanalys påtala behovet av en långsiktig miljöövervakning som kan ta fram de underlag som behövs framöver</t>
    </r>
    <r>
      <rPr>
        <sz val="11"/>
        <color theme="1"/>
        <rFont val="Calibri"/>
        <family val="2"/>
        <scheme val="minor"/>
      </rPr>
      <t>. Dvs en övervakning som förutom djup och substrat även tar fasta på de olika biologiska livsmiljöerna (biotoper) som finns, t.e.x enligt HUB i Östersjön.</t>
    </r>
  </si>
  <si>
    <r>
      <t xml:space="preserve">Underlagen från Art och habitatdirektivet passar ofta dåligt ihop med dem från havsmiljöförordningen då rapporteringsenheterna – Natura 2000 habitat </t>
    </r>
    <r>
      <rPr>
        <i/>
        <sz val="11"/>
        <color theme="1"/>
        <rFont val="Calibri"/>
        <family val="2"/>
        <scheme val="minor"/>
      </rPr>
      <t>vs</t>
    </r>
    <r>
      <rPr>
        <sz val="11"/>
        <color theme="1"/>
        <rFont val="Calibri"/>
        <family val="2"/>
        <scheme val="minor"/>
      </rPr>
      <t xml:space="preserve"> Huvudsakliga livsmiljöer- inte harmoniserar bra. De överlappar varandra bara delvis. Bristen på andra lämpliga underlag har gjort att underlagen från art- och habitatdirektivets uppföljning ändå använts vilket är förståeligt, men det är inte en bra lösning.</t>
    </r>
  </si>
  <si>
    <r>
      <t xml:space="preserve">Övervakningen kommer med nödvändighet att behöva fokusera på finare indelning än endast huvudsakliga livsmiljötyper, eftersom information om de värdefullaste/mest sällsynta/mest hotade naturtypernas status annars kan förlora tyngd genom att de grupperas ihop med vanligare naturtyper som har ganska bra status. De olika biotoptyperna i tex HUB-systemets lägre och mer detaljerade och biologiskt definierade nivåer har också olika naturvärde, utsatthet och känslighet för olika former av påverkan och kan behöva få olika och referensvärden och tröskelvärden både för påverkan och areal som får vara påverkad. </t>
    </r>
    <r>
      <rPr>
        <i/>
        <sz val="11"/>
        <color theme="1"/>
        <rFont val="Calibri"/>
        <family val="2"/>
        <scheme val="minor"/>
      </rPr>
      <t>Endast om man åstadkommer en miljöövervakning som kan påvisa status och förändring hos de olika biotoperna på (t.ex.) HUB:s lägre nivåer vilka också inkluderar eventuella växt- och djursamhällena, kan information fås fram som kan ge vägledning om vilka åtgärder som förvaltningen behöver vidta.</t>
    </r>
  </si>
  <si>
    <r>
      <t xml:space="preserve">De mycket höga kraven för att God status ska uppnås (90 % av arealen av en huvudsaklig livsmiljötyp ska uppnå GES) kräver en rejält utökad miljöövervakning och/eller extrapolering mha modeller. Är det realistiskt? Om inte en areellt heltäckande övervakning kan uppfyllas (och det är tveksamt om det nånsin kan nås) vore det kanske bättre med ett godtagbart stort och representativt stickprov som dock fokuserar, fångar in statusen med bra precision för </t>
    </r>
    <r>
      <rPr>
        <i/>
        <sz val="11"/>
        <color theme="1"/>
        <rFont val="Calibri"/>
        <family val="2"/>
        <scheme val="minor"/>
      </rPr>
      <t>relevanta enheter</t>
    </r>
    <r>
      <rPr>
        <sz val="11"/>
        <color theme="1"/>
        <rFont val="Calibri"/>
        <family val="2"/>
        <scheme val="minor"/>
      </rPr>
      <t>, dvs livsmiljöer som bättre kategoriserar olika växt- och djursamhällen som finns, och matchar tex HUBs lägre nivåer.</t>
    </r>
  </si>
  <si>
    <t xml:space="preserve">Inledningsvis ser SJF det som förvånande att Havs och vattenmyndigheten remitterar ett dokument som är så ofullständigt som detta. Det bör inte åligga remissinstanser att behöva påtala motsägelser eller att redigera det utsända materialet.
Innan vi går in på remissvaret vill SJF göra en kort jämförelse mellan våra land- och havslevande stora rovdjur. En stor och viktig likhet mellan dessa två grupper är att några årtionden bakåt i tiden stod de nära utrotning, medan de idag finns i livskraftiga bestånd. När det gäller förvaltningen av dessa, finns däremot inga likheter. De landlevande stora rovdjuren förvaltas med målsättningen att de ska finnas i livskraftiga bestånd i en miljö som även ska kunna brukas av människan. När det däremot gäller de havslevande stora rovdjuren är målsättningen att de ska skyddas fram tills att de når havets bärförmåga, detta utan att hänsyn tas till övriga däggdjurs- och fiskpopulationer eller det mänskliga brukande av havet. Ur ett modernt viltförvaltningsperspektiv är detta unikt och svårförståeligt
</t>
  </si>
  <si>
    <t xml:space="preserve">Indikatorer och val av gränsvärden för gynnsam miljöstatus.
God kunskap om stammarnas storlek och tillväxt, späcktjocklek, reproduktion och utbredning är av största värde för att kunna följa sälpopulationernas utveckling. Däremot ställer sig SJF frågande till de stundtals höga gränsvärden som satts upp för att en population ska anses ha god miljöstatus. SJF kan inte heller se vilket vetenskapligt underlag som ligger till grund för kriterierna. Tar man vikaresäl som ett exempel, krävs för att uppnå god miljöstatus att;
- Stammens storlek överstiger 10 000 djur och tillväxt trenden är     % per år.        (Aktuellt läge: Stammen överstiger 10 000 djur men tillväxer endast med 6,2 % per år)
- Späcktjocklek i medeltal ej under 40 mm på jagade sälar, 1 – 3 år gamla.               (Aktuellt läge: Oklart, för få data)
-  90 % av könsmogna honor ska vara dräktiga.                                                      (Aktuellt läge: Oklart, för få data)
- Utbredningsområdet motsvarar utbredningsområdet år 1900.                                 (Aktuellt läge: Uppfyller inte kravet)
Sammantaget innebär detta att vikaren inte anses ha uppnått god miljöstatus. Med oförändrade krav är det, enligt SJFs mening, inte heller troligt att vikaren inom en överskådlig framtid kommer att kunna uppnå god miljöstatus. SJF grundar denna uppfattning på det faktum att en låg och/eller minskande reproduktion och späcktjocklek i en sälpopulation ofta är ett tecken på födobrist. Om så är fallet för vikaren, skulle det medföra att situationen ytterligare skulle förvärras med nuvarande tillväxttakt. Till detta bör man beakta de förändringar i klimatet vi kunnat se under de senaste årtiondena och den effekt detta har haft på isläggningen i Bottenhavet och egentliga Östersjön. Utifrån detta, tyder det på att vi under de närmsta årtiondena inte kommer att ha en issituation likvärdig med vad som var rådande under det tidiga 1900-talet och därmed kommer inte heller vikarens utbredningsområde att kunna öka upp till vad kravet anger. Historisk populationsstorlek.
I dokumentet anges att våra sälpopulationer i början av 1900-talet ska ha utgjorts av cirka 80 000 gråsälar och 180 000 vikare i Östersjön samt 5 000 knubbsälar i Kalmarsund och 17 000 i Kattegatt och Skagerack. Enligt SJFs mening är detta uppgifter som bör behandlas med försiktighet, dels på beroende av den stora osäkerheten i de beräkningar som ligger till grund för uppskattningen och dels för att den situation som rådde i Östersjön vid 1900-talets början var väsentligt annorlunda mot vad som råder idag.
Inventering av säl.
Vid all förvaltning av vilt är det värdefullt att ha en god uppfattning om populationens storlek och utbredning samt födotillgången. För att tillgodose detta nyttjas olika former av inventeringar. Vid tolkningen av resultat från inventeringar är det alltid viktigt att man är medveten om att det finns felkällor och vid inventering av säl torde felkällorna vara fler än vid de flesta inventeringsformerna. SJF ser det därför som anmärkningsvärt att de sälinventeringar som används idag inte är kvalitetssäkrade. De felkällor som SJF framför allt kan se är;
- Hur stor del av sälpopulationen ligger uppe och kan observeras? Detta påverkas av faktorer såsom; tidpunkt på året, väderförhållanden, störning av mänsklig aktivitet.
- Hur stor andel av de sälar som ligger uppe observeras vid inventeringen? Detta påverkas av inventerarens skicklighet, väderförhållanden, hur skygga är djuren? (går de i vattnet när de hör planet?), fysiska hinder som försvårar (exempelvis vikare som ligger dolda i packisområden) samt om alla områden där sälar ligger upp inventeras?
Så vitt SJF kan se, är den enda faktor som man försöker korrigera för är att man väljer en inventeringstidpunkt när största möjliga del av populationen tillbringar mer tid än vanligt uppe ur vattnet, övriga faktorer verkar man nonchalera. Enligt SJFs mening kan de sälinventeringar som bedrivs idag möjligen användas för att, med ett flytande tre eller fem årsmedeltal, påvisa utvecklingstrender, men inte för att beräkna populationernas faktiska storlek.   Sammanfattning.
SJFs yttrande kan sammanfattas enligt nedan;
1/ De i dokumentet presenterade indikatorerna för säl kan inte användas eftersom att de är motstridiga.
2/ Det saknas anledning att i detta sammanhang redovisa sälpopulationernas bedömda storlek år 1900 dels på grund av den mycket stora osäkerheten i beräkningarna och dels på grund av att förhållandena i Östersjön idag är väsentligt annorlunda.
3/ Sälinventeringsverksamheten måste kvalitetssäkras. De många och till omfattning okända felkällorna gör att tidigare utförda inventeringar inte kan ligga till underlag för beräkningar av populationernas totala storlek. Materialet kan däremot användas för att med flytande årsmedeltal följa utvecklingstrender.
</t>
  </si>
  <si>
    <t xml:space="preserve">Vi hittar faktafel och brister både när det gäller ekonomisk statistik och analys (där man jämför äpplen med päron) och biologiska parametrar (där politik i många fall ersätter vetenskap och fakta). Vi tycker att stora delar av det remitterade underlaget är så undermåligt att HaV faktiskt borde skämmas för att ha skickat ut det i denna form. Vi har lagt en stor ansträngning på att faktagranska och rätta rapporten, vilket inte borde vara nödvändigt. Många bedömningar av miljöindikatorer görs helt på nationell nivå vilket gör att de inte blir jämförbara med andra länder och att våra grannländer skulle kunna bedöma precis samma indikator i samma vattenområde på ett helt annat sätt än Sverige. Detta tycker vi är till nackdel för tillförlitligheten i bedömningen och emot EU-principen om ”level playing field” när det gäller näringarnas förutsättningar för sitt utövande. • Det finns starka målkonflikter mellan havsmiljödirektivet och t.ex. målsättningarna i den gemensamma fiskeripolitikens grundförordning. Vi vill lyfta att rent juridiskt så har vid konflikter i EU-rätten mellan förordningar och direktiv, förordningar alltid företräde. 
• Framställandet av olika indikatorer och parametrar som antingen GOD (grön) eller ICKE GOD (röd) status enligt principen ”one out - all out” anser vi är onyanserad och förmedlar en alltför negativ bild av verkligheten. Många parametrar ligger nära god status men detta framgår inte. Det framgår inte heller att många parametrar har väldigt hög osäkerhet i sin bedömning. 
</t>
  </si>
  <si>
    <t>Biologisk mångfald: dägggdjur</t>
  </si>
  <si>
    <t xml:space="preserve">1. Ekonomisk analys och statistik
Ekonomisk statistik
SFPO har förståelse för att uppgiften – att identifiera och redovisa den ekonomiska betydelsen av Sveriges maritima näringar –är komplicerad. Underlagsrapporten ”Ekonomisk statistik om sektorer som är beroende av havet” (HaV rapport 2017:16) sägs ta sikte på metodutvecklingen och resultaten av ny statistik.
Vid en genomläsning känns det som om materialet är behäftat med skattningar och avgränsningar som man tvingats att göra – sammantaget leder det till att det presenterade materialet känns osäkert. Som läsare får man intrycket att det är för mycket fakta som presenteras på för få sidor på ett svajigt sätt, utan att man tydligt anger de definitioner etc. som använts. 
Av tabell 2 i underlagsrapporten framgår om fiske att det finns 1 419 företag och 513 anställda. Är detta verkligen med sanningen överensstämmande att det är så många som är anställda? Vi tror att det är färre inom fisket som är formellt anställda. 
Det framstår som undermåligt att man inte närmare beskriver vad som ingår i ”Marin turism &amp; rekreation”. Appendix 2 brister i detta hänseende. Vad är det för definitioner som har använts för t.ex. ”Sportvaruindustri” under ”Marin turism &amp; rekreation”?
På s. 21 i underlagsrapporten skriver man ”För att få fram statistik om de maritima näringarna har en population av företag byggts upp med hjälp av olika källor”. Vad menas med ”för att få fram statistik”? Var är definitionen av maritima näringar? Vad är en population av företag? Vad betyder med hjälp av olika källor? SFPO tror att rapporten hade tjänat på en mer seriös ansats. 
En aspekt som inte synes ha beaktats i rapporten är graden av beroendekoppling till havet. Havsbaserad vindkraft är en maritim näring som ingår i analysen, men denna havsbaserade vindkraft kunde lika gärna ha varit landbaserad. Att säga detsamma om t.ex. fiske förefaller är däremot inte möjligt. Vidare hade rapporten tjänat på att man angav varför vissa avgränsningar gjorts i stället för att bara säga att de gjorts (t.ex. i fråga om kärnkraft, som exkluderats). Sammantaget anser vi att den nationalekonomiska kompetensen bakom rapporten verkar otillräcklig. 
I huvudrapporten (s 20) skriver man att yrkesfisket utgör mindre än 1% av den totala maritima sektorns omsättning. SFPO vill påpeka att yrkesfisket tillsammans med fiskberedningen står för 10% av de maritima näringarna och är därmed 5:e störst. Utan yrkesfisket skulle inte beredningsindustrin historiskt ha etablerats till den verksamhet som den har idag och vi anser att dessa båda är beroende av varandra och därför bör räknas tillsammans. Yrkesfiskets omsättning räknas som vanligt bara som avsättningen i första led vilket ger en förminskad bild av den ekonomiska betydelsen av det inhemska yrkesfisket. Man brukar räkna med att en yrkesfiskare genererar fem heltidsjobb i land.
Fiske, i likhet med jordbruk, tillhör Sveriges basnäringar. Att inte beakta detta och ej heller beakta att fiskets alternativintäkt kunnat vara långt mycket större, om havet inte hade tillåtits att vara recipient (miljögiftsmottagare etc.) är konstigt. Man bör seriöst begrunda om samhällsnytta inte är något som skulle ha beaktats i förevarande ekonomiska analys. Vi anser med andra ord att infallsvinkeln i analysen är för liten. 
Ekonomisk analys: 
SFPO anser att även underlagsrapporten ”En ekonomisk analys av sektorer som är beroende av havet” (HaV rapport 2017:25) är undermålig vad gäller yrkesfiske. SFPO anser också att det är lite besynnerligt att den kompetens som krävs för att framta en ekonomisk analys såsom den i underlagsrapporten inte finns inom myndigheten; m.a.o. anser vi att det är minst sagt märkligt att den ekonomiska analysen tagits fram av Bisnode (och inte av myndigheten själv). 
Vi vänder oss starkt emot formuleringen i det första stycket i inledningen till underlagsrapporten. Där skriver man att man valt att även inkludera havsnära landaktiviteter som är beroende av havet som recipient, t.ex. industri och jordbruk. Formuleringen ”tillgången på havet som utsläppsmottagare är en förutsättning för branschernas överlevnad” är inte bara häpnadsväckande och skrämmande utan även direkt anstötlig. Det är detta synsätt som har skapat den miljösituation vi nu har längs våra kuster, med avsaknad av fisk p.g.a. de befintliga miljöproblemen/utsläppen. Fiskenäringen beskylls på felaktiga grunder för utfiskning längs våra kuster när det inte alls är så; situationen - med frånvaro av fisk längs våra kuster - är orsakad och orsakas fortsättningsvis av dessa marinmiljöskadliga utsläpp. Fokus för dessa verksamheter måste vara att upphöra med att förstöra havet, det är helt enkelt inte seriöst att resonera så som görs och att få dessa utsläpp att upphöra borde vara mer högprioriterat om man menar allvar med miljöpolitiken. Havet ska inte vara och bör inte få lov att vara en soptipp för dessa branscher. 
I analysen, som avser 2010-2015, står att läsa att det är god lönsamhet för alla delsektorer utom själva det marina yrkesfisket. Fiskbestånden mår nu bättre år för år och det är ett faktum att vi har en underkapacitet i det svenska demersala fisket (kvoterna nyttjas inte fullt). Situationen 2016 och 2017 är långt bättre än under de tuffa åren i den valda perioden. 
Det småskaliga fisket må generera mindre värde per anställd (anställd är dock fel terminologi, eftersom de oftast inte är anställda) än i det storskaliga fisket, men det småskaliga fisket är mycket värdefullt att bevara likväl. Det handlar om andra värden än rena kronor och öron i fisket, t.ex. kustkommuners attraktivitet, livsmedelsförsörjning osv. Att jämföra utifrån en associationsrättslig definition – AB – är för övrigt inte korrekt och leder fel. 
Samhällsekonomiska värden av marin rekreation, Huvudrapporten, s 23
Under denna rubrik lyfts värdet av den marina turismen och man hänvisar till bland annat fritidsfiskarnas rörliga kostnader så som resekostnader, fiskekort, båtbränsle samt investeringar i redskap och båtar. Det bör förtydligas över vilken tidsperiod som denna typ av kostnader avser, vi har svårt att tro att det t.ex. skulle röra sig om årliga investeringar i båtar och redskap för 2,6 miljarder kronor. 
Vi saknar en liknande analys av yrkesfiskets värden för samhällsekonomin på ett större plan, med värdet för yrkesfiskets båtar och fartyg, redskap, och rörliga kostnader så som båtbränsle. Vi anser också att man inte visar på de samhällsvinster som fås genom att yrkesfiskare och deras familjer bor och verkar på landsbygden, bidrar till att samhällen lever vidare och att uppehålla samhällsfunktioner, bidrar med skatt i glesbygdskommuner, håller viktiga och traditionella funktioner som hamnar, trålbinderier, fiskmottagningar, varv etc. levande mm. Jämförelsen mellan fritidsfiskets alla omkostnader, investeringar, utrustning, övernattningar etc. jämförs ofta med yrkesfiskets värde av landad fisk i första led, vilket naturligtvis är en helt missvisande jämförelse inte ens i nivå med att jämföra äpplen och päron.
</t>
  </si>
  <si>
    <t>SFPO</t>
  </si>
  <si>
    <t>SJF</t>
  </si>
  <si>
    <t xml:space="preserve">2. Definition av god miljöstatus, indikatorer och bedömningskriterier
I rapporten framgår (t.ex. s 14) att ”Bedömning av miljötillståndet ska göras i förhållande till ländernas definitioner av vad som kännetecknar god miljöstatus.” SFPO anser att detta angreppssätt gör att bedömningen av samma vatten med samma data av två grannländer kan bli helt olika beroende på vilka nationella mål om god status respektive land har och hur dessa avspeglas i ländernas respektive definitioner av nationell miljöstatus. Vi anser att detta system gör att bedömningarna känns mer godtyckliga än om gemensamma mål och bedömningsgrunder hade använts av alla medlemsstater. Sverige har ju ofta hög svansföring och höga ambitioner i miljörelaterade frågor (ofta utan motsvarighet i verkligheten), medan en del andra länder i vårt grannskap har en annan inställning och därmed kan ha betydligt lägre ambitionsnivå för vad som bedöms som god status i miljön. God miljöstatus är och ska ses som en politiskt satt nivå, snarare än något som enbart vilar på god vetenskaplig grund och vi anser att detta tydligt ska framgå. 
I rapporten anges att i samband med att den inledande bedömningen uppdateras så uppdateras även definitionerna av god miljöstatus. Vi upplever inte att dessa har samråtts och undergått remissförfarande och skulle gärna ge synpunkter på valet av definitioner och därmed gränsnivåer för god status för många indikatorer.
SFPO konstaterar att olika (biologiska) indikatorer har olika referensperioder och referensscenarier. Ska man tolka det som att referensperioderna är godtyckligt satta eller bara som att hela systemet är dåligt synkroniserat? Bedömningskriterier till många indikatorer är nationellt satta vilket teoretiskt gör att en bedömning av samma indikator i t.ex. Sverige, Danmark och Polen kan få helt olika resultat i de olika länderna. En del indikatorer verkar också vara helt nationellt valda. 
Bedömningarna enligt bedömningskriterierna blir väldigt kategoriska och svartvita – över eller under en mer eller mindre godtycklig gräns som teoretiskt innebär god ekologisk status (GES). Men det syns aldrig i redovisningen om något är mycket nära GES eller långt ifrån. Det vore önskvärt med en mer graderad och nyanserad skala med fler steg än bara rött och grönt då många indikatorer ligger nära GES men ger en onödigt negativ bild då de kategoriskt visas om under GES. Avvikelser nedåt från gränsvärdet förstärks ofta istället för att nyanseras genom valet av gränsvärden. Bilden som allmänheten får av tillståndet i miljön är därför är onödigt negativ. Detsamma gäller bedömningen av referensperioden. Om referensperioden inte representerar GES, var den långt under eller bara lite under GES-nivån? Detta bör tas hänsyn till i den fortsatta bedömningen. 
Man kan även ifrågasätta principen one out - all out, när flera bedömningspunkter är positiva och en är negativ att då sammanfatta läget som enbart negativt anser vi blir missvisande. Man bör även förtydliga och markera när bedömningen om ifall GES nås eller inte nås är osäker (på grund av bristande dataunderlag etc.) genom att t.ex. strecka färgen i dessa områden. 
</t>
  </si>
  <si>
    <t xml:space="preserve">7. Bedömning av belastning - näringsämnen
Vi konstaterat att närsaltshalterna är för höga i många delar av våra kust- och utsjövatten och beklagar denna situation som är ett stort och allvarligt problem framförallt i Östersjön men också i delar av Västerhavets kustvatten. Vi önskar att ytterligare åtgärder genomförs på land för att avhjälpa situationen. Framförallt gäller detta bättre dimensionerade reningsverk i kustkommuner för att kunna hantera även sommarbefolkningen med den tillströmning av sommarboende och turister som den innebär samt förbud för användning av rötslam i jordbruket. 
I kartorna på s 28 i rapporten framgår det dock att koncentrationerna av kväve och fosfor är jämförelsevis låga längs de svenska kusterna jämfört med många andraländers vatten, och vi tycker att detta bör lyftas i rapporten som något positivt, även om man ännu inte har nått de gränsvärden som finns. Att visa på de positiva steg som görs och gjorts är viktigt för att bibehålla en vilja till fortsatta förändringar och vi efterfrågar en mer nyanserad bild än bara rött och grönt. Många parametrar är ju nära eller mycket nära mål/gränsnivåerna och detta anser vi ska framgå för att visa att många delar i bedömningen är på god väg och inte ligger långt ifrån målen. 
Vi saknar ett kortare resonemang om hur förändringen av Östersjön från oligotroft till eutroft samtidigt har möjliggjort större populationer av olika fiskarter genom den högre primärproduktionen och vilken nivå på näringsämnen som därigenom och med dagens uttag av fisk ur Östersjön är eftersträvansvärda. Det finns inte heller några resonemang om att fiske är ett sätt att föra bort näringsämnen ur övergödda vatten. 
Vi undrar hur syrefria bottnar spelar in i bedömningen av indirekta effekter och anser att detta är ett av de största och allvarligaste hoten mot Östersjöns fauna men som inte belyses i någon större utsträckning i rapporten. 
</t>
  </si>
  <si>
    <t xml:space="preserve">8. Farliga ämnen i livsmedel 
På s. 51 bör det förtydligas att olika fiskarter ackumulerar farliga ämnen i olika hög grad. 
Texten på s 52 är otydligt skriven och behöver förtydligas. Vad avses med kommersiella fiskarter? Gränsvärden för dioxiner etc. överskrids ”i vissa samlingsprover” – vad innebär detta? Texten bör även kompletteras med en tabell över olika arter från olika områden och om respektive art ligger över eller under gränsvärdena. Det är också otydligt om gränsvärdena för denna bedömning korrelerar med Livsmedelsverkets gränsvärden för konsumtion. 
</t>
  </si>
  <si>
    <t>D9</t>
  </si>
  <si>
    <t xml:space="preserve">9. Marint skräp
Vi noterar att för marint skräp är det en trend snarare än en absolut nivå som utgör bedömningsgrunden och undrar varför så inte är fallet med fler av bedömningskriterierna då det verkar vara en enkel och relativt tillförlitlig bedömning. 
Man skriver på s 55 att ”I Västerhavet äter bevisligen vissa havsfåglar plastföremål”. Vi misstror inte detta påstående men formuleringen kräver en referens eller bild. Detsamma med meningen där man säger att ”Fiskyngel har observerats föredra plastpartiklar över naturlig föda” som också kräver en referens för att kännas tillförlitligt. Vi vet att en vetenskaplig artikel med ungefär detta budskap som undersökt fisk i Östersjön nyligen visades vara forskningsfusk. 
</t>
  </si>
  <si>
    <t xml:space="preserve">D11 </t>
  </si>
  <si>
    <t xml:space="preserve">10. Buller
I en uppräkning av olika former av buller nämns undervattensexplosioner och akustiska skrämmor för säl/tumlare (s.k. pingers) i samma mening och vi menar att man verkligen måste visa att det finns stora gradskillnader av buller och även att syftet med ljudet måste tas hänsyn till då man bedömer dess inverkan på den marina miljön. Pingers som används för att skrämma sälar och tumlare från att fasta i fiskeredskap är något som myndigheterna gärna ser att fisket använder sig av och i vissa områden är detta till och med ett krav. Att sedan se detta omnämnas tillsammans med undervattensexplosioner som marint buller känns ju lite som ett hån mot dessa fiskare som gör precis som de uppmanas och åläggs av myndigheter. 
Begreppet ”bullerdagar” på s 58 behöver förtydligas. Är detta dagar som det förekommer någon form av buller på någon gång under dagen eller faktisk tid i timmar och minuter som buller förekommer?
</t>
  </si>
  <si>
    <t xml:space="preserve">11. Fysisk störning
Man konstaterar på s. 71 att trålfiske är den aktivitet som i störst utsträckning leder till fysisk störning. Vi ifrågasätter detta påstående (som saknar referens) då man också i rapporten på s 74 under tabellen konstaterar att oavsett hur man definierar fysisk störning så är det tydligt att Öresund är särskilt påverkat av denna belastning. I Östersund förekommer det som vi alla vet ingen trålning. 
</t>
  </si>
  <si>
    <t>D7</t>
  </si>
  <si>
    <t xml:space="preserve">12. Kostnader av en försämrad havsmiljö
s. 110 Ekosystemtjänstanalys
Vi vill verkligen förtydliga fiskets totala beroende av friska och välmående ekosystem för att kunna producera goda och nyttiga livsmedel idag och i framtiden! Man måste i detta stycke förklara och ge exempel på de olika typerna av ekosystemtjänster (stödjande, reglerande, producerande, kulturella) då man inte kan förvänta sig att alla känner till dessa och någon beskrivning av dessa inte finns med i rapporten. 
s.110 två referensfel, ref 113 saknas och ett felmeddelande om referens i texten. 
Det är otydligt hur bedömningen av de olika belastningarna har gjorts och utifrån vilka kriterier. ”En grupp av experter gemensam t kommer överens om ett värde mellan 0 och 5” Detta låter för oss som en ganska godtycklig process och som beror väldigt på vilka experter som ingår i denna grupp och deras inbördes ”styrkeförhållanden” i diskussionerna. En kritisk expert som är väldigt påstridig i ett visst ämne kan få stort genomslag i en sådan gruppdiskussion medan en mer tystlåten expert som är av en annan uppfattning kanske inte påverkar diskussionen i lika stor utsträckning. Eller tvärtom.
Därför ifrågasätter vi resultatet av denna bedömning, och särskilt när i ser att fiskets påverkan ses som lika allvarligt för de stödjande ekosystemtjänsterna som internbelastningen av näringsämnen som resulterar ibland annat döda syrefria bottnar, omfattande algblomningar samt gifter i fisk och skaldjur som gör att de inte kan konsumeras kan vi konstatera att metoden definitivt känns otillförlitlig och saknar transparens. 
När det gäller sjöfartens påverkan står det att den inte rör sig i de känsligaste delarna av ekosystemet och därför anses ha relativt låg påverkan. Här anser vi att man inte har tagit hänsyn till de utsläpp som sker från sjöfarten i form av näringsämnen (latrintömning etc.), potentiella oljeutsläpp (som definitivt drabbar de känsligaste delarna av ekosystemet), främmande arter som medföljer ballastvatten, samt tillförsel av plast och skräp till havsmiljön. En märklig mening lyder: ”Påverkan är dock relativt låg sett till dess påverkan”. 
Även vindkraft bedöms ha en låg påverkan på havets ekosystem och vi undrar hur man här har tagit hänsyn till de störningar som tillförs i form av vibrationer, buller, och påverkan på t.ex. fågelliv och fiskliv där det finns studier som visar hur djur förändrat sitt beteende på grund av vindkraftsanläggningar till sjöss. 
Något vi saknar helt i bedömningen av ekosystemtjänster är belastningar från land som inte härrör till en viss industri, t.ex. plastskräp från land som på olika sätt hamnar i och vid havet, mikroplaster från avlopp, vägar och .tex. konstgräs mm från andra typer av mänskliga aktiviteter. Vi undrar hur dessa kommer in i bedömningarna. 
På s.113.  skriver man om ”redovisning av de studier som ingår i analysen” – vi undrar vad detta är för redovisning och vilka studier det är man hänvisar till. Vi undrar också vad metoden är för uppskattningen och vilka data den baseras på. Eftersom referenser saknas i detta stycke kan vi inte granska dessa och bedöma deras tillförlitlighet utan ifrågasätter giltigheten för hela denna del av rapporten. 
För flera belastningar bedömer man (s. 122-128) att de kommer ligga på samma nivå i framtiden trots att befolkningen och de olika aktiviteterna fortsätter öka, vilket vi tycker känns ganska orimligt. T.ex. menar man att rekreationen kommer vara på samma nivå som idag, även om befolkningen ökar. Är det inte mer sannolikt att rekreationen och de belastningar som kommer av den kommer att öka i samma takt som befolkningen? Fler besökare vid kusterna ger sannolikt en högre belastning. 
Man hänvisar till en studie av New Economic Foundation om ”värdet för yrkesfiske vid maximalt hållbara nivåer”. Vi undrar vilka bestånd det är man anser inte fiskas vid MSY i t.ex. Sverige. Vi undrar också om studien baseras på de politiskt satta kvoterna, eller det fiske som faktiskt bedrivs i Sverige som för många arter ligger betydligt under Sveriges tilldelade kvot, så även 2014. Vi ser i första hand stora vinster för fisket om myndigheterna möjliggör fullt kvotnyttjande av de kvoter vi redan har (som är satta med bästa möjliga vetenskap som grund och med MSY som mål för alla kommersiella arter i den gemensamma fiskeripolitiken)! Man skriver att det finns en ”ekonomisk potential av ett hållbart fiske” som om vi idag skulle bedriva ett ohållbart fiske. Vi vänder oss starkt mot dessa formuleringar och kräver att HaV har bättre koll på vad de skriver om! Även analysen av den potentiella tillväxten för den marina turismen är tyvärr glädjesiffror som vi tror saknar grund i verkligheten. 
</t>
  </si>
  <si>
    <t xml:space="preserve">13. Styrmedel för havsmiljön
s.118-119 Styrmedel för havsmiljön 
Dåligt språk i denna del. 
s. 119 Resultat scenarioanalys 2030
”Om den gemensamma fiskeripolitiken resulterar i fångstkvoter som överensstämmer med målsättningarna i havsmiljödirektivet” kan god miljöstatus nås. Här måste man ha klart för sig att den gemensamma fiskeripolitiken (GFP) i första hand strävar efter att uppnå sina egna målsättningar, där en är att alla kommersiellt nyttjade bestånd ska nyttjas på en MSY-nivå 2020. GFP:n föreskriver också att man ska ta hänsyn till ekonomiska aspekter. Att målen i HMD inte överensstämmer fullt ut med målen i GFP är ett problem men anpassningar kan komma att behöva göras på båda sidor för att få dessa att stämma överens, inte enbart på GFP-sidan. 
s.120 tabell 33. 
Vi anser att man borde lägga större fokus på de näringar där trenden pekar åt fel håll och faktiskt också berömma de näringar där alla trender pekar i rätt riktning även om man anser att det går för långsamt. PÅ fiskets område har mycket gjorts redan och en del resultat tar tid innan man ser, så att alltid bara få höra att man inte gjort tillräckligt mycket och tillräckligt fort blir lite nedslående i längden och minskar viljan till ytterligare åtgärder. Även många andra näringar rör sig i rätt riktning med nedåtgående trender för påverkan. Vi önskar att detta förmedlades utåt i större utsträckning för att stärka de som redan gjort mycket och bidra till att bibehålla viljan att bidra ytterligare. 
s. 121 Belastningsutveckling yrkesfiske
”Beslut inom GFP är avgörande för att minska fiskets belastningar till en hållbar nivå.” här hänvisar man till fiskekvoterna (TAC) och vi vill åter påpeka att många bestånd redan nu fiskas på eller nära MSY och att många ytterligare är på väg mot MSY men politiska beslut har gjort att vägen dit har tagits mer gradvis. 
Man hänvisar också till åtgärder i havsmiljöprogrammet, t.ex. ÅPH19 som ka utveckla insamling av förlorade fiskeredskap och förebygga förlusten av nya. I detta sammanhang vill vi lyfta att här gör yrkesfisket redan idag ett jättejobb att lokalisera, ta upp och ta iland båda sina egna och andras förlorade redskap. Ytterst få redskap förloras av yrkesfiskare idag men här finns en del gamla synder att städa upp. Vad som behövs är bra uppsamlingsstationer för återhämtade redskap i fler fiskhamnar och system för att återvinna dessa. Vi vill också lyfta det stora problemet som fritidsfisket utgör när det gäller förlorade redskap, såväl garn och burar av olika slag, och att det på denna front görs väldigt lite för att informera och påverka de skyldiga. Privatpersoner kan billigt köpa nya redskap om de förlorar sina, de har sämre kunskap än yrkesfiskare var de ska sätta dem för att inte bli av med dem och de har betydligt sämre förutsättningar att lokalisera och ta upp sina redskap som de förlorat. SFPO anser att det ska vara obligatoriskt att märka och registrera alla fiskeredskap i havet, då blir det tydligt vem ett förlorat redskap tillhör och incitamentet att inte förlora dem ökar. 
s. 122 belastningsutveckling marin turism
Från och med 2015 finns ett totalförbud mos latrintömning till havs för fritidsbåtar. Vi undrar hur detta följs upp, efterlevs och kontrolleras. Har någon blivit lagförd för brott mot denna regel? 
Fritidsfiskets belastning när det gäller uttag av fisk – här är det stora brister i kontroll och efterlevnad. Ett exempel är kontrollen av fritidsfisket efter hummer, samt fiske med handredskap i områden där detta är förbjudet. 
</t>
  </si>
  <si>
    <t xml:space="preserve">14. Bedömning av pelagiska och bentiska livsmiljöer 
Vi anser att man ska ta med även de bottentyper som inte kan bedömas pga. otillräcklig information i sammanfattningarna för att visa en bredare bild. 
När det gäller fysisk förlust av bentiska habitat – jämfört med vad eller när? Detta behöver förtydligas. 
Tabell 5 Översikten över bedömningar enligt olika direktiv är svårt att förstå och behöver förklaras ytterligare. T.ex. hur hårdbottnarna får ogynnsam status trots en övervägande positiv bedömning enligt HMD. 
Man bör i texten lyfta och diskutera tillförlitligheten/osäkerheten i de olika bedömningarna. 
</t>
  </si>
  <si>
    <t>D3 fisk och fiske</t>
  </si>
  <si>
    <t xml:space="preserve">Se detaljerade kommentarer om säl, tumlare, fågel i SFPO:s wordfil. Även kommentarer om underlagsrapporterna. När det gäller sälar är målnivåerna för populationerna uppenbart politiskt valda och saknar vetenskaplig grund. Bedömningarna för säl är verklighetsfrämmande och känns inte seriösa. </t>
  </si>
  <si>
    <t xml:space="preserve">Se detaljerade kommentarer om fisk/fiske i SFPO:s wordfil. Även kommentarer om underlagsrapporterna. Sammanfattning: För fiskar och fiske har man inte tagit hänsyn till att målet i fiskeripolitiken är att fiska PÅ MSY (långsiktigt maximalt hållbart nyttjande), utan målsättningen inom den inledande bedömningen är istället att man ska fiska under MSY. Detta är en felaktighet som måste rättas till. De olika bedömningarna av fiskar och fiske innehåller en hel del faktafel, konstigheter och otydligheter, som vi påpekar mer detaljerat senare i vårt yttrande. Bedömningarna känns i många fall inte tillförlitliga då de är behäftade med stora osäkerheter eller rena felaktigheter eller har tillämpats på sätt som det uttryckligen står att de inte bör. </t>
  </si>
  <si>
    <t>Lst kronoberg</t>
  </si>
  <si>
    <t>Länsstyrelsen i Kronobergs län är ett inlandslän och har inget arbetsområde
kopplat direkt till havsmiljön. Däremot är vårt arbete med näringsretention i
inlandet och fria vandringsvägar positiva åtgärder även för havsmiljön.
Länsstyrelsen kan inte ta ställning till bedömningen av havsmiljöns tillstånd</t>
  </si>
  <si>
    <t>Lst Värmland</t>
  </si>
  <si>
    <t>SGI</t>
  </si>
  <si>
    <t>Jbv</t>
  </si>
  <si>
    <t>Här saknas resonemang om hur de beskrivna sektorerna direkt eller indirekt kan vara beroende av varandra. Yrkesfisket utgör en väldigt liten andel av den maritima sektorns omsättning men är av betydelse för verksamheten inom t.ex. fiskberedningsindustri, maritim turism, hamnar mm. Detta resonemang förs på sid 111 (under avsnittet om kostnader av en försämrad havsmiljö) men det bör ingå i den ekonomiska analysen av havets nyttjande för att få en bättre förståelse.</t>
  </si>
  <si>
    <t>Tabell 1.</t>
  </si>
  <si>
    <t>Tabell 1 bör redovisa vilka år statistiken avser. Detta skiljer sannolikt för de olika sektorerna.</t>
  </si>
  <si>
    <t>Sista meningen före  figur 8</t>
  </si>
  <si>
    <t>Den officiella statistiken på Naturvårdsverkets webplats visar på en mindre nedgång av de svenska ammoniakutsläppen 2009-2016, inte en ökning. http://www.naturvardsverket.se/Sa-mar-miljon/Statistik-A-O/Ammoniak-utslapp-till-luft/   Den senaste officiella statistiken bör användas även om andra uppgifter redovisats i andra sammanhang.</t>
  </si>
  <si>
    <r>
      <rPr>
        <i/>
        <sz val="11"/>
        <color theme="1"/>
        <rFont val="Calibri"/>
        <family val="2"/>
        <scheme val="minor"/>
      </rPr>
      <t>Utvecklingen i näringsämnestillförsel</t>
    </r>
    <r>
      <rPr>
        <sz val="11"/>
        <color theme="1"/>
        <rFont val="Calibri"/>
        <family val="2"/>
        <scheme val="minor"/>
      </rPr>
      <t xml:space="preserve"> Tredje stycket (före figur 11)</t>
    </r>
  </si>
  <si>
    <r>
      <t xml:space="preserve">Ammoniakutsläppen har </t>
    </r>
    <r>
      <rPr>
        <u/>
        <sz val="11"/>
        <color theme="1"/>
        <rFont val="Calibri"/>
        <family val="2"/>
        <scheme val="minor"/>
      </rPr>
      <t>inte</t>
    </r>
    <r>
      <rPr>
        <sz val="11"/>
        <color theme="1"/>
        <rFont val="Calibri"/>
        <family val="2"/>
        <scheme val="minor"/>
      </rPr>
      <t xml:space="preserve"> ökat kraftigt sedan 2009, se ovan.</t>
    </r>
  </si>
  <si>
    <r>
      <t xml:space="preserve">3.2.1 </t>
    </r>
    <r>
      <rPr>
        <i/>
        <sz val="11"/>
        <color theme="1"/>
        <rFont val="Calibri"/>
        <family val="2"/>
        <scheme val="minor"/>
      </rPr>
      <t>Aktuella förhållanden och trender</t>
    </r>
  </si>
  <si>
    <t>Att vattenbruksanläggningar pekas ut som hotspot för främmande arter är tveksamt. Här behövs en referens för att kunna säga att så är fallet. Bakgrundsunderlaget nämner inte vattenbruk.</t>
  </si>
  <si>
    <t>Avsnitt 6.2</t>
  </si>
  <si>
    <t>Korrigera inledande felaktiga formuleringar i avsnitt 6.2.</t>
  </si>
  <si>
    <t>Avsnitt 6.2.1</t>
  </si>
  <si>
    <t>Beslastningsutvecklingen för yrkesfisket bör även referera till landningsskyldigheten och dess förväntade effekter.</t>
  </si>
  <si>
    <r>
      <t xml:space="preserve">6.2.1 </t>
    </r>
    <r>
      <rPr>
        <i/>
        <sz val="11"/>
        <color theme="1"/>
        <rFont val="Calibri"/>
        <family val="2"/>
        <scheme val="minor"/>
      </rPr>
      <t>Belastningsutveckling 2030 - Vattenbruk</t>
    </r>
  </si>
  <si>
    <t>Andra stycket från "Även om vattenbruket ökar…" är otydligt, vad avses? Meningarna behöver förtydligas, nu är det oklart hur ni tror att belastningsutvecklingen kommer att se ut.</t>
  </si>
  <si>
    <t>Kammarkollegiet</t>
  </si>
  <si>
    <t>inga synpunkter</t>
  </si>
  <si>
    <t>Svenska Kraftnät</t>
  </si>
  <si>
    <t>ingenting att erinra. Våra anläggningsobjekt finns på geodataportalen (ledningar, stolpar, ststionsområden) framtida planer finns i Systemutvecklingsplan (www.svk.se)</t>
  </si>
  <si>
    <t>Kustbevakningen</t>
  </si>
  <si>
    <t>Lst Jönköping</t>
  </si>
  <si>
    <t>Boverket</t>
  </si>
  <si>
    <t>Svenskt vatten</t>
  </si>
  <si>
    <t>Transportstyrelsen</t>
  </si>
  <si>
    <t>En möjlig källa till mikroplast som berör just fritidsbåtar är övergivna/dumpade båtar som ligger i vattnet eller på land. I beskrivningen av fritidsbåtar och marin rekreation önskar Transportstyrelsen ha in en skrivning om dessa båtar som finns längs kusterna. Dessa väntas öka i omfattning, och för närvarande råder oklarhet hur dessa ska tas om hand. Vraken som lämnas vid kustremsan riskerar att förorena stränder och i förlängningen även haven. Det finns idag inte något nationellt skrotningssystem för fritidsbåtar vilket gör att många helt enkelt dumpar sina båtar som i slutändan riskerar vittra sönder. Det finns ett frivilligt system, Båtretur, där båtägaren kan lämna sin båt vid ett av 24 stycken uppsamlingsställen runt om i landet. Dock är det båtägaren själv som får stå för kostnaden (ca 10 000 – 20 000 kr), vilket medför att många väljer att dumpa sin uttjänta båt istället för att lämna den till återvinning. Utredningar har gjorts på området tidigare, men man har inte kommit vidare. Transportstyrelsen anser det är av vikt att frågan lyfts och man kommer vidare och klarlägger ansvaret och vem som bör stå för kostnaderna. Det behövs en lösning för både befintliga uttjänta och nedskräpande båtar samt ett system för båtägare som vill skrota sin båt framöver.</t>
  </si>
  <si>
    <t xml:space="preserve">D5 verkar inte finnas i rullgardinsmenyn under kolumn C. Transportstyrelsen önskar lyfta fram arbetet inom de regionala samarbetsorganisationerna Helcom Maritime och Ospar, där bl.a. Transportstyrelsen representerar Sverige. Inom dessa organisationer har Sverige varit med och arbetat för att få till stånd ett kväevekontrollområde, s.k. NECA-område i Östersjön och Nordsjön. IMO:s miljökommitté MEPC beslutade under sommaren 2017 att inrätta ett  sådant NECA-område. Reglerna träder i kraft den 1 januari 2021 och innebär att nybyggda fartyg (kölsträckta) efter den 1 januari 2021 måste uppfylla NOx Tier III-kraven för utsläpp av kväveoxider om de ska segla i Östersjön/Nordsjön. För att uppfylla kraven behöver fartyg installera reningsutrustning ombord på fartyg. SCR-katalysator (Selective Catalytic Reduction) är en sådan reningsteknik som kan minska kväveoxidutsläppen med 96% eller mer. </t>
  </si>
  <si>
    <t>Vidare vill Transportstyrelsen lyfta fram arbetet i Helcom maritime som mynnat ut i ett förbud mot utsläpp av toalettavfall i Östersjön. Nya regler för utsläpp av toalettavfall från passagerarfartyg kommer att börja gälla från 2019 för nya passagerarfartyg och 2021 för existerande passagerarfartyg. Östersjön är utsett som ett specialområde under Annex IV i MARPOL där strängare krav på utsläpp av toalettavfall kommer att gälla. Det innebär att antingen installerar fartygen en reningsanläggning som klarar att rena utsläppen från kväve och fosfor ner till vissa bestämda halter eller så lämnar fartygen iland allt sitt avfall till en mottagningsanordning. Reningsanläggningar ombord ska uppfylla kraven i resolution MEPC.227(64). De nya reglerna finns i TSFS 2013:107 och TSFS 2016:9 (ändringsföreskrifter till TSFS 2010:96).</t>
  </si>
  <si>
    <t>Transportstyrelsen vill uppmärksamma att det inte bara är färger som utgör en källa till mikroplastutsläpp. Utöver de mikroplastpartiklar som kan bildas vid en rengöring av skrovet kan det bildas partiklar vid slitage av båtutrustning, så som tampar, rep, fendrar etc., vilka ofta är tillverkade av plast. Inom det projekt som kallas Skrovmålet (en samverkansåtgärd som initierats av Miljömålsrådet) arbetar Transportstyrelsen i samverkan med andra nationella myndigheter med frågan om minskad negativ påverkan från giftiga båtbottenfärger och mikroplaster.</t>
  </si>
  <si>
    <t xml:space="preserve">Transportstyrelsen önskar ett förtydligande gällande tabell 11. I den framgår att en bedömning blir möjlig trots att en sammanvägd bedömning saknas.   </t>
  </si>
  <si>
    <t xml:space="preserve">Transportstyrelsen stöttar ytterligare kunskapsuppbyggnad vad gäller undervattensbuller och dess påverkan på det marina djurlivet.  </t>
  </si>
  <si>
    <t>I beskrivningen av introduktionen av främmande arter i Östersjön och Nordsjön nämns främst sjöfarten som en källa till introduktion. Transportstyrelsen önskar komplettera denna vektor med andra vektorer såsom: vattenbruk, utsättning, fiske och akvarier och dammar. Med detta sagt är sjöfartens påverkan inte ringa, men det finns även andra källor.</t>
  </si>
  <si>
    <t>Transportstyrelsen delar rapportens slutsatser att sjöfarten regleras regionalt genom EU-bestämmelser och internationellt genom IMO. Transportstyrelsen önskar komplettera denna slutsats med att det för Östersjöregionen även finns samarbete och harmonisering av regelverk inom Helcom.</t>
  </si>
  <si>
    <t>I rapporten hänvisas till TSFS 2012:13. Transportstyrelsen vill upplysa om att den ersatts av TSFS 2015:10. Transportstyrelsen vill vidare lyfta fram att kopplat till förbudet mot utsläpp av toalettavfall från fritidsbåtar (TSFS 2015:10) som omnämns i rapporten har kampanjer genomförts, för att öka allmänhetens medvetenhet om den nya regleringen. Dels genom ”töm inte i sjön” vilken genomfördes under 2012-2015. Dels så har Transportstyrelsen tagit fram en digital webtjänst ”hamnkartan” där båtägare enkelt kan se i vilka hamnar det finns fungerande tömningsstationer för toalettavfallet.                                                      Transportstyrelsen anser att risken för spridning av främmande arter inte är stor vad gäller fritidsbåtar. Risken går istället att framförallt härleda från internationellt sjötrafik som för med sig främmande arter.                                                                                       Transportstyrelsen tror, i motsats till vad som anges i rapporten,  att det finns risk för att bullret från fritidsbåtar kan komma att öka framöver. Främsta orsaken är att användandet av fritidsbåtar ändras till att göra kortare dagsturer med snabbgående båtar som färdmedel för att ta sig från punkt a till punkt b samt vattenskoteraktiviteter.</t>
  </si>
  <si>
    <t xml:space="preserve">Svenskt Vatten föreslår HaV att ändra i rapportens tabeller och sammanställningar så att utsläpp från reningsverk beskrivs som utsläpp från tätorter. I löptexterna bör HaV differen-tiera beskrivningen av källor och spridningsvägar i och från tätorterna per förorening eller deskriptor. Det skulle göra rapporten mer nyanserad och användbar och undanröja före-kommande brister i HaV:s analyser.
Eftersom bedömningen ska ligga till grund för kommande åtgärdsprogram är det viktigt att innehåll och beskrivningar i rapporten leder analysen av behövliga och lämpliga åtgärder från samhället i rätt riktning. Analyser och fortsatta arbete påverkas av om avloppsutsläpp beskrivs som utsläpp från tätorter eller som utsläpp från avloppsreningsverk. I sin tur påverkas analyserna av vilka styrmedel som behövs eller bör tillämpas för att genomföra åtgärderna.
Reningsverken är vare sig spridningsväg eller åtgärdspunkt för alla föroreningar från tätorter. När reningsverk beskrivs vara källa snävas analysen av åtgärderna med mer eller mindre automatik in till rening av spillvatten nedströms tätorten. När tätorten mer rätt-visande anges som källan kan potentiella åtgärder (responser) identifieras såväl i tätorten i form av fysisk planering, materialval, transporter, förorenande verksamheter m.m. som i anläggningar för dag- eller spillvatten nedströms tätorten. Ett exempel i rapporten på ett sätt som blir missvisande är hur HaV kopplar samman mikroplaster med avloppsrenings-verk vilket vi förklarar nedan.
Tätortens föroreningar kan mätas i reningsverket men en mätpunkt definierar inte vad som är påverkanskällan. Reningsverken tar emot tätortens spillvatten. Mikroplasterna (ingår i deskriptor 10) i spillvattnet renas redan till ibland upp mot 99 %  medan fosforn (ingår i deskriptor 5) som nationellt medelvärde renas till ca 95 %. Dagvatten är en betydligt större eller viktigare spridningsväg för mikroplaster från tätorten. Fosfor transporteras i mindre omfattning den vägen . Dagvatten renas ibland i dammar men vanligtvis inte.
</t>
  </si>
  <si>
    <t>D5, D10</t>
  </si>
  <si>
    <t xml:space="preserve">DPSIR är en vanlig analysmodell. I denna står D för drivkrafter (aktiviteter som ligger bakom ett problem), P för påverkan (aktiviteter som orsakar ett problem som följd av driv-kraften), S för det tillstånd i miljön som följer av påverkan, I står för konsekvenserna av detta medan R står för responsen eller åtgärden mot problemen. Utifrån den modellen anser Svenskt Vatten att vattentjänstlagen utgör samhällets administrativa eller politiska respons/ åtgärd på problem som tätorten orsakar medan reningsverken utgör samhällets tekniska respons/åtgärd . Miljöbalken är en politisk/administrativ respons som styr ambitionsnivån på den tekniska responsen.
Vi hävdar att det är mer ändamålsenligt och korrekt att betrakta det urbana livet och livs-stilen i tätorterna som drivkraft och tätorterna som påverkanskällor. Deras diffusa påverkan kanaliserades när samhället byggde ledningssystem och reningsverk som motåtgärd eller respons på problemen.
Synsättet i rapporten överförd på dagvatten innebär att investering i dagvattenrening blir en ”fysisk aktivitet som orsakar problem” enbart av det skälet att tidigare diffusa utsläpp kanaliseras till en punkt. Samma synsätt överfört till jordbrukslandskapet är när diffusa utsläpp från en eller flera jordbruk kanaliseras till en fosfordamm. Denna utgör en teknisk och administrativ respons på ett övergödningsproblem, men betraktas plötsligt som en påverkanskälla. Dammen kan vara byggd med statsbidrag.
I ljuset av att reningsverken i ökande utsträckning utgör och utvecklas till resursbehand-lingsverk (resource treatment works) utöver att rena avloppsvatten så stämmer synsättet allt mindre. Reningsverken utvinner högvärdig energi (biogas samt värme i vattnet) och tar vara på mullämnen och näringsämnen samt möjliggör återbruk av avloppsvattnet.Vi vill också framhålla att Rådets direktiv om rening av avloppsvatten från tätbebyggelse (91/271/EEG) – avloppsdirektivet - är ett dotterdirektiv till ramdirektivet för vatten och att kraven i detta rör utsläpp från tätorter. Tätort definierar direktivet som ”ett område där befolkningen eller de ekonomiska aktiviteterna är så koncentrerade att spillvatten från tät-bebyggelse kan insamlas och ledas till ett avloppsreningsverk eller ett slutligt utsläpps-ställe”.
Att kraven i direktivet riktas mot tätorter och inte mot reningsverk framgår också av EU-kommissionens formella yttranden över Sveriges genomförande.  I EU:s grundlag står att åtgärder ska sättas in vid källan (ofta koncentrerade i tätorten). EU:s synsätt som kommit till uttryck i EU-rätten är modernt och relevant och medför ett effektivt miljöskydds- och åtgärdsarbete. Samma tillämpning återkommer i prejudikat från Mark- och miljööver-domstolen. EU:s synsätt och DPSIR-modellen är väl förenliga medan det HaV ger uttryck för i rapporten avviker.
Ett aktuellt tillståndsärende exemplifierar hur viktigt ett förändrat synsätt är för skyddet av havs- och vattenmiljön. Länsstyrelsen hade i samrådet med sökanden kommit fram till att avloppsvattnet från en tätort på fler än 10 000 personekvivalenter (pe) kunde fördelas på två reningsverk för färre än 10 000 pe vardera. Reningsverket istället för tätorten sattes i fokus. Genom uppdelningen gavs acceptans för att inte tillämpa kravet på kväverening . Men föreskrifternas gräns som utlöser kravet på kväverening avser tätortens storlek, inte reningsverkets. Kravet syftar till att skydda kvävekänsliga havsmiljöområden och faller tillbaka på EU-rätten. EU-kommissionen har ifrågasatt hur Sverige tillämpar direktivet.
</t>
  </si>
  <si>
    <t xml:space="preserve">HaV bedömer att Västerhavet är fortsatt övergött med undantag för Skageracks utsjövatten. I Östersjön är alla utsjövatten inom Sveriges ekonomiska zon fortsatt övergödda samt hela kusten förutom vid norra Bottenhavet och Bottenviken. Jordbruket anges som den viktigaste antropogena källan på land för utsläpp av kväve och fosfor, följt av renings-verken. Den interna belastningen från Östersjöns bottnar av tidigare utsläppt fosfor och oorganiskt kväve från land bedöms överstiga den aktuella belastningen från land. 
HaV påpekar att det finns tecken på att den minskande trenden för utsläpp av fosfor från land har börjat plana ut trots att belastningen till Egentliga Östersjön måste halveras om Sveriges mål enligt Helcoms aktionsplan för Östersjön ska nås. 
Svenskt Vatten anser att utplaningen är väntad mot bakgrund av den utveckling som skett och som speglas i Naturvårdsverkets sammanställningar  och Statistiska Centralbyråns statistik . Utsläppen från tätorterna före andra världskrigets utbrott var ca 4 ggr större än idag och den stora åtgärdspotentialen togs i anspråk från 1960-talets mitt fram till sekel-skiftet. Den återstående tekniska potentialen mot fosforutsläpp (2-3 %) är begränsad. 
</t>
  </si>
  <si>
    <t xml:space="preserve">Marint skräp inklusive mikroskräp (deskriptor 10)
HaV bedömer att vare sig Östersjön eller Västerhavet uppnår god miljöstatus för marint skräp. Trenden är nedåtgående bara beträffande strandskräp i Bottenviken och Bottenhavet men inte i övrigt. Förekomsten av mikroskräp är mindre tydligt kartlagd jämfört med makroskräp men små plastpartiklar hittas överallt i havsmiljön där de kan skada djurlivet. 
Svenskt Vatten anser att HaV bör nyansera källbeskrivningen överst på sidan 54 där HaV anger avlopp och dagvatten som källor till makroskräp. Den är missvisande. Avlopp eller dagvatten utgör transportvägar från källorna men är inte källor i sig. Dessutom bör bara dagvatten anges som relevant spridningsväg för makroskräp eftersom plastpåsar och annat makroskräp som transporteras med spillvattnet till reningsverket sällan passerar genom detta (Respons nedströms tätorten är därmed vidtagen men saknas i tätorten).
</t>
  </si>
  <si>
    <t xml:space="preserve">Avsnitt 5 Ekosystemtjänster
Svenskt Vatten anser att Va-verk bör ersättas med ordet ”tätorter” i figuren på sidan 111. Det är bebyggelsen och livet och verksamheter i tätorterna som orsakar föroreningarna. Dessutom är Va-verk inget vedertaget eller känt begrepp. Det skulle lika gärna kunna betyda vattenverk som tillverkar dricksvatten som reningsverk som renar avlopp eftersom båda utgör Va-anläggningar.
Under rubriken Aktiviteter på land som påverkar havsmiljön skriver HaV att avlopps-reningsverken begränsar tillgången på ekosystemtjänsterna genom tillförsel av närings-ämnen, farliga ämnen och mikroskräp. Här faller HaV ner i den fälla som vi påtalat ovan. Tätorterna på land och verksamheter i dessa utgör påverkanskällor. Drivkrafter i den urbana miljön är exempelvis idrottsutövande på konstgräs, transporter med bil och skötsel av hem och hygien med produkter som innehåller mikroplast.
Reningsverken tillför inte ett enda av de nämnda föroreningarna som samtliga kommer från tätorterna. Reningsverken tar bort dem men klarar inte av att göra det till 100 %. 
Men långt från allt avloppsvatten utgör spillvatten som transporteras till reningsverket. Dagvatten är också ett avloppsvatten, men utgör en annan transportväg från tätorten till recipienten.
Tätorter – inte reningsverken – är därför källor till utflödet av mikroskräp i havet. HaV:s problembeskrivning leder analysen fel även här eftersom närmare 90 % av Sveriges avloppssystem transporterar dagvatten i separata ledningar direkt till recipienten och inte via reningsverket som bara tar emot spillvatten, ofta utan dagvatteninblandning. Överst på sidan 54 nämner HaV källor i tätorten till mikroskräp (exempelvis textilfibrer, konstgräs-planer samt däck- och vägslitage). Mikroskräp från konstgräs, däck och vägar transporteras till stor del via dagvatten medan textilfibrer transporteras via spillvattnet. Texten på sidorna 54 och 111 bör ändras.
</t>
  </si>
  <si>
    <t xml:space="preserve">Avsnitt 6 Styrmedel för havsmiljön
Analysen av vilka styrmedel som är effektivast förutsätter att påverkan och källorna till denna beskrivits rätt.
I tabell 33 bör HaV byta ordet avloppsreningsverk mot ordet tätort. Under rubriken Belast-ningsutveckling 2030 – Avloppsrening konstaterar HaV att ”Aktiviteten förväntas öka som följd av en ökad befolkningsutveckling.” Vi föreslår också att ordet ”sin” byts ut mot ordet ”tätorternas” i meningen som innehåller texten ”…. att avloppsreningsverken har lyckats minska sin belastning trots befolkningstillväxt.” 
Befolkningen ökar inte i reningsverket, den ökar i tätorten som utgör påverkanskällan. Avloppsvatten som leds därifrån utgör en transportväg och reningsverket utgör en skydds-åtgärd (Respons) utmed en av transportvägarna mellan påverkanskällan och recipienten. Reningsverken alstrar inte ”sina” föroreningar. Vore det så kunde de avvecklas.
Mot bakgrund av vad vi skrivit ovan sätter vi frågetecken för rubriceringen i tabell 4.3 samt för den analys som HaV synliggjort i tabellen om att belastningen med mikroskräp från avloppsreningsverk förväntas öka.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</si>
</sst>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s>
  <fonts count="43">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u/>
      <sz val="16"/>
      <color theme="10"/>
      <name val="Calibri"/>
      <family val="2"/>
      <scheme val="minor"/>
    </font>
    <font>
      <sz val="11"/>
      <color rgb="FFFF0000"/>
      <name val="Calibri"/>
      <family val="2"/>
      <scheme val="minor"/>
    </font>
    <font>
      <b/>
      <sz val="11"/>
      <color rgb="FFFF0000"/>
      <name val="Calibri"/>
      <family val="2"/>
      <scheme val="minor"/>
    </font>
    <font>
      <sz val="20"/>
      <color theme="4" tint="-0.249977111117893"/>
      <name val="Calibri"/>
      <family val="2"/>
      <scheme val="minor"/>
    </font>
    <font>
      <b/>
      <sz val="11"/>
      <color theme="3"/>
      <name val="Calibri"/>
      <family val="2"/>
      <scheme val="minor"/>
    </font>
    <font>
      <sz val="11"/>
      <color theme="3"/>
      <name val="Calibri"/>
      <family val="2"/>
      <scheme val="minor"/>
    </font>
    <font>
      <b/>
      <sz val="11"/>
      <color theme="1"/>
      <name val="Arial"/>
      <family val="2"/>
    </font>
    <font>
      <b/>
      <sz val="12"/>
      <color theme="1"/>
      <name val="Calibri"/>
      <family val="2"/>
      <scheme val="minor"/>
    </font>
    <font>
      <u/>
      <sz val="11"/>
      <color theme="1"/>
      <name val="Calibri"/>
      <family val="2"/>
      <scheme val="minor"/>
    </font>
    <font>
      <b/>
      <sz val="12"/>
      <color theme="1"/>
      <name val="Calibri"/>
      <scheme val="minor"/>
    </font>
    <font>
      <sz val="11"/>
      <name val="Calibri"/>
      <family val="2"/>
      <scheme val="minor"/>
    </font>
    <font>
      <sz val="10"/>
      <color theme="1"/>
      <name val="Arial"/>
      <family val="2"/>
    </font>
    <font>
      <strike/>
      <sz val="11"/>
      <color rgb="FFFF0000"/>
      <name val="Calibri"/>
      <family val="2"/>
      <scheme val="minor"/>
    </font>
    <font>
      <i/>
      <sz val="11"/>
      <color theme="1"/>
      <name val="Calibri"/>
      <family val="2"/>
      <scheme val="minor"/>
    </font>
    <font>
      <b/>
      <i/>
      <sz val="11"/>
      <color theme="1"/>
      <name val="Calibri"/>
      <family val="2"/>
      <scheme val="minor"/>
    </font>
    <font>
      <b/>
      <i/>
      <sz val="11"/>
      <color rgb="FFFF0000"/>
      <name val="Calibri"/>
      <family val="2"/>
      <scheme val="minor"/>
    </font>
    <font>
      <b/>
      <i/>
      <vertAlign val="subscript"/>
      <sz val="11"/>
      <color rgb="FFFF0000"/>
      <name val="Calibri"/>
      <family val="2"/>
      <scheme val="minor"/>
    </font>
    <font>
      <b/>
      <i/>
      <sz val="11"/>
      <name val="Calibri"/>
      <family val="2"/>
      <scheme val="minor"/>
    </font>
    <font>
      <sz val="10.5"/>
      <color rgb="FF000000"/>
      <name val="Calibri"/>
      <family val="2"/>
      <scheme val="minor"/>
    </font>
    <font>
      <sz val="11"/>
      <color rgb="FF000000"/>
      <name val="Calibri"/>
      <family val="2"/>
      <scheme val="minor"/>
    </font>
    <font>
      <i/>
      <sz val="11"/>
      <name val="Calibri"/>
      <family val="2"/>
      <scheme val="minor"/>
    </font>
    <font>
      <sz val="10"/>
      <name val="Arial"/>
      <family val="2"/>
    </font>
    <font>
      <sz val="12"/>
      <color theme="1"/>
      <name val="Calibri"/>
      <family val="2"/>
      <scheme val="minor"/>
    </font>
    <font>
      <sz val="8"/>
      <color theme="1"/>
      <name val="Calibri"/>
      <family val="2"/>
      <scheme val="minor"/>
    </font>
    <font>
      <sz val="11"/>
      <color theme="1"/>
      <name val="Times New Roman"/>
      <family val="1"/>
    </font>
    <font>
      <sz val="11"/>
      <color theme="1"/>
      <name val="Times"/>
      <family val="1"/>
    </font>
    <font>
      <sz val="12"/>
      <color theme="1"/>
      <name val="Times New Roman"/>
      <family val="1"/>
    </font>
    <font>
      <sz val="8"/>
      <color theme="1"/>
      <name val="Times New Roman"/>
      <family val="1"/>
    </font>
    <font>
      <sz val="10.5"/>
      <color theme="1"/>
      <name val="Georgia"/>
      <family val="1"/>
    </font>
    <font>
      <sz val="11"/>
      <color theme="1"/>
      <name val="Georgia"/>
      <family val="1"/>
    </font>
    <font>
      <i/>
      <sz val="12"/>
      <color theme="1"/>
      <name val="Times New Roman"/>
      <family val="1"/>
    </font>
    <font>
      <sz val="10"/>
      <color theme="1"/>
      <name val="Times New Roman"/>
      <family val="1"/>
    </font>
    <font>
      <vertAlign val="superscript"/>
      <sz val="11"/>
      <color theme="1"/>
      <name val="Calibri"/>
      <family val="2"/>
      <scheme val="minor"/>
    </font>
    <font>
      <sz val="10"/>
      <color rgb="FF000000"/>
      <name val="Segoe UI"/>
      <family val="2"/>
    </font>
    <font>
      <sz val="10.5"/>
      <color theme="1"/>
      <name val="Calibri"/>
      <family val="2"/>
      <scheme val="minor"/>
    </font>
    <font>
      <u/>
      <sz val="11"/>
      <color theme="1"/>
      <name val="Calibri (Brödtext)_x0000_"/>
    </font>
    <font>
      <i/>
      <sz val="12"/>
      <color theme="1"/>
      <name val="Calibri"/>
      <family val="2"/>
      <scheme val="minor"/>
    </font>
    <font>
      <i/>
      <sz val="9"/>
      <color theme="1"/>
      <name val="Calibri"/>
      <family val="2"/>
      <scheme val="minor"/>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rgb="FF7ACFE0"/>
        <bgColor indexed="64"/>
      </patternFill>
    </fill>
    <fill>
      <patternFill patternType="solid">
        <fgColor rgb="FFF1EE6C"/>
        <bgColor indexed="64"/>
      </patternFill>
    </fill>
    <fill>
      <patternFill patternType="solid">
        <fgColor rgb="FF7BDFC0"/>
        <bgColor indexed="64"/>
      </patternFill>
    </fill>
    <fill>
      <patternFill patternType="solid">
        <fgColor rgb="FFFFFFCC"/>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6">
    <xf numFmtId="0" fontId="0" fillId="0" borderId="0"/>
    <xf numFmtId="0" fontId="2" fillId="2" borderId="2" applyNumberFormat="0" applyFont="0" applyAlignment="0" applyProtection="0"/>
    <xf numFmtId="0" fontId="4" fillId="0" borderId="0" applyNumberForma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0" fontId="2" fillId="8" borderId="2" applyNumberFormat="0" applyFont="0" applyAlignment="0" applyProtection="0"/>
    <xf numFmtId="0" fontId="4" fillId="0" borderId="0" applyNumberForma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cellStyleXfs>
  <cellXfs count="231">
    <xf numFmtId="0" fontId="0" fillId="0" borderId="0" xfId="0"/>
    <xf numFmtId="0" fontId="0" fillId="3" borderId="0" xfId="0" applyFill="1"/>
    <xf numFmtId="0" fontId="1" fillId="3" borderId="1" xfId="0" applyFont="1" applyFill="1" applyBorder="1"/>
    <xf numFmtId="0" fontId="0" fillId="3" borderId="1" xfId="0" applyFill="1" applyBorder="1" applyAlignment="1">
      <alignment wrapText="1"/>
    </xf>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0" borderId="0" xfId="0" applyAlignment="1">
      <alignment horizontal="left" wrapText="1"/>
    </xf>
    <xf numFmtId="0" fontId="4" fillId="3" borderId="0" xfId="2" applyFill="1"/>
    <xf numFmtId="0" fontId="1" fillId="3" borderId="1" xfId="0" applyFont="1" applyFill="1" applyBorder="1" applyAlignment="1">
      <alignment wrapText="1"/>
    </xf>
    <xf numFmtId="0" fontId="1" fillId="4" borderId="1" xfId="0" applyFont="1" applyFill="1" applyBorder="1"/>
    <xf numFmtId="0" fontId="0" fillId="4" borderId="1" xfId="0" applyFill="1" applyBorder="1" applyAlignment="1">
      <alignment wrapText="1"/>
    </xf>
    <xf numFmtId="0" fontId="11" fillId="0" borderId="0" xfId="0" applyFont="1" applyAlignment="1">
      <alignment vertical="center"/>
    </xf>
    <xf numFmtId="0" fontId="0" fillId="0" borderId="0" xfId="0" applyFill="1" applyBorder="1" applyAlignment="1">
      <alignment horizontal="left" wrapText="1"/>
    </xf>
    <xf numFmtId="0" fontId="1" fillId="4" borderId="1" xfId="0" applyFont="1" applyFill="1" applyBorder="1" applyAlignment="1">
      <alignment wrapText="1"/>
    </xf>
    <xf numFmtId="0" fontId="0" fillId="5" borderId="1" xfId="0" applyFill="1" applyBorder="1"/>
    <xf numFmtId="0" fontId="0" fillId="6" borderId="1" xfId="0" applyFill="1" applyBorder="1"/>
    <xf numFmtId="0" fontId="0" fillId="7" borderId="1" xfId="0" applyFill="1" applyBorder="1"/>
    <xf numFmtId="0" fontId="0" fillId="0" borderId="0" xfId="0" quotePrefix="1"/>
    <xf numFmtId="0" fontId="12" fillId="4" borderId="11" xfId="0" applyFont="1" applyFill="1" applyBorder="1"/>
    <xf numFmtId="0" fontId="12" fillId="4" borderId="12" xfId="0" applyFont="1" applyFill="1" applyBorder="1"/>
    <xf numFmtId="0" fontId="12" fillId="4" borderId="13" xfId="0" applyFont="1" applyFill="1" applyBorder="1"/>
    <xf numFmtId="0" fontId="0" fillId="0" borderId="0" xfId="0" applyBorder="1"/>
    <xf numFmtId="0" fontId="4" fillId="3" borderId="1" xfId="2" applyFill="1" applyBorder="1" applyAlignment="1">
      <alignment wrapText="1"/>
    </xf>
    <xf numFmtId="0" fontId="0" fillId="0" borderId="0" xfId="0" applyBorder="1" applyAlignment="1">
      <alignment wrapText="1"/>
    </xf>
    <xf numFmtId="0" fontId="0" fillId="0" borderId="0" xfId="0" applyBorder="1" applyAlignment="1">
      <alignment horizontal="center" wrapText="1"/>
    </xf>
    <xf numFmtId="0" fontId="0" fillId="0" borderId="0" xfId="0" applyAlignment="1">
      <alignment wrapText="1"/>
    </xf>
    <xf numFmtId="0" fontId="0" fillId="0" borderId="0" xfId="0" applyAlignment="1">
      <alignment horizontal="center" wrapText="1"/>
    </xf>
    <xf numFmtId="0" fontId="14" fillId="0" borderId="11" xfId="0" applyFont="1" applyBorder="1"/>
    <xf numFmtId="0" fontId="0" fillId="0" borderId="0" xfId="0" applyBorder="1" applyAlignment="1">
      <alignment horizontal="right"/>
    </xf>
    <xf numFmtId="0" fontId="0" fillId="0" borderId="0" xfId="0" applyBorder="1" applyAlignment="1">
      <alignment horizontal="right" wrapText="1"/>
    </xf>
    <xf numFmtId="0" fontId="0" fillId="0" borderId="0" xfId="0"/>
    <xf numFmtId="0" fontId="0" fillId="0" borderId="0" xfId="0" applyBorder="1"/>
    <xf numFmtId="0" fontId="0" fillId="0" borderId="0" xfId="0"/>
    <xf numFmtId="0" fontId="0" fillId="0" borderId="0" xfId="0" applyBorder="1"/>
    <xf numFmtId="0" fontId="0" fillId="0" borderId="0" xfId="0" applyBorder="1" applyAlignment="1">
      <alignment wrapText="1"/>
    </xf>
    <xf numFmtId="0" fontId="15" fillId="0" borderId="0" xfId="0" applyFont="1" applyBorder="1"/>
    <xf numFmtId="0" fontId="0" fillId="0" borderId="0" xfId="0"/>
    <xf numFmtId="0" fontId="0" fillId="0" borderId="0" xfId="0" applyBorder="1"/>
    <xf numFmtId="0" fontId="0" fillId="0" borderId="0" xfId="0" applyFill="1" applyBorder="1"/>
    <xf numFmtId="0" fontId="0" fillId="0" borderId="0" xfId="0"/>
    <xf numFmtId="0" fontId="0" fillId="0" borderId="0" xfId="0" applyBorder="1"/>
    <xf numFmtId="0" fontId="0" fillId="0" borderId="0" xfId="0" applyBorder="1" applyAlignment="1">
      <alignment wrapText="1"/>
    </xf>
    <xf numFmtId="0" fontId="0" fillId="0" borderId="0" xfId="0"/>
    <xf numFmtId="0" fontId="0" fillId="0" borderId="0" xfId="0" applyBorder="1"/>
    <xf numFmtId="0" fontId="0" fillId="0" borderId="0" xfId="0" applyBorder="1" applyAlignment="1">
      <alignment wrapText="1"/>
    </xf>
    <xf numFmtId="0" fontId="16" fillId="0" borderId="0" xfId="0" applyFont="1" applyAlignment="1">
      <alignment vertical="center"/>
    </xf>
    <xf numFmtId="0" fontId="0" fillId="0" borderId="0" xfId="0"/>
    <xf numFmtId="0" fontId="0" fillId="0" borderId="0" xfId="0" applyFont="1" applyFill="1" applyBorder="1" applyAlignment="1">
      <alignment wrapText="1"/>
    </xf>
    <xf numFmtId="0" fontId="0" fillId="0" borderId="0" xfId="0" applyFill="1" applyBorder="1" applyAlignment="1">
      <alignment horizontal="right"/>
    </xf>
    <xf numFmtId="0" fontId="0" fillId="0" borderId="0" xfId="0" applyFill="1" applyBorder="1"/>
    <xf numFmtId="0" fontId="0" fillId="0" borderId="0" xfId="0" applyFont="1" applyFill="1" applyAlignment="1">
      <alignment wrapText="1"/>
    </xf>
    <xf numFmtId="0" fontId="19" fillId="0" borderId="0" xfId="0" applyFont="1" applyFill="1" applyBorder="1" applyAlignment="1">
      <alignment wrapText="1"/>
    </xf>
    <xf numFmtId="0" fontId="0" fillId="0" borderId="0" xfId="0" applyFill="1" applyBorder="1" applyAlignment="1">
      <alignment wrapText="1"/>
    </xf>
    <xf numFmtId="0" fontId="0" fillId="0" borderId="0" xfId="0" applyFill="1" applyAlignment="1">
      <alignment vertical="center" wrapText="1"/>
    </xf>
    <xf numFmtId="0" fontId="15" fillId="0" borderId="0" xfId="0" applyFont="1" applyFill="1" applyBorder="1" applyAlignment="1">
      <alignment wrapText="1"/>
    </xf>
    <xf numFmtId="0" fontId="23" fillId="0" borderId="0" xfId="0" applyFont="1" applyFill="1"/>
    <xf numFmtId="0" fontId="24" fillId="0" borderId="0" xfId="0" applyFont="1" applyFill="1"/>
    <xf numFmtId="0" fontId="0" fillId="0" borderId="0" xfId="0" applyFill="1" applyAlignment="1">
      <alignment wrapText="1"/>
    </xf>
    <xf numFmtId="0" fontId="0" fillId="0" borderId="0" xfId="0"/>
    <xf numFmtId="0" fontId="0" fillId="0" borderId="0" xfId="0" applyBorder="1"/>
    <xf numFmtId="0" fontId="0" fillId="0" borderId="0" xfId="0" applyBorder="1" applyAlignment="1">
      <alignment horizontal="right"/>
    </xf>
    <xf numFmtId="0" fontId="0" fillId="0" borderId="0" xfId="0" applyBorder="1" applyAlignment="1">
      <alignment wrapText="1"/>
    </xf>
    <xf numFmtId="0" fontId="15" fillId="0" borderId="0" xfId="0" applyFont="1" applyFill="1" applyBorder="1" applyAlignment="1">
      <alignment wrapText="1"/>
    </xf>
    <xf numFmtId="0" fontId="0" fillId="0" borderId="0" xfId="0" applyFill="1" applyBorder="1" applyAlignment="1">
      <alignment wrapText="1"/>
    </xf>
    <xf numFmtId="0" fontId="0" fillId="0" borderId="0" xfId="0"/>
    <xf numFmtId="0" fontId="0" fillId="0" borderId="0" xfId="0"/>
    <xf numFmtId="0" fontId="0" fillId="0" borderId="0" xfId="0" applyAlignment="1">
      <alignment horizontal="left" wrapText="1"/>
    </xf>
    <xf numFmtId="0" fontId="0" fillId="0" borderId="0" xfId="0" applyBorder="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Border="1" applyAlignment="1">
      <alignment horizontal="left" wrapText="1"/>
    </xf>
    <xf numFmtId="0" fontId="0" fillId="0" borderId="0" xfId="0" applyBorder="1"/>
    <xf numFmtId="0" fontId="0" fillId="0" borderId="0" xfId="0" applyBorder="1" applyAlignment="1">
      <alignment wrapText="1"/>
    </xf>
    <xf numFmtId="0" fontId="0" fillId="0" borderId="0" xfId="0" applyAlignment="1">
      <alignment vertical="center" wrapText="1"/>
    </xf>
    <xf numFmtId="0" fontId="0" fillId="0" borderId="0" xfId="0" applyBorder="1" applyAlignment="1">
      <alignment horizontal="center"/>
    </xf>
    <xf numFmtId="0" fontId="0" fillId="0" borderId="0" xfId="0"/>
    <xf numFmtId="0" fontId="0" fillId="0" borderId="0" xfId="0"/>
    <xf numFmtId="0" fontId="0" fillId="0" borderId="0" xfId="0" applyBorder="1"/>
    <xf numFmtId="0" fontId="0" fillId="0" borderId="0" xfId="0" applyBorder="1" applyAlignment="1">
      <alignment wrapText="1"/>
    </xf>
    <xf numFmtId="0" fontId="0" fillId="0" borderId="0" xfId="0" applyBorder="1" applyAlignment="1">
      <alignment horizontal="left"/>
    </xf>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Font="1"/>
    <xf numFmtId="0" fontId="0" fillId="0" borderId="0" xfId="0" applyFont="1" applyBorder="1" applyAlignment="1">
      <alignment wrapText="1"/>
    </xf>
    <xf numFmtId="0" fontId="0" fillId="0" borderId="0" xfId="0" applyFont="1" applyAlignment="1">
      <alignment vertical="center" wrapText="1"/>
    </xf>
    <xf numFmtId="0" fontId="0" fillId="0" borderId="0" xfId="0" applyFont="1" applyAlignment="1">
      <alignment wrapText="1"/>
    </xf>
    <xf numFmtId="0" fontId="0" fillId="0" borderId="0" xfId="0"/>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xf numFmtId="0" fontId="0" fillId="0" borderId="0" xfId="0" applyBorder="1"/>
    <xf numFmtId="0" fontId="0" fillId="0" borderId="0" xfId="0" applyBorder="1" applyAlignment="1">
      <alignment wrapText="1"/>
    </xf>
    <xf numFmtId="0" fontId="0" fillId="0" borderId="0" xfId="0" applyFont="1" applyBorder="1"/>
    <xf numFmtId="0" fontId="0" fillId="0" borderId="0" xfId="0" applyBorder="1" applyAlignment="1">
      <alignment horizontal="left"/>
    </xf>
    <xf numFmtId="0" fontId="0" fillId="0" borderId="0" xfId="0" applyFont="1" applyBorder="1" applyAlignment="1">
      <alignment wrapText="1"/>
    </xf>
    <xf numFmtId="0" fontId="0" fillId="0" borderId="0" xfId="0" applyAlignment="1">
      <alignment wrapText="1"/>
    </xf>
    <xf numFmtId="0" fontId="12" fillId="0" borderId="0" xfId="0" applyFont="1" applyFill="1" applyBorder="1"/>
    <xf numFmtId="0" fontId="27" fillId="0" borderId="0" xfId="0" applyFont="1" applyFill="1" applyBorder="1"/>
    <xf numFmtId="0" fontId="27" fillId="0" borderId="0" xfId="0" applyFont="1" applyFill="1" applyBorder="1" applyAlignment="1">
      <alignment wrapText="1"/>
    </xf>
    <xf numFmtId="0" fontId="0" fillId="0" borderId="0" xfId="0" applyBorder="1" applyAlignment="1">
      <alignment vertical="top"/>
    </xf>
    <xf numFmtId="0" fontId="18" fillId="0" borderId="0" xfId="0" applyFont="1" applyBorder="1"/>
    <xf numFmtId="0" fontId="15" fillId="0" borderId="0" xfId="0" applyFont="1" applyBorder="1"/>
    <xf numFmtId="0" fontId="15" fillId="0" borderId="0" xfId="0" applyFont="1" applyFill="1" applyBorder="1"/>
    <xf numFmtId="0" fontId="0" fillId="0" borderId="0" xfId="0" applyFill="1" applyBorder="1"/>
    <xf numFmtId="0" fontId="0" fillId="0" borderId="0" xfId="0"/>
    <xf numFmtId="0" fontId="0" fillId="0" borderId="0" xfId="0" applyBorder="1"/>
    <xf numFmtId="0" fontId="0" fillId="0" borderId="0" xfId="0" applyBorder="1" applyAlignment="1">
      <alignment wrapText="1"/>
    </xf>
    <xf numFmtId="0" fontId="0" fillId="0" borderId="0" xfId="0" applyFont="1" applyBorder="1"/>
    <xf numFmtId="0" fontId="0" fillId="0" borderId="0" xfId="0" applyBorder="1" applyAlignment="1">
      <alignment horizontal="left"/>
    </xf>
    <xf numFmtId="0" fontId="0" fillId="0" borderId="0" xfId="0" applyFont="1" applyBorder="1" applyAlignment="1">
      <alignment wrapText="1"/>
    </xf>
    <xf numFmtId="0" fontId="0" fillId="0" borderId="0" xfId="0" applyAlignment="1">
      <alignment wrapText="1"/>
    </xf>
    <xf numFmtId="0" fontId="0" fillId="0" borderId="0" xfId="0" applyBorder="1" applyAlignment="1">
      <alignment vertical="top"/>
    </xf>
    <xf numFmtId="0" fontId="0" fillId="0" borderId="0" xfId="0" applyBorder="1" applyAlignment="1">
      <alignment vertical="top" wrapText="1"/>
    </xf>
    <xf numFmtId="0" fontId="0" fillId="0" borderId="0" xfId="0"/>
    <xf numFmtId="0" fontId="0" fillId="0" borderId="0" xfId="0" applyAlignment="1">
      <alignment horizontal="left" wrapText="1"/>
    </xf>
    <xf numFmtId="0" fontId="0" fillId="0" borderId="0" xfId="0" applyBorder="1"/>
    <xf numFmtId="0" fontId="0" fillId="0" borderId="0" xfId="0" applyBorder="1" applyAlignment="1">
      <alignment wrapText="1"/>
    </xf>
    <xf numFmtId="0" fontId="0" fillId="0" borderId="0" xfId="0" applyBorder="1" applyAlignment="1">
      <alignment horizontal="left"/>
    </xf>
    <xf numFmtId="0" fontId="0" fillId="0" borderId="0" xfId="0" applyFill="1"/>
    <xf numFmtId="0" fontId="15" fillId="0" borderId="0" xfId="0" applyFont="1" applyBorder="1"/>
    <xf numFmtId="0" fontId="15" fillId="0" borderId="0" xfId="0" applyFont="1" applyBorder="1" applyAlignment="1">
      <alignment wrapText="1"/>
    </xf>
    <xf numFmtId="0" fontId="0" fillId="0" borderId="0" xfId="0" applyFill="1" applyBorder="1"/>
    <xf numFmtId="0" fontId="0" fillId="0" borderId="0" xfId="0" applyFill="1" applyBorder="1" applyAlignment="1">
      <alignment wrapText="1"/>
    </xf>
    <xf numFmtId="0" fontId="15" fillId="0" borderId="0" xfId="0" applyFont="1" applyFill="1" applyBorder="1"/>
    <xf numFmtId="0" fontId="15" fillId="0" borderId="0" xfId="0" applyFont="1" applyFill="1" applyBorder="1" applyAlignment="1">
      <alignment wrapText="1"/>
    </xf>
    <xf numFmtId="0" fontId="15" fillId="0" borderId="0" xfId="0" applyFont="1" applyFill="1" applyAlignment="1">
      <alignment wrapText="1"/>
    </xf>
    <xf numFmtId="0" fontId="0" fillId="0" borderId="14" xfId="0" applyBorder="1"/>
    <xf numFmtId="0" fontId="0" fillId="0" borderId="14" xfId="0" applyBorder="1" applyAlignment="1">
      <alignment wrapText="1"/>
    </xf>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right"/>
    </xf>
    <xf numFmtId="0" fontId="0" fillId="0" borderId="0" xfId="0"/>
    <xf numFmtId="0" fontId="0" fillId="0" borderId="0" xfId="0" applyBorder="1"/>
    <xf numFmtId="0" fontId="0" fillId="0" borderId="0" xfId="0"/>
    <xf numFmtId="0" fontId="0" fillId="0" borderId="0" xfId="0" applyBorder="1"/>
    <xf numFmtId="0" fontId="30" fillId="0" borderId="0" xfId="0" applyFont="1"/>
    <xf numFmtId="0" fontId="31" fillId="0" borderId="0" xfId="0" applyFont="1" applyFill="1"/>
    <xf numFmtId="0" fontId="31" fillId="0" borderId="0" xfId="0" applyFont="1" applyFill="1" applyAlignment="1">
      <alignment vertical="center"/>
    </xf>
    <xf numFmtId="0" fontId="33" fillId="0" borderId="0" xfId="0" applyFont="1" applyFill="1" applyAlignment="1">
      <alignment vertical="center"/>
    </xf>
    <xf numFmtId="0" fontId="34" fillId="0" borderId="0" xfId="0" applyFont="1" applyFill="1" applyBorder="1"/>
    <xf numFmtId="0" fontId="0" fillId="0" borderId="0" xfId="0" applyFill="1" applyBorder="1" applyAlignment="1"/>
    <xf numFmtId="0" fontId="0" fillId="0" borderId="0" xfId="0" applyFill="1" applyAlignment="1">
      <alignment vertical="center"/>
    </xf>
    <xf numFmtId="0" fontId="32" fillId="0" borderId="0" xfId="0" applyFont="1" applyFill="1" applyAlignment="1">
      <alignment vertical="center"/>
    </xf>
    <xf numFmtId="0" fontId="0" fillId="0" borderId="0" xfId="0" applyBorder="1"/>
    <xf numFmtId="0" fontId="0" fillId="0" borderId="0" xfId="0" applyBorder="1" applyAlignment="1">
      <alignment wrapText="1"/>
    </xf>
    <xf numFmtId="0" fontId="0" fillId="0" borderId="0" xfId="0" applyAlignment="1">
      <alignment wrapText="1"/>
    </xf>
    <xf numFmtId="0" fontId="0" fillId="0" borderId="0" xfId="0"/>
    <xf numFmtId="0" fontId="0" fillId="0" borderId="0" xfId="0" applyBorder="1"/>
    <xf numFmtId="0" fontId="0" fillId="0" borderId="0" xfId="0" applyBorder="1" applyAlignment="1">
      <alignment wrapText="1"/>
    </xf>
    <xf numFmtId="0" fontId="0" fillId="0" borderId="0" xfId="0"/>
    <xf numFmtId="0" fontId="0" fillId="0" borderId="0" xfId="0" applyBorder="1"/>
    <xf numFmtId="0" fontId="0" fillId="0" borderId="0" xfId="0" applyBorder="1" applyAlignment="1">
      <alignment wrapText="1"/>
    </xf>
    <xf numFmtId="0" fontId="33" fillId="0" borderId="0" xfId="0" applyFont="1" applyAlignment="1"/>
    <xf numFmtId="0" fontId="0" fillId="0" borderId="0" xfId="0" applyBorder="1" applyAlignment="1">
      <alignment horizontal="right"/>
    </xf>
    <xf numFmtId="0" fontId="0" fillId="0" borderId="0" xfId="0"/>
    <xf numFmtId="0" fontId="0" fillId="0" borderId="0" xfId="0" applyAlignment="1">
      <alignment wrapText="1"/>
    </xf>
    <xf numFmtId="0" fontId="0" fillId="0" borderId="0" xfId="0"/>
    <xf numFmtId="0" fontId="0" fillId="0" borderId="0" xfId="0" applyBorder="1"/>
    <xf numFmtId="0" fontId="0" fillId="0" borderId="0" xfId="0"/>
    <xf numFmtId="0" fontId="0" fillId="0" borderId="0" xfId="0" applyFont="1" applyFill="1" applyBorder="1"/>
    <xf numFmtId="0" fontId="0" fillId="0" borderId="0" xfId="0" applyFont="1" applyFill="1"/>
    <xf numFmtId="0" fontId="0" fillId="0" borderId="0" xfId="0" applyFont="1" applyFill="1" applyBorder="1" applyAlignment="1">
      <alignment wrapText="1"/>
    </xf>
    <xf numFmtId="0" fontId="0" fillId="0" borderId="0" xfId="0" applyFont="1" applyBorder="1"/>
    <xf numFmtId="0" fontId="0" fillId="0" borderId="0" xfId="0" applyFont="1" applyBorder="1" applyAlignment="1">
      <alignment wrapText="1"/>
    </xf>
    <xf numFmtId="0" fontId="0" fillId="0" borderId="0" xfId="0" applyFont="1"/>
    <xf numFmtId="0" fontId="0" fillId="0" borderId="0" xfId="0" applyFont="1" applyAlignment="1">
      <alignment wrapText="1"/>
    </xf>
    <xf numFmtId="0" fontId="0" fillId="0" borderId="15" xfId="0" applyFont="1" applyBorder="1" applyAlignment="1">
      <alignment wrapText="1"/>
    </xf>
    <xf numFmtId="0" fontId="0" fillId="0" borderId="0" xfId="0"/>
    <xf numFmtId="0" fontId="0" fillId="0" borderId="0" xfId="0" applyBorder="1"/>
    <xf numFmtId="0" fontId="0" fillId="0" borderId="0" xfId="0" applyBorder="1" applyAlignment="1">
      <alignment horizontal="right"/>
    </xf>
    <xf numFmtId="14" fontId="0" fillId="0" borderId="0" xfId="0" applyNumberFormat="1" applyBorder="1"/>
    <xf numFmtId="0" fontId="0" fillId="0" borderId="0" xfId="0" applyFont="1" applyBorder="1"/>
    <xf numFmtId="49" fontId="0" fillId="0" borderId="0" xfId="0" applyNumberFormat="1" applyBorder="1" applyAlignment="1">
      <alignment wrapText="1"/>
    </xf>
    <xf numFmtId="49" fontId="38" fillId="0" borderId="0" xfId="0" applyNumberFormat="1" applyFont="1" applyAlignment="1">
      <alignment wrapText="1"/>
    </xf>
    <xf numFmtId="49" fontId="38" fillId="0" borderId="0" xfId="0" applyNumberFormat="1" applyFont="1" applyAlignment="1">
      <alignment vertical="center" wrapText="1"/>
    </xf>
    <xf numFmtId="49" fontId="39" fillId="0" borderId="0" xfId="0" applyNumberFormat="1" applyFont="1" applyAlignment="1">
      <alignment vertical="center" wrapText="1"/>
    </xf>
    <xf numFmtId="49" fontId="24" fillId="0" borderId="0" xfId="0" applyNumberFormat="1" applyFont="1" applyAlignment="1">
      <alignment vertical="center" wrapText="1"/>
    </xf>
    <xf numFmtId="49" fontId="0" fillId="0" borderId="0" xfId="0" applyNumberFormat="1" applyAlignment="1">
      <alignment vertical="center" wrapText="1"/>
    </xf>
    <xf numFmtId="0" fontId="0" fillId="0" borderId="0" xfId="0"/>
    <xf numFmtId="0" fontId="0" fillId="0" borderId="0" xfId="0" applyBorder="1"/>
    <xf numFmtId="0" fontId="0" fillId="0" borderId="0" xfId="0" applyBorder="1" applyAlignment="1">
      <alignment wrapText="1"/>
    </xf>
    <xf numFmtId="0" fontId="0" fillId="0" borderId="0" xfId="0" applyFont="1" applyBorder="1"/>
    <xf numFmtId="0" fontId="0" fillId="0" borderId="0" xfId="0" applyBorder="1" applyAlignment="1">
      <alignment horizontal="left"/>
    </xf>
    <xf numFmtId="0" fontId="0" fillId="0" borderId="0" xfId="0" applyFont="1" applyBorder="1" applyAlignment="1">
      <alignment wrapText="1"/>
    </xf>
    <xf numFmtId="0" fontId="0" fillId="0" borderId="0" xfId="0" applyAlignment="1">
      <alignment wrapText="1"/>
    </xf>
    <xf numFmtId="0" fontId="0" fillId="0" borderId="0" xfId="0" applyBorder="1" applyAlignment="1">
      <alignment vertical="top"/>
    </xf>
    <xf numFmtId="0" fontId="0" fillId="0" borderId="0" xfId="0" applyBorder="1" applyAlignment="1">
      <alignment vertical="top" wrapText="1"/>
    </xf>
    <xf numFmtId="0" fontId="0" fillId="0" borderId="0" xfId="0" applyFill="1" applyBorder="1" applyAlignment="1">
      <alignment wrapText="1"/>
    </xf>
    <xf numFmtId="0" fontId="0" fillId="0" borderId="0" xfId="0"/>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6" fillId="0" borderId="0" xfId="0" applyFont="1" applyBorder="1"/>
    <xf numFmtId="0" fontId="6" fillId="0" borderId="0" xfId="0" applyFont="1" applyBorder="1" applyAlignment="1">
      <alignment wrapText="1"/>
    </xf>
    <xf numFmtId="0" fontId="0" fillId="0" borderId="0" xfId="0" applyFont="1" applyBorder="1"/>
    <xf numFmtId="0" fontId="0" fillId="0" borderId="0" xfId="0" applyFont="1" applyBorder="1" applyAlignment="1">
      <alignment wrapText="1"/>
    </xf>
    <xf numFmtId="0" fontId="0" fillId="0" borderId="0" xfId="0" applyFill="1" applyBorder="1"/>
    <xf numFmtId="0" fontId="27" fillId="0" borderId="0" xfId="0" applyFont="1"/>
    <xf numFmtId="0" fontId="27" fillId="0" borderId="0" xfId="0" applyFont="1" applyAlignment="1">
      <alignment wrapText="1"/>
    </xf>
    <xf numFmtId="0" fontId="41" fillId="0" borderId="0" xfId="0" applyFont="1"/>
    <xf numFmtId="0" fontId="0" fillId="0" borderId="0" xfId="0" applyFill="1" applyBorder="1" applyAlignment="1">
      <alignment wrapText="1"/>
    </xf>
    <xf numFmtId="0" fontId="0" fillId="0" borderId="0" xfId="0" applyBorder="1" applyAlignment="1"/>
    <xf numFmtId="0" fontId="0" fillId="9" borderId="0" xfId="0" applyFont="1" applyFill="1" applyBorder="1"/>
    <xf numFmtId="0" fontId="0" fillId="9" borderId="0" xfId="0" applyFont="1" applyFill="1" applyBorder="1" applyAlignment="1">
      <alignment wrapText="1"/>
    </xf>
    <xf numFmtId="0" fontId="0" fillId="9" borderId="0" xfId="0" applyFont="1" applyFill="1"/>
    <xf numFmtId="0" fontId="0" fillId="9" borderId="0" xfId="0" applyFont="1" applyFill="1" applyAlignment="1">
      <alignment wrapText="1"/>
    </xf>
    <xf numFmtId="0" fontId="0" fillId="9" borderId="15" xfId="0" applyFont="1" applyFill="1" applyBorder="1" applyAlignment="1">
      <alignment wrapText="1"/>
    </xf>
    <xf numFmtId="0" fontId="0" fillId="9" borderId="15" xfId="0" applyFont="1" applyFill="1" applyBorder="1" applyAlignment="1">
      <alignment horizontal="left" wrapText="1"/>
    </xf>
    <xf numFmtId="0" fontId="0" fillId="9" borderId="0" xfId="0" applyFont="1" applyFill="1" applyAlignment="1">
      <alignment vertical="center"/>
    </xf>
    <xf numFmtId="0" fontId="6" fillId="0" borderId="0" xfId="0" applyFont="1" applyFill="1" applyAlignment="1">
      <alignment wrapText="1"/>
    </xf>
    <xf numFmtId="0" fontId="6" fillId="0" borderId="0" xfId="0" applyFont="1" applyFill="1"/>
    <xf numFmtId="0" fontId="0" fillId="0" borderId="0" xfId="0" applyFill="1" applyBorder="1" applyAlignment="1">
      <alignment horizontal="left"/>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Fill="1" applyAlignment="1">
      <alignment vertical="top"/>
    </xf>
    <xf numFmtId="0" fontId="0" fillId="2" borderId="0" xfId="1" applyFont="1" applyBorder="1" applyAlignment="1">
      <alignment wrapText="1"/>
    </xf>
    <xf numFmtId="0" fontId="0" fillId="4" borderId="0" xfId="1" applyFont="1" applyFill="1" applyBorder="1" applyAlignment="1">
      <alignment vertical="center" wrapText="1"/>
    </xf>
    <xf numFmtId="0" fontId="8" fillId="3" borderId="0" xfId="0" applyFont="1" applyFill="1" applyAlignment="1">
      <alignment wrapText="1"/>
    </xf>
    <xf numFmtId="0" fontId="8" fillId="0" borderId="0" xfId="0" applyFont="1" applyAlignment="1">
      <alignment wrapText="1"/>
    </xf>
    <xf numFmtId="0" fontId="4" fillId="3" borderId="0" xfId="2" applyFill="1"/>
    <xf numFmtId="0" fontId="5" fillId="3" borderId="0" xfId="2" applyFont="1" applyFill="1"/>
  </cellXfs>
  <cellStyles count="16">
    <cellStyle name="Anteckning" xfId="1" builtinId="10"/>
    <cellStyle name="Anteckning 2" xfId="9"/>
    <cellStyle name="Comma" xfId="7"/>
    <cellStyle name="Comma [0]" xfId="8"/>
    <cellStyle name="Comma [0] 2" xfId="14"/>
    <cellStyle name="Comma 2" xfId="13"/>
    <cellStyle name="Comma 3" xfId="15"/>
    <cellStyle name="Currency" xfId="5"/>
    <cellStyle name="Currency [0]" xfId="6"/>
    <cellStyle name="Currency [0] 2" xfId="12"/>
    <cellStyle name="Currency 2" xfId="11"/>
    <cellStyle name="Currency 3" xfId="3"/>
    <cellStyle name="Hyperlänk" xfId="2" builtinId="8"/>
    <cellStyle name="Hyperlänk 2" xfId="10"/>
    <cellStyle name="Normal" xfId="0" builtinId="0"/>
    <cellStyle name="Percent" xfId="4"/>
  </cellStyles>
  <dxfs count="3">
    <dxf>
      <border diagonalUp="0" diagonalDown="0">
        <left style="thin">
          <color indexed="64"/>
        </left>
        <right style="thin">
          <color indexed="64"/>
        </right>
        <top style="thin">
          <color indexed="64"/>
        </top>
        <bottom style="thin">
          <color indexed="64"/>
        </bottom>
      </border>
    </dxf>
    <dxf>
      <border outline="0">
        <bottom style="thin">
          <color indexed="64"/>
        </bottom>
      </border>
    </dxf>
    <dxf>
      <font>
        <b/>
        <strike val="0"/>
        <outline val="0"/>
        <shadow val="0"/>
        <u val="none"/>
        <vertAlign val="baseline"/>
        <sz val="12"/>
        <color theme="1"/>
        <name val="Calibri"/>
        <scheme val="minor"/>
      </font>
      <border diagonalUp="0" diagonalDown="0" outline="0">
        <left style="thin">
          <color indexed="64"/>
        </left>
        <right style="thin">
          <color indexed="64"/>
        </right>
        <top/>
        <bottom/>
      </border>
    </dxf>
  </dxfs>
  <tableStyles count="0" defaultTableStyle="TableStyleMedium2" defaultPivotStyle="PivotStyleLight16"/>
  <colors>
    <mruColors>
      <color rgb="FF7ACFE0"/>
      <color rgb="FFF1EE6C"/>
      <color rgb="FF7BDFC0"/>
      <color rgb="FFF6727B"/>
      <color rgb="FFFCAADB"/>
      <color rgb="FFFF7C80"/>
      <color rgb="FF54BCBA"/>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misser\Samr&#229;d%20Lovisa%202018\svarsformular-for-remiss-ospars-regionala-bedom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bmaterial"/>
      <sheetName val="Pivot_svarsalternativ"/>
    </sheetNames>
    <sheetDataSet>
      <sheetData sheetId="0"/>
      <sheetData sheetId="1">
        <row r="3">
          <cell r="A3" t="str">
            <v>Myndighet</v>
          </cell>
          <cell r="C3" t="str">
            <v>KEY MESSAGE- The network of OSPAR Marine Protected Areas is expanding</v>
          </cell>
        </row>
        <row r="4">
          <cell r="A4" t="str">
            <v>Universitet/högskola</v>
          </cell>
          <cell r="C4" t="str">
            <v>KEY MESSAGE - Marine birds in trouble</v>
          </cell>
        </row>
        <row r="5">
          <cell r="A5" t="str">
            <v>Frivilligorganisation</v>
          </cell>
          <cell r="C5" t="str">
            <v>KEY MESSAGE - Benthic habitats affected by bottom fisheries</v>
          </cell>
        </row>
        <row r="6">
          <cell r="A6" t="str">
            <v>Företag/industri</v>
          </cell>
          <cell r="C6" t="str">
            <v>KEY MESSAGE - Fish communities show signs of recovery in some areas</v>
          </cell>
        </row>
        <row r="7">
          <cell r="A7" t="str">
            <v>Enskild</v>
          </cell>
          <cell r="C7" t="str">
            <v>KEY MESSAGE - Radioactive discharges from the nuclear sector have decreased</v>
          </cell>
        </row>
        <row r="8">
          <cell r="C8" t="str">
            <v>KEY MESSAGE - Contaminant concentrations are decreasing, but concern remain</v>
          </cell>
        </row>
        <row r="9">
          <cell r="C9" t="str">
            <v>KEY MESSAGE - Discharges from offshore oil and gas installations have decreased due to OSPAR measures</v>
          </cell>
        </row>
        <row r="10">
          <cell r="A10" t="str">
            <v>Faktafel och språk</v>
          </cell>
          <cell r="C10" t="str">
            <v>KEY MESSAGE - Cooperation ensures progress</v>
          </cell>
        </row>
        <row r="11">
          <cell r="A11" t="str">
            <v>Metoder</v>
          </cell>
          <cell r="C11" t="str">
            <v>KEY MESSAGE - Mixed signals for marine mammals</v>
          </cell>
        </row>
        <row r="12">
          <cell r="A12" t="str">
            <v>Data och resultat</v>
          </cell>
          <cell r="C12" t="str">
            <v>KEY MESSAGE - Marine litter is a problem</v>
          </cell>
        </row>
        <row r="13">
          <cell r="A13" t="str">
            <v>Övrigt</v>
          </cell>
          <cell r="C13" t="str">
            <v>KEY MESSAGE - New developments in the way biodiversity is assessed</v>
          </cell>
        </row>
        <row r="14">
          <cell r="C14" t="str">
            <v>KEY MESSAGE - Eutrophication is still a problem</v>
          </cell>
        </row>
        <row r="15">
          <cell r="C15" t="str">
            <v>INTRODUCTION - Setting the Scene</v>
          </cell>
        </row>
        <row r="16">
          <cell r="C16" t="str">
            <v>INTRODUCTION - OSPAR and the Intermediate Assessment 2017</v>
          </cell>
        </row>
        <row r="17">
          <cell r="C17" t="str">
            <v>INTRODUCTION - The Policy Context</v>
          </cell>
        </row>
        <row r="18">
          <cell r="C18" t="str">
            <v>INTRODUCTION - Assessment Process and Methods</v>
          </cell>
        </row>
        <row r="19">
          <cell r="C19" t="str">
            <v>INTRODUCTION - What is assessed?</v>
          </cell>
        </row>
        <row r="20">
          <cell r="C20" t="str">
            <v>CLIMATE - Marine Climate: Prevailing conditions and Climate Change</v>
          </cell>
        </row>
        <row r="21">
          <cell r="C21" t="str">
            <v>CLIMATE - Climate and Policy Context</v>
          </cell>
        </row>
        <row r="22">
          <cell r="C22" t="str">
            <v>CLIMATE - Climate and Marine Pressures</v>
          </cell>
        </row>
        <row r="23">
          <cell r="C23" t="str">
            <v>CLIMATE - Climate and Marine Biodiversity</v>
          </cell>
        </row>
        <row r="24">
          <cell r="C24" t="str">
            <v xml:space="preserve">CLIMATE - Climate and Ocean Acidification: Summary Headlines </v>
          </cell>
        </row>
        <row r="25">
          <cell r="C25" t="str">
            <v>SOCIO_ECONOMICS - Socioeconomics of the OSPAR Maritime Area</v>
          </cell>
        </row>
        <row r="26">
          <cell r="C26" t="str">
            <v>PRESSURES - Impulsive Noise</v>
          </cell>
        </row>
        <row r="27">
          <cell r="C27" t="str">
            <v>PRESSURES - Non-Indigenous Species</v>
          </cell>
        </row>
        <row r="28">
          <cell r="C28" t="str">
            <v>PRESSURES - Radioactive Substances</v>
          </cell>
        </row>
        <row r="29">
          <cell r="C29" t="str">
            <v>PRESSURES - Offshore Oil and Gas</v>
          </cell>
        </row>
        <row r="30">
          <cell r="C30" t="str">
            <v>PRESSURES - Dreged Material</v>
          </cell>
        </row>
        <row r="31">
          <cell r="C31" t="str">
            <v>PRESSURES - Contaminants</v>
          </cell>
        </row>
        <row r="32">
          <cell r="C32" t="str">
            <v>PRESSURES - Contaminants - Concentration of PAHs in Shellfish</v>
          </cell>
        </row>
        <row r="33">
          <cell r="C33" t="str">
            <v>PRESSURES - Contaminants - Concentration of PAHs in Sediment</v>
          </cell>
        </row>
        <row r="34">
          <cell r="C34" t="str">
            <v>PRESSURES - Contaminants - Concentration of PCB in Fish and Shellfish</v>
          </cell>
        </row>
        <row r="35">
          <cell r="C35" t="str">
            <v>PRESSURES - Contaminants - Concentration of PCB in Sediment</v>
          </cell>
        </row>
        <row r="36">
          <cell r="C36" t="str">
            <v>PRESSURES - Contaminants - Trends in Concentration of PBDEs in Fish and Shellfish</v>
          </cell>
        </row>
        <row r="37">
          <cell r="C37" t="str">
            <v>PRESSURES - Contaminants - Trends in Concentration of PBDEs in Sediments</v>
          </cell>
        </row>
        <row r="38">
          <cell r="C38" t="str">
            <v>PRESSURES - Contaminants - Status and Trends in the Level of Imposex in Marine Gastropods (TBT in shellfish)</v>
          </cell>
        </row>
        <row r="39">
          <cell r="C39" t="str">
            <v>PRESSURES - Contaminants - Status and Trends of Organotin in Sediments in the Southern North Sea</v>
          </cell>
        </row>
        <row r="40">
          <cell r="C40" t="str">
            <v>PRESSURES - Contaminants - Status and Trends for Heavy Metals (Mercury, Cadmium, and Lead) in Fish and Shellfish</v>
          </cell>
        </row>
        <row r="41">
          <cell r="C41" t="str">
            <v>PRESSURES - Contaminants - Status and Trends for Heavy Metals (Mercury, Cadmium, and Lead) in Sediments</v>
          </cell>
        </row>
        <row r="42">
          <cell r="C42" t="str">
            <v>PRESSURES - Contaminants - Input of Mercury, Cadmium and Lead via Water and Air to the Greater North Sea</v>
          </cell>
        </row>
        <row r="43">
          <cell r="C43" t="str">
            <v>PRESSURES - Eutrophication</v>
          </cell>
        </row>
        <row r="44">
          <cell r="C44" t="str">
            <v>PRESSURES - Eutrophication - Nutrient Inputs to the Greater North Sea, Bay of Biscay and the Iberian Coast</v>
          </cell>
        </row>
        <row r="45">
          <cell r="C45" t="str">
            <v>PRESSURES - Eutrophication - Winter Nutrient Concentrations in the Greater North Sea, Kattegat and Skagerrak</v>
          </cell>
        </row>
        <row r="46">
          <cell r="C46" t="str">
            <v>PRESSURES - Eutrophication - Concentrations of Chlorophyll-a in the Greater North Sea and Celtic Sea</v>
          </cell>
        </row>
        <row r="47">
          <cell r="C47" t="str">
            <v>PRESSURES - Eutrophication - Trends in Blooms of Nuisance Phytoplankton Species Phaeocystis in Belgian, Dutch and German Waters</v>
          </cell>
        </row>
        <row r="48">
          <cell r="C48" t="str">
            <v>PRESSURES - Eutrophication - Concentrations of Dissolved Oxygen Near the Seafloor</v>
          </cell>
        </row>
        <row r="49">
          <cell r="C49" t="str">
            <v>PRESSURES - Eutrophication - Third OSPAR Integrated Report on the Eutrophication Status of the Maritime Area, 2006-2014</v>
          </cell>
        </row>
        <row r="50">
          <cell r="C50" t="str">
            <v>PRESSURES - Marine Litter</v>
          </cell>
        </row>
        <row r="51">
          <cell r="C51" t="str">
            <v>PRESSURES - Marine Litter - Beach Litter - Abundance, Composition and Trends</v>
          </cell>
        </row>
        <row r="52">
          <cell r="C52" t="str">
            <v>PRESSURES - Marine Litter - Composition and Spatial Distribution of Litter on the Seafloor</v>
          </cell>
        </row>
        <row r="53">
          <cell r="C53" t="str">
            <v>PRESSURES - Marine Litter - Plastic Particles in Fulmar Stomachs in the North sea</v>
          </cell>
        </row>
        <row r="54">
          <cell r="C54" t="str">
            <v>BIODIVERSITY - Marine Protected Areas</v>
          </cell>
        </row>
        <row r="55">
          <cell r="C55" t="str">
            <v>BIODIVERSITY - Habitats</v>
          </cell>
        </row>
        <row r="56">
          <cell r="C56" t="str">
            <v>BIODIVERSITY - Habitats - Extent of Physical Damage to Predominant and Special Habitats</v>
          </cell>
        </row>
        <row r="57">
          <cell r="C57" t="str">
            <v>BIODIVERSITY - Habitats - Changes in Phytoplankton and Zooplankton Communities</v>
          </cell>
        </row>
        <row r="58">
          <cell r="C58" t="str">
            <v>BIODIVERSITY - Habitats - Changes in Phytoplankton Biomass and Zooplankton Abundance</v>
          </cell>
        </row>
        <row r="59">
          <cell r="C59" t="str">
            <v>BIODIVERSITY - Habitats - Pilot Assessment of Changes in Phytoplankton Diversity</v>
          </cell>
        </row>
        <row r="60">
          <cell r="C60" t="str">
            <v>BIODIVERSITY - Habitats - Condition of Benthic Habitat Defining Communities</v>
          </cell>
        </row>
        <row r="61">
          <cell r="C61" t="str">
            <v>BIODIVERSITY - Habitats - Condition of Benthic Habitat Defining Communities - Condition of Benthic Habitat Communities: The Common Conceptual Approach</v>
          </cell>
        </row>
        <row r="62">
          <cell r="C62" t="str">
            <v>BIODIVERSITY - Habitats - Condition of Benthic Habitat Defining Communities - Assessing Coastal Habitats in relation to Nutrient and/or Organic Enrichment</v>
          </cell>
        </row>
        <row r="63">
          <cell r="C63" t="str">
            <v>BIODIVERSITY - Habitats - Condition of Benthic Habitat Defining Communities - Subtidal Habitats of the Southern North Sea</v>
          </cell>
        </row>
        <row r="64">
          <cell r="C64" t="str">
            <v>BIODIVERSITY - Marine Mammals</v>
          </cell>
        </row>
        <row r="65">
          <cell r="C65" t="str">
            <v>BIODIVERSITY - Marine Mammals - Seal Abundance and Distribution</v>
          </cell>
        </row>
        <row r="66">
          <cell r="C66" t="str">
            <v>BIODIVERSITY - Marine Mammals - Grey Seal Pup Production</v>
          </cell>
        </row>
        <row r="67">
          <cell r="C67" t="str">
            <v>BIODIVERSITY - Marine Mammals - Harbour Porpoise Bycatch</v>
          </cell>
        </row>
        <row r="68">
          <cell r="C68" t="str">
            <v>BIODIVERSITY - Marine Mammals - Abundance and Distribution of Cetaceans</v>
          </cell>
        </row>
        <row r="69">
          <cell r="C69" t="str">
            <v>BIODIVERSITY - Marine Mammals - Abundance and Distribution of Cetaceans - Pilot Assessment of Abundance and Distribution of Killer Whales</v>
          </cell>
        </row>
        <row r="70">
          <cell r="C70" t="str">
            <v>BIODIVERSITY - Marine Mammals - Abundance and Distribution of Cetaceans - Abundance and Distribution of Coastal Bottlenose Dolphins</v>
          </cell>
        </row>
        <row r="71">
          <cell r="C71" t="str">
            <v>BIODIVERSITY - Marine Mammals - Abundance and Distribution of Cetaceans - Abundance and Distribution of Cetaceans</v>
          </cell>
        </row>
        <row r="72">
          <cell r="C72" t="str">
            <v>BIODIVERSITY - Fish and Foodwebs</v>
          </cell>
        </row>
        <row r="73">
          <cell r="C73" t="str">
            <v xml:space="preserve">BIODIVERSITY - Fish and Foodwebs - Pilot Assessment of Production of Phytoplankton </v>
          </cell>
        </row>
        <row r="74">
          <cell r="C74" t="str">
            <v>BIODIVERSITY - Fish and Foodwebs - Size Composition in Fish Communities</v>
          </cell>
        </row>
        <row r="75">
          <cell r="C75" t="str">
            <v>BIODIVERSITY - Fish and Foodwebs - Change in Mean Trophic Level of Marine Predators in the Bay of Biscay</v>
          </cell>
        </row>
        <row r="76">
          <cell r="C76" t="str">
            <v>BIODIVERSITY - Fish and Foodwebs - Recovery in the Population Abundance of Sensitive Fish Species</v>
          </cell>
        </row>
        <row r="77">
          <cell r="C77" t="str">
            <v>BIODIVERSITY - Fish and Foodwebs - Proportion of Large Fish (Large Fish Index)</v>
          </cell>
        </row>
        <row r="78">
          <cell r="C78" t="str">
            <v>BIODIVERSITY - Fish and Foodwebs - Pilot Assessment of Maximum Length of Fish</v>
          </cell>
        </row>
        <row r="79">
          <cell r="C79" t="str">
            <v>BIODIVERSITY - Marine Birds</v>
          </cell>
        </row>
        <row r="80">
          <cell r="C80" t="str">
            <v>BIODIVERSITY - Marine Birds - Marine Bird Abundance</v>
          </cell>
        </row>
        <row r="81">
          <cell r="C81" t="str">
            <v>BIODIVERSITY - Marine Birds - Marine Bird Breeding Sucess or Failure</v>
          </cell>
        </row>
        <row r="82">
          <cell r="C82" t="str">
            <v>ECOSYSTEM ASSESSMENT OUTLOOK</v>
          </cell>
        </row>
        <row r="83">
          <cell r="C83" t="str">
            <v>-</v>
          </cell>
        </row>
      </sheetData>
    </sheetDataSet>
  </externalBook>
</externalLink>
</file>

<file path=xl/tables/table1.xml><?xml version="1.0" encoding="utf-8"?>
<table xmlns="http://schemas.openxmlformats.org/spreadsheetml/2006/main" id="1" name="Tabell1" displayName="Tabell1" ref="A1:G1185" totalsRowShown="0" headerRowDxfId="2" headerRowBorderDxfId="1" tableBorderDxfId="0">
  <tableColumns count="7">
    <tableColumn id="1" name="Kapitel i rapport (lista)"/>
    <tableColumn id="2" name="Sidnummer"/>
    <tableColumn id="3" name="Deskriptor eller element (lista)"/>
    <tableColumn id="4" name="Kategori synpunkt (lista)"/>
    <tableColumn id="5" name="Stycke, figur, tabell etc."/>
    <tableColumn id="6" name="Synpunkt"/>
    <tableColumn id="7" name="Avsändare"/>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avochvatten.se/remisser"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8"/>
  <sheetViews>
    <sheetView tabSelected="1" workbookViewId="0">
      <selection activeCell="D8" sqref="D8:D11"/>
    </sheetView>
  </sheetViews>
  <sheetFormatPr defaultColWidth="9.109375" defaultRowHeight="14.4"/>
  <cols>
    <col min="1" max="1" width="7.6640625" style="1" customWidth="1"/>
    <col min="2" max="2" width="5.88671875" style="1" customWidth="1"/>
    <col min="3" max="3" width="19.88671875" style="1" customWidth="1"/>
    <col min="4" max="4" width="60.33203125" style="1" customWidth="1"/>
    <col min="5" max="5" width="7.33203125" style="1" customWidth="1"/>
    <col min="6" max="16384" width="9.109375" style="1"/>
  </cols>
  <sheetData>
    <row r="2" spans="2:5" ht="66" customHeight="1">
      <c r="B2" s="227" t="s">
        <v>24</v>
      </c>
      <c r="C2" s="228"/>
      <c r="D2" s="228"/>
      <c r="E2" s="228"/>
    </row>
    <row r="3" spans="2:5" ht="30" customHeight="1">
      <c r="B3" s="229" t="s">
        <v>50</v>
      </c>
      <c r="C3" s="230"/>
      <c r="D3" s="230"/>
      <c r="E3" s="230"/>
    </row>
    <row r="4" spans="2:5" ht="15" thickBot="1">
      <c r="B4" s="14"/>
    </row>
    <row r="5" spans="2:5">
      <c r="B5" s="5"/>
      <c r="C5" s="6"/>
      <c r="D5" s="6"/>
      <c r="E5" s="7"/>
    </row>
    <row r="6" spans="2:5" ht="69.75" customHeight="1">
      <c r="B6" s="8"/>
      <c r="C6" s="225" t="s">
        <v>18</v>
      </c>
      <c r="D6" s="225"/>
      <c r="E6" s="9"/>
    </row>
    <row r="7" spans="2:5">
      <c r="B7" s="8"/>
      <c r="C7" s="4"/>
      <c r="D7" s="4"/>
      <c r="E7" s="9"/>
    </row>
    <row r="8" spans="2:5">
      <c r="B8" s="8"/>
      <c r="C8" s="2" t="s">
        <v>1</v>
      </c>
      <c r="D8" s="3"/>
      <c r="E8" s="9"/>
    </row>
    <row r="9" spans="2:5" ht="28.8">
      <c r="B9" s="8"/>
      <c r="C9" s="15" t="s">
        <v>17</v>
      </c>
      <c r="D9" s="3"/>
      <c r="E9" s="9"/>
    </row>
    <row r="10" spans="2:5">
      <c r="B10" s="8"/>
      <c r="C10" s="2" t="s">
        <v>0</v>
      </c>
      <c r="D10" s="3"/>
      <c r="E10" s="9"/>
    </row>
    <row r="11" spans="2:5">
      <c r="B11" s="8"/>
      <c r="C11" s="2" t="s">
        <v>2</v>
      </c>
      <c r="D11" s="29"/>
      <c r="E11" s="9"/>
    </row>
    <row r="12" spans="2:5">
      <c r="B12" s="8"/>
      <c r="C12" s="4"/>
      <c r="D12" s="4"/>
      <c r="E12" s="9"/>
    </row>
    <row r="13" spans="2:5">
      <c r="B13" s="8"/>
      <c r="C13" s="4"/>
      <c r="D13" s="4" t="s">
        <v>3</v>
      </c>
      <c r="E13" s="9"/>
    </row>
    <row r="14" spans="2:5" ht="15" thickBot="1">
      <c r="B14" s="10"/>
      <c r="C14" s="11"/>
      <c r="D14" s="11"/>
      <c r="E14" s="12"/>
    </row>
    <row r="15" spans="2:5">
      <c r="C15" s="4"/>
    </row>
    <row r="16" spans="2:5" ht="15" thickBot="1"/>
    <row r="17" spans="2:5">
      <c r="B17" s="5"/>
      <c r="C17" s="6"/>
      <c r="D17" s="6"/>
      <c r="E17" s="7"/>
    </row>
    <row r="18" spans="2:5" ht="165.75" customHeight="1">
      <c r="B18" s="8"/>
      <c r="C18" s="226" t="s">
        <v>25</v>
      </c>
      <c r="D18" s="226"/>
      <c r="E18" s="9"/>
    </row>
    <row r="19" spans="2:5">
      <c r="B19" s="8"/>
      <c r="C19" s="4"/>
      <c r="D19" s="4"/>
      <c r="E19" s="9"/>
    </row>
    <row r="20" spans="2:5">
      <c r="B20" s="8"/>
      <c r="C20" s="18" t="s">
        <v>8</v>
      </c>
      <c r="D20" s="4"/>
      <c r="E20" s="9"/>
    </row>
    <row r="21" spans="2:5">
      <c r="B21" s="8"/>
      <c r="C21" s="16" t="s">
        <v>5</v>
      </c>
      <c r="D21" s="17" t="s">
        <v>9</v>
      </c>
      <c r="E21" s="9"/>
    </row>
    <row r="22" spans="2:5" ht="28.8">
      <c r="B22" s="8"/>
      <c r="C22" s="16" t="s">
        <v>6</v>
      </c>
      <c r="D22" s="17" t="s">
        <v>10</v>
      </c>
      <c r="E22" s="9"/>
    </row>
    <row r="23" spans="2:5" ht="28.8">
      <c r="B23" s="8"/>
      <c r="C23" s="16" t="s">
        <v>11</v>
      </c>
      <c r="D23" s="17" t="s">
        <v>12</v>
      </c>
      <c r="E23" s="9"/>
    </row>
    <row r="24" spans="2:5" ht="28.8">
      <c r="B24" s="8"/>
      <c r="C24" s="20" t="s">
        <v>48</v>
      </c>
      <c r="D24" s="17" t="s">
        <v>13</v>
      </c>
      <c r="E24" s="9"/>
    </row>
    <row r="25" spans="2:5" ht="28.8">
      <c r="B25" s="8"/>
      <c r="C25" s="16" t="s">
        <v>14</v>
      </c>
      <c r="D25" s="17" t="s">
        <v>15</v>
      </c>
      <c r="E25" s="9"/>
    </row>
    <row r="26" spans="2:5">
      <c r="B26" s="8"/>
      <c r="C26" s="16" t="s">
        <v>4</v>
      </c>
      <c r="D26" s="17" t="s">
        <v>16</v>
      </c>
      <c r="E26" s="9"/>
    </row>
    <row r="27" spans="2:5">
      <c r="B27" s="8"/>
      <c r="C27" s="4"/>
      <c r="D27" s="4"/>
      <c r="E27" s="9"/>
    </row>
    <row r="28" spans="2:5" ht="15" thickBot="1">
      <c r="B28" s="10"/>
      <c r="C28" s="11"/>
      <c r="D28" s="11"/>
      <c r="E28" s="12"/>
    </row>
  </sheetData>
  <mergeCells count="4">
    <mergeCell ref="C6:D6"/>
    <mergeCell ref="C18:D18"/>
    <mergeCell ref="B2:E2"/>
    <mergeCell ref="B3:E3"/>
  </mergeCells>
  <hyperlinks>
    <hyperlink ref="B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4"/>
  <sheetViews>
    <sheetView topLeftCell="B1" zoomScale="60" zoomScaleNormal="60" workbookViewId="0">
      <selection activeCell="H8" sqref="H8"/>
    </sheetView>
  </sheetViews>
  <sheetFormatPr defaultRowHeight="14.4"/>
  <cols>
    <col min="1" max="1" width="28.109375" customWidth="1"/>
    <col min="2" max="2" width="18.6640625" customWidth="1"/>
    <col min="3" max="3" width="30" customWidth="1"/>
    <col min="4" max="5" width="28.109375" customWidth="1"/>
    <col min="6" max="6" width="84.6640625" customWidth="1"/>
    <col min="7" max="8" width="28.109375" customWidth="1"/>
  </cols>
  <sheetData>
    <row r="1" spans="1:7" ht="45.75" customHeight="1">
      <c r="A1" s="26" t="s">
        <v>29</v>
      </c>
      <c r="B1" s="25" t="s">
        <v>30</v>
      </c>
      <c r="C1" s="25" t="s">
        <v>31</v>
      </c>
      <c r="D1" s="25" t="s">
        <v>33</v>
      </c>
      <c r="E1" s="25" t="s">
        <v>32</v>
      </c>
      <c r="F1" s="27" t="s">
        <v>7</v>
      </c>
      <c r="G1" s="34" t="s">
        <v>91</v>
      </c>
    </row>
    <row r="2" spans="1:7">
      <c r="A2" s="28" t="s">
        <v>19</v>
      </c>
      <c r="B2" s="35">
        <v>14</v>
      </c>
      <c r="C2" s="28" t="s">
        <v>39</v>
      </c>
      <c r="D2" s="28" t="s">
        <v>4</v>
      </c>
      <c r="E2" s="28" t="s">
        <v>51</v>
      </c>
      <c r="F2" s="28" t="s">
        <v>52</v>
      </c>
      <c r="G2" t="s">
        <v>92</v>
      </c>
    </row>
    <row r="3" spans="1:7">
      <c r="A3" s="28" t="s">
        <v>34</v>
      </c>
      <c r="B3" s="35">
        <v>42</v>
      </c>
      <c r="C3" s="28" t="s">
        <v>44</v>
      </c>
      <c r="D3" s="28" t="s">
        <v>4</v>
      </c>
      <c r="E3" s="28" t="s">
        <v>53</v>
      </c>
      <c r="F3" s="28" t="s">
        <v>54</v>
      </c>
      <c r="G3" t="s">
        <v>92</v>
      </c>
    </row>
    <row r="4" spans="1:7">
      <c r="A4" s="28" t="s">
        <v>34</v>
      </c>
      <c r="B4" s="35">
        <v>43</v>
      </c>
      <c r="C4" s="28" t="s">
        <v>44</v>
      </c>
      <c r="D4" s="28" t="s">
        <v>4</v>
      </c>
      <c r="E4" s="28" t="s">
        <v>55</v>
      </c>
      <c r="F4" s="28" t="s">
        <v>56</v>
      </c>
      <c r="G4" t="s">
        <v>92</v>
      </c>
    </row>
    <row r="5" spans="1:7">
      <c r="A5" s="28" t="s">
        <v>34</v>
      </c>
      <c r="B5" s="35">
        <v>44</v>
      </c>
      <c r="C5" s="28" t="s">
        <v>44</v>
      </c>
      <c r="D5" s="28" t="s">
        <v>5</v>
      </c>
      <c r="E5" s="28" t="s">
        <v>51</v>
      </c>
      <c r="F5" s="28" t="s">
        <v>57</v>
      </c>
      <c r="G5" t="s">
        <v>92</v>
      </c>
    </row>
    <row r="6" spans="1:7">
      <c r="A6" s="28" t="s">
        <v>34</v>
      </c>
      <c r="B6" s="35">
        <v>46</v>
      </c>
      <c r="C6" s="28" t="s">
        <v>44</v>
      </c>
      <c r="D6" s="28" t="s">
        <v>4</v>
      </c>
      <c r="E6" s="28" t="s">
        <v>58</v>
      </c>
      <c r="F6" s="28" t="s">
        <v>59</v>
      </c>
      <c r="G6" t="s">
        <v>92</v>
      </c>
    </row>
    <row r="7" spans="1:7">
      <c r="A7" s="28" t="s">
        <v>34</v>
      </c>
      <c r="B7" s="35">
        <v>47</v>
      </c>
      <c r="C7" s="28" t="s">
        <v>44</v>
      </c>
      <c r="D7" s="28" t="s">
        <v>4</v>
      </c>
      <c r="E7" s="28" t="s">
        <v>60</v>
      </c>
      <c r="F7" s="28" t="s">
        <v>61</v>
      </c>
      <c r="G7" t="s">
        <v>92</v>
      </c>
    </row>
    <row r="8" spans="1:7" s="32" customFormat="1" ht="57.6">
      <c r="A8" s="30" t="s">
        <v>34</v>
      </c>
      <c r="B8" s="36" t="s">
        <v>62</v>
      </c>
      <c r="C8" s="30" t="s">
        <v>39</v>
      </c>
      <c r="D8" s="30" t="s">
        <v>14</v>
      </c>
      <c r="E8" s="30" t="s">
        <v>63</v>
      </c>
      <c r="F8" s="30" t="s">
        <v>64</v>
      </c>
      <c r="G8" s="32" t="s">
        <v>93</v>
      </c>
    </row>
    <row r="9" spans="1:7" s="32" customFormat="1" ht="57.6">
      <c r="A9" s="30" t="s">
        <v>34</v>
      </c>
      <c r="B9" s="36">
        <v>34</v>
      </c>
      <c r="C9" s="30" t="s">
        <v>39</v>
      </c>
      <c r="D9" s="30" t="s">
        <v>14</v>
      </c>
      <c r="E9" s="30" t="s">
        <v>65</v>
      </c>
      <c r="F9" s="30" t="s">
        <v>66</v>
      </c>
      <c r="G9" s="32" t="s">
        <v>93</v>
      </c>
    </row>
    <row r="10" spans="1:7" s="32" customFormat="1" ht="28.8">
      <c r="A10" s="30" t="s">
        <v>34</v>
      </c>
      <c r="B10" s="36">
        <v>37</v>
      </c>
      <c r="C10" s="30" t="s">
        <v>39</v>
      </c>
      <c r="D10" s="30" t="s">
        <v>48</v>
      </c>
      <c r="E10" s="30" t="s">
        <v>67</v>
      </c>
      <c r="F10" s="30" t="s">
        <v>68</v>
      </c>
      <c r="G10" s="32" t="s">
        <v>93</v>
      </c>
    </row>
    <row r="11" spans="1:7" s="32" customFormat="1" ht="28.8">
      <c r="A11" s="30" t="s">
        <v>34</v>
      </c>
      <c r="B11" s="36">
        <v>42</v>
      </c>
      <c r="C11" s="30" t="s">
        <v>44</v>
      </c>
      <c r="D11" s="30" t="s">
        <v>14</v>
      </c>
      <c r="E11" s="32" t="s">
        <v>69</v>
      </c>
      <c r="F11" s="32" t="s">
        <v>70</v>
      </c>
      <c r="G11" s="32" t="s">
        <v>93</v>
      </c>
    </row>
    <row r="12" spans="1:7" s="32" customFormat="1" ht="129.6">
      <c r="A12" s="30" t="s">
        <v>34</v>
      </c>
      <c r="B12" s="36" t="s">
        <v>71</v>
      </c>
      <c r="C12" s="30" t="s">
        <v>44</v>
      </c>
      <c r="D12" s="30" t="s">
        <v>11</v>
      </c>
      <c r="E12" s="30" t="s">
        <v>72</v>
      </c>
      <c r="F12" s="30" t="s">
        <v>73</v>
      </c>
      <c r="G12" s="32" t="s">
        <v>93</v>
      </c>
    </row>
    <row r="13" spans="1:7" s="32" customFormat="1" ht="86.4">
      <c r="A13" s="30" t="s">
        <v>34</v>
      </c>
      <c r="B13" s="31" t="s">
        <v>71</v>
      </c>
      <c r="C13" s="30" t="s">
        <v>44</v>
      </c>
      <c r="D13" s="30" t="s">
        <v>11</v>
      </c>
      <c r="E13" s="30" t="s">
        <v>72</v>
      </c>
      <c r="F13" s="30" t="s">
        <v>74</v>
      </c>
      <c r="G13" s="32" t="s">
        <v>93</v>
      </c>
    </row>
    <row r="14" spans="1:7" s="32" customFormat="1" ht="28.8">
      <c r="A14" s="30" t="s">
        <v>34</v>
      </c>
      <c r="B14" s="31">
        <v>44</v>
      </c>
      <c r="C14" s="30" t="s">
        <v>44</v>
      </c>
      <c r="D14" s="30" t="s">
        <v>14</v>
      </c>
      <c r="E14" s="30" t="s">
        <v>75</v>
      </c>
      <c r="F14" s="30" t="s">
        <v>76</v>
      </c>
      <c r="G14" s="32" t="s">
        <v>93</v>
      </c>
    </row>
    <row r="15" spans="1:7" s="32" customFormat="1" ht="43.2">
      <c r="A15" s="30" t="s">
        <v>34</v>
      </c>
      <c r="B15" s="31" t="s">
        <v>77</v>
      </c>
      <c r="C15" s="30" t="s">
        <v>44</v>
      </c>
      <c r="D15" s="30" t="s">
        <v>48</v>
      </c>
      <c r="E15" s="30" t="s">
        <v>78</v>
      </c>
      <c r="F15" s="30" t="s">
        <v>79</v>
      </c>
      <c r="G15" s="32" t="s">
        <v>93</v>
      </c>
    </row>
    <row r="16" spans="1:7" s="32" customFormat="1" ht="28.8">
      <c r="A16" s="30" t="s">
        <v>34</v>
      </c>
      <c r="B16" s="31">
        <v>47</v>
      </c>
      <c r="C16" s="30" t="s">
        <v>44</v>
      </c>
      <c r="D16" s="30" t="s">
        <v>14</v>
      </c>
      <c r="E16" s="30" t="s">
        <v>80</v>
      </c>
      <c r="F16" s="30" t="s">
        <v>81</v>
      </c>
      <c r="G16" s="32" t="s">
        <v>93</v>
      </c>
    </row>
    <row r="17" spans="1:7" s="32" customFormat="1" ht="28.8">
      <c r="A17" s="30" t="s">
        <v>34</v>
      </c>
      <c r="B17" s="31">
        <v>50</v>
      </c>
      <c r="C17" s="30" t="s">
        <v>44</v>
      </c>
      <c r="D17" s="30" t="s">
        <v>48</v>
      </c>
      <c r="E17" s="30" t="s">
        <v>82</v>
      </c>
      <c r="F17" s="30" t="s">
        <v>83</v>
      </c>
      <c r="G17" s="32" t="s">
        <v>93</v>
      </c>
    </row>
    <row r="18" spans="1:7" s="32" customFormat="1" ht="28.8">
      <c r="A18" s="30" t="s">
        <v>34</v>
      </c>
      <c r="B18" s="31">
        <v>52</v>
      </c>
      <c r="C18" s="30" t="s">
        <v>45</v>
      </c>
      <c r="D18" s="30" t="s">
        <v>14</v>
      </c>
      <c r="E18" s="30" t="s">
        <v>84</v>
      </c>
      <c r="F18" s="30" t="s">
        <v>85</v>
      </c>
      <c r="G18" s="32" t="s">
        <v>93</v>
      </c>
    </row>
    <row r="19" spans="1:7" s="32" customFormat="1" ht="28.8">
      <c r="A19" s="30" t="s">
        <v>36</v>
      </c>
      <c r="B19" s="33">
        <v>112</v>
      </c>
      <c r="C19" s="30" t="s">
        <v>22</v>
      </c>
      <c r="D19" s="30" t="s">
        <v>11</v>
      </c>
      <c r="E19" s="32" t="s">
        <v>86</v>
      </c>
      <c r="F19" s="32" t="s">
        <v>87</v>
      </c>
      <c r="G19" s="32" t="s">
        <v>93</v>
      </c>
    </row>
    <row r="20" spans="1:7" s="32" customFormat="1" ht="43.2">
      <c r="A20" s="30" t="s">
        <v>37</v>
      </c>
      <c r="B20" s="31">
        <v>126</v>
      </c>
      <c r="C20" s="30" t="s">
        <v>39</v>
      </c>
      <c r="D20" s="30" t="s">
        <v>48</v>
      </c>
      <c r="E20" s="30" t="s">
        <v>88</v>
      </c>
      <c r="F20" s="30" t="s">
        <v>89</v>
      </c>
      <c r="G20" s="32" t="s">
        <v>93</v>
      </c>
    </row>
    <row r="21" spans="1:7" s="32" customFormat="1" ht="43.2">
      <c r="A21" s="30" t="s">
        <v>37</v>
      </c>
      <c r="B21" s="31">
        <v>127</v>
      </c>
      <c r="C21" s="30" t="s">
        <v>39</v>
      </c>
      <c r="D21" s="30" t="s">
        <v>48</v>
      </c>
      <c r="E21" s="30" t="s">
        <v>90</v>
      </c>
      <c r="F21" s="30" t="s">
        <v>89</v>
      </c>
      <c r="G21" s="32" t="s">
        <v>93</v>
      </c>
    </row>
    <row r="22" spans="1:7" ht="144">
      <c r="A22" s="28" t="s">
        <v>19</v>
      </c>
      <c r="B22" s="28"/>
      <c r="C22" s="28" t="s">
        <v>44</v>
      </c>
      <c r="D22" s="28" t="s">
        <v>49</v>
      </c>
      <c r="E22" s="28"/>
      <c r="F22" s="30" t="s">
        <v>94</v>
      </c>
      <c r="G22" t="s">
        <v>93</v>
      </c>
    </row>
    <row r="23" spans="1:7" ht="115.2">
      <c r="A23" s="28" t="s">
        <v>19</v>
      </c>
      <c r="B23" s="28"/>
      <c r="C23" s="28" t="s">
        <v>44</v>
      </c>
      <c r="D23" s="28" t="s">
        <v>49</v>
      </c>
      <c r="E23" s="28"/>
      <c r="F23" s="30" t="s">
        <v>96</v>
      </c>
      <c r="G23" t="s">
        <v>95</v>
      </c>
    </row>
    <row r="24" spans="1:7">
      <c r="A24" s="38" t="s">
        <v>34</v>
      </c>
      <c r="B24" s="38">
        <v>42</v>
      </c>
      <c r="C24" s="38" t="s">
        <v>44</v>
      </c>
      <c r="D24" s="38" t="s">
        <v>4</v>
      </c>
      <c r="E24" s="38" t="s">
        <v>97</v>
      </c>
      <c r="F24" s="38" t="s">
        <v>98</v>
      </c>
      <c r="G24" s="37" t="s">
        <v>95</v>
      </c>
    </row>
    <row r="25" spans="1:7">
      <c r="A25" s="38" t="s">
        <v>34</v>
      </c>
      <c r="B25" s="38">
        <v>51</v>
      </c>
      <c r="C25" s="38" t="s">
        <v>45</v>
      </c>
      <c r="D25" s="38" t="s">
        <v>4</v>
      </c>
      <c r="E25" s="38" t="s">
        <v>99</v>
      </c>
      <c r="F25" s="38"/>
      <c r="G25" s="37" t="s">
        <v>95</v>
      </c>
    </row>
    <row r="26" spans="1:7">
      <c r="A26" s="38" t="s">
        <v>34</v>
      </c>
      <c r="B26" s="38">
        <v>56</v>
      </c>
      <c r="C26" s="38" t="s">
        <v>47</v>
      </c>
      <c r="D26" s="38" t="s">
        <v>4</v>
      </c>
      <c r="E26" s="38" t="s">
        <v>100</v>
      </c>
      <c r="F26" s="38"/>
      <c r="G26" s="37" t="s">
        <v>95</v>
      </c>
    </row>
    <row r="27" spans="1:7">
      <c r="A27" s="38" t="s">
        <v>34</v>
      </c>
      <c r="B27" s="38">
        <v>56</v>
      </c>
      <c r="C27" s="38" t="s">
        <v>47</v>
      </c>
      <c r="D27" s="38" t="s">
        <v>48</v>
      </c>
      <c r="E27" s="38" t="s">
        <v>101</v>
      </c>
      <c r="F27" s="38"/>
      <c r="G27" s="37" t="s">
        <v>95</v>
      </c>
    </row>
    <row r="28" spans="1:7">
      <c r="A28" s="38" t="s">
        <v>34</v>
      </c>
      <c r="B28" s="38">
        <v>56</v>
      </c>
      <c r="C28" s="38" t="s">
        <v>47</v>
      </c>
      <c r="D28" s="38" t="s">
        <v>48</v>
      </c>
      <c r="E28" s="38" t="s">
        <v>102</v>
      </c>
      <c r="F28" s="38"/>
      <c r="G28" s="37" t="s">
        <v>95</v>
      </c>
    </row>
    <row r="29" spans="1:7">
      <c r="A29" s="38" t="s">
        <v>37</v>
      </c>
      <c r="B29" s="38">
        <v>119</v>
      </c>
      <c r="C29" s="38" t="s">
        <v>39</v>
      </c>
      <c r="D29" s="38" t="s">
        <v>48</v>
      </c>
      <c r="E29" s="37"/>
      <c r="F29" s="38" t="s">
        <v>103</v>
      </c>
      <c r="G29" s="37" t="s">
        <v>95</v>
      </c>
    </row>
    <row r="30" spans="1:7">
      <c r="A30" s="38" t="s">
        <v>34</v>
      </c>
      <c r="B30" s="38"/>
      <c r="C30" s="38" t="s">
        <v>44</v>
      </c>
      <c r="D30" s="38" t="s">
        <v>48</v>
      </c>
      <c r="E30" s="37"/>
      <c r="F30" s="38" t="s">
        <v>104</v>
      </c>
      <c r="G30" s="37" t="s">
        <v>95</v>
      </c>
    </row>
    <row r="31" spans="1:7">
      <c r="A31" s="38" t="s">
        <v>34</v>
      </c>
      <c r="B31" s="38">
        <v>50</v>
      </c>
      <c r="C31" s="38" t="s">
        <v>44</v>
      </c>
      <c r="D31" s="38" t="s">
        <v>5</v>
      </c>
      <c r="E31" s="38" t="s">
        <v>105</v>
      </c>
      <c r="F31" s="38" t="s">
        <v>106</v>
      </c>
      <c r="G31" s="37" t="s">
        <v>95</v>
      </c>
    </row>
    <row r="32" spans="1:7">
      <c r="A32" s="38" t="s">
        <v>34</v>
      </c>
      <c r="B32" s="38">
        <v>51</v>
      </c>
      <c r="C32" s="38" t="s">
        <v>45</v>
      </c>
      <c r="D32" s="38" t="s">
        <v>5</v>
      </c>
      <c r="E32" s="37" t="s">
        <v>107</v>
      </c>
      <c r="F32" s="38" t="s">
        <v>108</v>
      </c>
      <c r="G32" s="37" t="s">
        <v>95</v>
      </c>
    </row>
    <row r="33" spans="1:7">
      <c r="A33" s="38" t="s">
        <v>36</v>
      </c>
      <c r="B33" s="38">
        <v>114</v>
      </c>
      <c r="C33" s="38" t="s">
        <v>39</v>
      </c>
      <c r="D33" s="38" t="s">
        <v>48</v>
      </c>
      <c r="E33" s="38" t="s">
        <v>109</v>
      </c>
      <c r="F33" s="38" t="s">
        <v>110</v>
      </c>
      <c r="G33" s="37" t="s">
        <v>95</v>
      </c>
    </row>
    <row r="34" spans="1:7" ht="409.6">
      <c r="A34" s="28" t="s">
        <v>19</v>
      </c>
      <c r="B34" s="28"/>
      <c r="C34" s="28" t="s">
        <v>47</v>
      </c>
      <c r="D34" s="28" t="s">
        <v>49</v>
      </c>
      <c r="E34" s="28"/>
      <c r="F34" s="30" t="s">
        <v>112</v>
      </c>
      <c r="G34" t="s">
        <v>111</v>
      </c>
    </row>
    <row r="35" spans="1:7">
      <c r="A35" s="28" t="s">
        <v>19</v>
      </c>
      <c r="B35" s="28"/>
      <c r="C35" s="28" t="s">
        <v>39</v>
      </c>
      <c r="D35" s="28" t="s">
        <v>49</v>
      </c>
      <c r="E35" s="28"/>
      <c r="F35" s="28" t="s">
        <v>114</v>
      </c>
      <c r="G35" t="s">
        <v>113</v>
      </c>
    </row>
    <row r="36" spans="1:7" ht="72">
      <c r="A36" s="40" t="s">
        <v>20</v>
      </c>
      <c r="B36" s="40"/>
      <c r="C36" s="40" t="s">
        <v>22</v>
      </c>
      <c r="D36" s="40" t="s">
        <v>49</v>
      </c>
      <c r="E36" s="41"/>
      <c r="F36" s="41" t="s">
        <v>115</v>
      </c>
      <c r="G36" t="s">
        <v>128</v>
      </c>
    </row>
    <row r="37" spans="1:7" ht="57.6">
      <c r="A37" s="40" t="s">
        <v>34</v>
      </c>
      <c r="B37" s="40">
        <v>48</v>
      </c>
      <c r="C37" s="40" t="s">
        <v>44</v>
      </c>
      <c r="D37" s="40" t="s">
        <v>48</v>
      </c>
      <c r="E37" s="41"/>
      <c r="F37" s="41" t="s">
        <v>116</v>
      </c>
      <c r="G37" s="39" t="s">
        <v>128</v>
      </c>
    </row>
    <row r="38" spans="1:7" ht="72">
      <c r="A38" s="40" t="s">
        <v>34</v>
      </c>
      <c r="B38" s="40"/>
      <c r="C38" s="40" t="s">
        <v>46</v>
      </c>
      <c r="D38" s="40" t="s">
        <v>49</v>
      </c>
      <c r="E38" s="41"/>
      <c r="F38" s="41" t="s">
        <v>117</v>
      </c>
      <c r="G38" s="39" t="s">
        <v>128</v>
      </c>
    </row>
    <row r="39" spans="1:7" ht="409.6">
      <c r="A39" s="40" t="s">
        <v>34</v>
      </c>
      <c r="B39" s="40"/>
      <c r="C39" s="40" t="s">
        <v>42</v>
      </c>
      <c r="D39" s="40" t="s">
        <v>49</v>
      </c>
      <c r="E39" s="41" t="s">
        <v>118</v>
      </c>
      <c r="F39" s="41" t="s">
        <v>119</v>
      </c>
      <c r="G39" s="39" t="s">
        <v>128</v>
      </c>
    </row>
    <row r="40" spans="1:7" ht="144">
      <c r="A40" s="40" t="s">
        <v>34</v>
      </c>
      <c r="B40" s="40">
        <v>75</v>
      </c>
      <c r="C40" s="40" t="s">
        <v>43</v>
      </c>
      <c r="D40" s="40" t="s">
        <v>49</v>
      </c>
      <c r="E40" s="41" t="s">
        <v>120</v>
      </c>
      <c r="F40" s="41" t="s">
        <v>121</v>
      </c>
      <c r="G40" s="39" t="s">
        <v>128</v>
      </c>
    </row>
    <row r="41" spans="1:7" ht="201.6">
      <c r="A41" s="40" t="s">
        <v>35</v>
      </c>
      <c r="B41" s="40"/>
      <c r="C41" s="40" t="s">
        <v>28</v>
      </c>
      <c r="D41" s="40" t="s">
        <v>49</v>
      </c>
      <c r="E41" s="41" t="s">
        <v>122</v>
      </c>
      <c r="F41" s="41" t="s">
        <v>123</v>
      </c>
      <c r="G41" s="39" t="s">
        <v>128</v>
      </c>
    </row>
    <row r="42" spans="1:7" ht="43.2">
      <c r="A42" s="40" t="s">
        <v>35</v>
      </c>
      <c r="B42" s="40">
        <v>84</v>
      </c>
      <c r="C42" s="40" t="s">
        <v>39</v>
      </c>
      <c r="D42" s="40" t="s">
        <v>14</v>
      </c>
      <c r="E42" s="41"/>
      <c r="F42" s="41" t="s">
        <v>124</v>
      </c>
      <c r="G42" s="39" t="s">
        <v>128</v>
      </c>
    </row>
    <row r="43" spans="1:7" ht="28.8">
      <c r="A43" s="40" t="s">
        <v>49</v>
      </c>
      <c r="B43" s="40">
        <v>105</v>
      </c>
      <c r="C43" s="40" t="s">
        <v>39</v>
      </c>
      <c r="D43" s="40" t="s">
        <v>14</v>
      </c>
      <c r="E43" s="41"/>
      <c r="F43" s="41" t="s">
        <v>125</v>
      </c>
      <c r="G43" s="39" t="s">
        <v>128</v>
      </c>
    </row>
    <row r="44" spans="1:7">
      <c r="A44" s="40" t="s">
        <v>34</v>
      </c>
      <c r="B44" s="40" t="s">
        <v>126</v>
      </c>
      <c r="C44" s="206" t="s">
        <v>495</v>
      </c>
      <c r="D44" s="40" t="s">
        <v>14</v>
      </c>
      <c r="E44" s="41"/>
      <c r="F44" s="42" t="s">
        <v>127</v>
      </c>
      <c r="G44" s="39" t="s">
        <v>128</v>
      </c>
    </row>
    <row r="45" spans="1:7">
      <c r="A45" s="44" t="s">
        <v>20</v>
      </c>
      <c r="B45" s="44">
        <v>25</v>
      </c>
      <c r="C45" s="44" t="s">
        <v>22</v>
      </c>
      <c r="D45" s="44" t="s">
        <v>6</v>
      </c>
      <c r="E45" s="44" t="s">
        <v>129</v>
      </c>
      <c r="F45" s="44" t="s">
        <v>130</v>
      </c>
      <c r="G45" s="43" t="s">
        <v>138</v>
      </c>
    </row>
    <row r="46" spans="1:7">
      <c r="A46" s="44" t="s">
        <v>39</v>
      </c>
      <c r="B46" s="44" t="s">
        <v>131</v>
      </c>
      <c r="C46" s="206" t="s">
        <v>495</v>
      </c>
      <c r="D46" s="44" t="s">
        <v>5</v>
      </c>
      <c r="E46" s="43" t="s">
        <v>132</v>
      </c>
      <c r="F46" s="45" t="s">
        <v>133</v>
      </c>
      <c r="G46" s="43" t="s">
        <v>138</v>
      </c>
    </row>
    <row r="47" spans="1:7">
      <c r="A47" s="44" t="s">
        <v>39</v>
      </c>
      <c r="B47" s="44" t="s">
        <v>131</v>
      </c>
      <c r="C47" s="206" t="s">
        <v>495</v>
      </c>
      <c r="D47" s="44" t="s">
        <v>4</v>
      </c>
      <c r="E47" s="44"/>
      <c r="F47" s="45" t="s">
        <v>134</v>
      </c>
      <c r="G47" s="43" t="s">
        <v>138</v>
      </c>
    </row>
    <row r="48" spans="1:7">
      <c r="A48" s="44" t="s">
        <v>39</v>
      </c>
      <c r="B48" s="44" t="s">
        <v>135</v>
      </c>
      <c r="C48" s="44" t="s">
        <v>39</v>
      </c>
      <c r="D48" s="44" t="s">
        <v>14</v>
      </c>
      <c r="E48" s="44" t="s">
        <v>136</v>
      </c>
      <c r="F48" s="44" t="s">
        <v>137</v>
      </c>
      <c r="G48" s="43" t="s">
        <v>138</v>
      </c>
    </row>
    <row r="49" spans="1:7">
      <c r="A49" s="28" t="s">
        <v>19</v>
      </c>
      <c r="B49" s="28"/>
      <c r="C49" s="28" t="s">
        <v>39</v>
      </c>
      <c r="D49" s="28" t="s">
        <v>49</v>
      </c>
      <c r="E49" s="28"/>
      <c r="F49" s="28" t="s">
        <v>140</v>
      </c>
      <c r="G49" t="s">
        <v>139</v>
      </c>
    </row>
    <row r="50" spans="1:7" ht="28.8">
      <c r="A50" s="47" t="s">
        <v>34</v>
      </c>
      <c r="B50" s="47">
        <v>52</v>
      </c>
      <c r="C50" s="47" t="s">
        <v>45</v>
      </c>
      <c r="D50" s="47" t="s">
        <v>5</v>
      </c>
      <c r="E50" s="47" t="s">
        <v>141</v>
      </c>
      <c r="F50" s="48" t="s">
        <v>142</v>
      </c>
      <c r="G50" t="s">
        <v>151</v>
      </c>
    </row>
    <row r="51" spans="1:7" ht="28.8">
      <c r="A51" s="47" t="s">
        <v>34</v>
      </c>
      <c r="B51" s="47">
        <v>52</v>
      </c>
      <c r="C51" s="47" t="s">
        <v>45</v>
      </c>
      <c r="D51" s="47" t="s">
        <v>5</v>
      </c>
      <c r="E51" s="47" t="s">
        <v>141</v>
      </c>
      <c r="F51" s="48" t="s">
        <v>143</v>
      </c>
      <c r="G51" s="46" t="s">
        <v>151</v>
      </c>
    </row>
    <row r="52" spans="1:7" ht="28.8">
      <c r="A52" s="47" t="s">
        <v>34</v>
      </c>
      <c r="B52" s="47">
        <v>52</v>
      </c>
      <c r="C52" s="47" t="s">
        <v>45</v>
      </c>
      <c r="D52" s="47" t="s">
        <v>5</v>
      </c>
      <c r="E52" s="48" t="s">
        <v>144</v>
      </c>
      <c r="F52" s="48" t="s">
        <v>145</v>
      </c>
      <c r="G52" s="46" t="s">
        <v>151</v>
      </c>
    </row>
    <row r="53" spans="1:7" ht="86.4">
      <c r="A53" s="47" t="s">
        <v>34</v>
      </c>
      <c r="B53" s="47">
        <v>52</v>
      </c>
      <c r="C53" s="47" t="s">
        <v>45</v>
      </c>
      <c r="D53" s="47" t="s">
        <v>5</v>
      </c>
      <c r="E53" s="47" t="s">
        <v>141</v>
      </c>
      <c r="F53" s="48" t="s">
        <v>146</v>
      </c>
      <c r="G53" s="46" t="s">
        <v>151</v>
      </c>
    </row>
    <row r="54" spans="1:7" ht="43.2">
      <c r="A54" s="47" t="s">
        <v>34</v>
      </c>
      <c r="B54" s="47">
        <v>52</v>
      </c>
      <c r="C54" s="47" t="s">
        <v>45</v>
      </c>
      <c r="D54" s="47" t="s">
        <v>5</v>
      </c>
      <c r="E54" s="48" t="s">
        <v>147</v>
      </c>
      <c r="F54" s="48" t="s">
        <v>148</v>
      </c>
      <c r="G54" s="46" t="s">
        <v>151</v>
      </c>
    </row>
    <row r="55" spans="1:7" ht="43.2">
      <c r="A55" s="47" t="s">
        <v>34</v>
      </c>
      <c r="B55" s="47">
        <v>52</v>
      </c>
      <c r="C55" s="47" t="s">
        <v>45</v>
      </c>
      <c r="D55" s="47" t="s">
        <v>5</v>
      </c>
      <c r="E55" s="48" t="s">
        <v>149</v>
      </c>
      <c r="F55" s="48" t="s">
        <v>150</v>
      </c>
      <c r="G55" s="46" t="s">
        <v>151</v>
      </c>
    </row>
    <row r="56" spans="1:7" ht="43.2">
      <c r="A56" s="28" t="s">
        <v>19</v>
      </c>
      <c r="B56" s="28"/>
      <c r="C56" s="28" t="s">
        <v>39</v>
      </c>
      <c r="D56" s="28" t="s">
        <v>49</v>
      </c>
      <c r="E56" s="28"/>
      <c r="F56" s="30" t="s">
        <v>152</v>
      </c>
      <c r="G56" t="s">
        <v>154</v>
      </c>
    </row>
    <row r="57" spans="1:7" ht="144">
      <c r="A57" s="28" t="s">
        <v>37</v>
      </c>
      <c r="B57" s="28"/>
      <c r="C57" s="28" t="s">
        <v>44</v>
      </c>
      <c r="D57" s="28" t="s">
        <v>49</v>
      </c>
      <c r="E57" s="28"/>
      <c r="F57" s="30" t="s">
        <v>153</v>
      </c>
      <c r="G57" s="46" t="s">
        <v>154</v>
      </c>
    </row>
    <row r="58" spans="1:7">
      <c r="A58" s="28" t="s">
        <v>19</v>
      </c>
      <c r="B58" s="28"/>
      <c r="C58" s="28" t="s">
        <v>39</v>
      </c>
      <c r="D58" s="28" t="s">
        <v>49</v>
      </c>
      <c r="E58" s="28"/>
      <c r="F58" s="28" t="s">
        <v>155</v>
      </c>
      <c r="G58" t="s">
        <v>156</v>
      </c>
    </row>
    <row r="59" spans="1:7">
      <c r="A59" s="50" t="s">
        <v>39</v>
      </c>
      <c r="B59" s="50" t="s">
        <v>157</v>
      </c>
      <c r="C59" s="50" t="s">
        <v>39</v>
      </c>
      <c r="D59" s="50" t="s">
        <v>4</v>
      </c>
      <c r="E59" s="50" t="s">
        <v>157</v>
      </c>
      <c r="F59" s="50" t="s">
        <v>158</v>
      </c>
      <c r="G59" t="s">
        <v>249</v>
      </c>
    </row>
    <row r="60" spans="1:7">
      <c r="A60" s="50" t="s">
        <v>19</v>
      </c>
      <c r="B60" s="50">
        <v>11</v>
      </c>
      <c r="C60" s="50" t="s">
        <v>39</v>
      </c>
      <c r="D60" s="50" t="s">
        <v>11</v>
      </c>
      <c r="E60" s="50" t="s">
        <v>159</v>
      </c>
      <c r="F60" s="50" t="s">
        <v>160</v>
      </c>
      <c r="G60" s="49" t="s">
        <v>249</v>
      </c>
    </row>
    <row r="61" spans="1:7">
      <c r="A61" s="50" t="s">
        <v>19</v>
      </c>
      <c r="B61" s="50">
        <v>16</v>
      </c>
      <c r="C61" s="50" t="s">
        <v>40</v>
      </c>
      <c r="D61" s="50" t="s">
        <v>48</v>
      </c>
      <c r="E61" s="50" t="s">
        <v>51</v>
      </c>
      <c r="F61" s="50" t="s">
        <v>161</v>
      </c>
      <c r="G61" s="49" t="s">
        <v>249</v>
      </c>
    </row>
    <row r="62" spans="1:7">
      <c r="A62" s="50" t="s">
        <v>20</v>
      </c>
      <c r="B62" s="50">
        <v>21</v>
      </c>
      <c r="C62" s="50" t="s">
        <v>40</v>
      </c>
      <c r="D62" s="50" t="s">
        <v>48</v>
      </c>
      <c r="E62" s="50" t="s">
        <v>162</v>
      </c>
      <c r="F62" s="50" t="s">
        <v>163</v>
      </c>
      <c r="G62" s="49" t="s">
        <v>249</v>
      </c>
    </row>
    <row r="63" spans="1:7">
      <c r="A63" s="50" t="s">
        <v>20</v>
      </c>
      <c r="B63" s="50">
        <v>22</v>
      </c>
      <c r="C63" s="50" t="s">
        <v>40</v>
      </c>
      <c r="D63" s="50" t="s">
        <v>48</v>
      </c>
      <c r="E63" s="50" t="s">
        <v>164</v>
      </c>
      <c r="F63" s="50" t="s">
        <v>165</v>
      </c>
      <c r="G63" s="49" t="s">
        <v>249</v>
      </c>
    </row>
    <row r="64" spans="1:7">
      <c r="A64" s="50" t="s">
        <v>20</v>
      </c>
      <c r="B64" s="50" t="s">
        <v>166</v>
      </c>
      <c r="C64" s="50" t="s">
        <v>22</v>
      </c>
      <c r="D64" s="50" t="s">
        <v>48</v>
      </c>
      <c r="E64" s="50" t="s">
        <v>167</v>
      </c>
      <c r="F64" s="50" t="s">
        <v>168</v>
      </c>
      <c r="G64" s="49" t="s">
        <v>249</v>
      </c>
    </row>
    <row r="65" spans="1:7">
      <c r="A65" s="50" t="s">
        <v>20</v>
      </c>
      <c r="B65" s="50">
        <v>24</v>
      </c>
      <c r="C65" s="50" t="s">
        <v>22</v>
      </c>
      <c r="D65" s="50" t="s">
        <v>48</v>
      </c>
      <c r="E65" s="50" t="s">
        <v>51</v>
      </c>
      <c r="F65" s="50" t="s">
        <v>169</v>
      </c>
      <c r="G65" s="49" t="s">
        <v>249</v>
      </c>
    </row>
    <row r="66" spans="1:7">
      <c r="A66" s="50" t="s">
        <v>34</v>
      </c>
      <c r="B66" s="50">
        <v>39</v>
      </c>
      <c r="C66" s="50" t="s">
        <v>170</v>
      </c>
      <c r="D66" s="50" t="s">
        <v>48</v>
      </c>
      <c r="E66" s="50" t="s">
        <v>171</v>
      </c>
      <c r="F66" s="50" t="s">
        <v>172</v>
      </c>
      <c r="G66" s="49" t="s">
        <v>249</v>
      </c>
    </row>
    <row r="67" spans="1:7">
      <c r="A67" s="50" t="s">
        <v>34</v>
      </c>
      <c r="B67" s="50" t="s">
        <v>173</v>
      </c>
      <c r="C67" s="50" t="s">
        <v>41</v>
      </c>
      <c r="D67" s="50" t="s">
        <v>6</v>
      </c>
      <c r="E67" s="50" t="s">
        <v>174</v>
      </c>
      <c r="F67" s="50" t="s">
        <v>175</v>
      </c>
      <c r="G67" s="49" t="s">
        <v>249</v>
      </c>
    </row>
    <row r="68" spans="1:7">
      <c r="A68" s="50" t="s">
        <v>34</v>
      </c>
      <c r="B68" s="50">
        <v>53</v>
      </c>
      <c r="C68" s="50" t="s">
        <v>46</v>
      </c>
      <c r="D68" s="50" t="s">
        <v>11</v>
      </c>
      <c r="E68" s="50" t="s">
        <v>176</v>
      </c>
      <c r="F68" s="50" t="s">
        <v>177</v>
      </c>
      <c r="G68" s="49" t="s">
        <v>249</v>
      </c>
    </row>
    <row r="69" spans="1:7">
      <c r="A69" s="50" t="s">
        <v>34</v>
      </c>
      <c r="B69" s="50">
        <v>55</v>
      </c>
      <c r="C69" s="50" t="s">
        <v>46</v>
      </c>
      <c r="D69" s="50" t="s">
        <v>4</v>
      </c>
      <c r="E69" s="50" t="s">
        <v>178</v>
      </c>
      <c r="F69" s="50" t="s">
        <v>179</v>
      </c>
      <c r="G69" s="49" t="s">
        <v>249</v>
      </c>
    </row>
    <row r="70" spans="1:7">
      <c r="A70" s="50" t="s">
        <v>34</v>
      </c>
      <c r="B70" s="50">
        <v>60</v>
      </c>
      <c r="C70" s="50" t="s">
        <v>21</v>
      </c>
      <c r="D70" s="50" t="s">
        <v>48</v>
      </c>
      <c r="E70" s="50" t="s">
        <v>178</v>
      </c>
      <c r="F70" s="50" t="s">
        <v>180</v>
      </c>
      <c r="G70" s="49" t="s">
        <v>249</v>
      </c>
    </row>
    <row r="71" spans="1:7">
      <c r="A71" s="50" t="s">
        <v>34</v>
      </c>
      <c r="B71" s="50">
        <v>61</v>
      </c>
      <c r="C71" s="50" t="s">
        <v>21</v>
      </c>
      <c r="D71" s="50" t="s">
        <v>48</v>
      </c>
      <c r="E71" s="50" t="s">
        <v>181</v>
      </c>
      <c r="F71" s="50" t="s">
        <v>182</v>
      </c>
      <c r="G71" s="49" t="s">
        <v>249</v>
      </c>
    </row>
    <row r="72" spans="1:7">
      <c r="A72" s="50" t="s">
        <v>34</v>
      </c>
      <c r="B72" s="50">
        <v>61</v>
      </c>
      <c r="C72" s="50" t="s">
        <v>21</v>
      </c>
      <c r="D72" s="50" t="s">
        <v>48</v>
      </c>
      <c r="E72" s="50" t="s">
        <v>183</v>
      </c>
      <c r="F72" s="50" t="s">
        <v>184</v>
      </c>
      <c r="G72" s="49" t="s">
        <v>249</v>
      </c>
    </row>
    <row r="73" spans="1:7" ht="72">
      <c r="A73" s="50" t="s">
        <v>34</v>
      </c>
      <c r="B73" s="50" t="s">
        <v>185</v>
      </c>
      <c r="C73" s="50" t="s">
        <v>40</v>
      </c>
      <c r="D73" s="50" t="s">
        <v>48</v>
      </c>
      <c r="E73" s="51" t="s">
        <v>186</v>
      </c>
      <c r="F73" s="50" t="s">
        <v>187</v>
      </c>
      <c r="G73" s="49" t="s">
        <v>249</v>
      </c>
    </row>
    <row r="74" spans="1:7">
      <c r="A74" s="50" t="s">
        <v>34</v>
      </c>
      <c r="B74" s="50">
        <v>63</v>
      </c>
      <c r="C74" s="50" t="s">
        <v>40</v>
      </c>
      <c r="D74" s="50" t="s">
        <v>48</v>
      </c>
      <c r="E74" s="50" t="s">
        <v>188</v>
      </c>
      <c r="F74" s="50" t="s">
        <v>189</v>
      </c>
      <c r="G74" s="49" t="s">
        <v>249</v>
      </c>
    </row>
    <row r="75" spans="1:7" ht="144">
      <c r="A75" s="50" t="s">
        <v>34</v>
      </c>
      <c r="B75" s="50">
        <v>64</v>
      </c>
      <c r="C75" s="50" t="s">
        <v>41</v>
      </c>
      <c r="D75" s="50" t="s">
        <v>48</v>
      </c>
      <c r="E75" s="51" t="s">
        <v>190</v>
      </c>
      <c r="F75" s="50" t="s">
        <v>191</v>
      </c>
      <c r="G75" s="49" t="s">
        <v>249</v>
      </c>
    </row>
    <row r="76" spans="1:7">
      <c r="A76" s="50" t="s">
        <v>34</v>
      </c>
      <c r="B76" s="50">
        <v>68</v>
      </c>
      <c r="C76" s="50" t="s">
        <v>23</v>
      </c>
      <c r="D76" s="50" t="s">
        <v>48</v>
      </c>
      <c r="E76" s="50" t="s">
        <v>192</v>
      </c>
      <c r="F76" s="50" t="s">
        <v>193</v>
      </c>
      <c r="G76" s="49" t="s">
        <v>249</v>
      </c>
    </row>
    <row r="77" spans="1:7">
      <c r="A77" s="50" t="s">
        <v>34</v>
      </c>
      <c r="B77" s="50" t="s">
        <v>194</v>
      </c>
      <c r="C77" s="50" t="s">
        <v>42</v>
      </c>
      <c r="D77" s="50" t="s">
        <v>48</v>
      </c>
      <c r="E77" s="50" t="s">
        <v>195</v>
      </c>
      <c r="F77" s="50" t="s">
        <v>196</v>
      </c>
      <c r="G77" s="49" t="s">
        <v>249</v>
      </c>
    </row>
    <row r="78" spans="1:7">
      <c r="A78" s="50" t="s">
        <v>35</v>
      </c>
      <c r="B78" s="50" t="s">
        <v>197</v>
      </c>
      <c r="C78" s="50" t="s">
        <v>26</v>
      </c>
      <c r="D78" s="50" t="s">
        <v>48</v>
      </c>
      <c r="E78" s="50" t="s">
        <v>198</v>
      </c>
      <c r="F78" s="50" t="s">
        <v>199</v>
      </c>
      <c r="G78" s="49" t="s">
        <v>249</v>
      </c>
    </row>
    <row r="79" spans="1:7">
      <c r="A79" s="50" t="s">
        <v>35</v>
      </c>
      <c r="B79" s="50">
        <v>80</v>
      </c>
      <c r="C79" s="50" t="s">
        <v>27</v>
      </c>
      <c r="D79" s="50" t="s">
        <v>14</v>
      </c>
      <c r="E79" s="50" t="s">
        <v>200</v>
      </c>
      <c r="F79" s="50" t="s">
        <v>201</v>
      </c>
      <c r="G79" s="49" t="s">
        <v>249</v>
      </c>
    </row>
    <row r="80" spans="1:7">
      <c r="A80" s="50" t="s">
        <v>35</v>
      </c>
      <c r="B80" s="50"/>
      <c r="C80" s="50" t="s">
        <v>27</v>
      </c>
      <c r="D80" s="50" t="s">
        <v>48</v>
      </c>
      <c r="E80" s="50" t="s">
        <v>202</v>
      </c>
      <c r="F80" s="50" t="s">
        <v>203</v>
      </c>
      <c r="G80" s="49" t="s">
        <v>249</v>
      </c>
    </row>
    <row r="81" spans="1:7">
      <c r="A81" s="50" t="s">
        <v>35</v>
      </c>
      <c r="B81" s="50" t="s">
        <v>204</v>
      </c>
      <c r="C81" s="50" t="s">
        <v>27</v>
      </c>
      <c r="D81" s="50" t="s">
        <v>48</v>
      </c>
      <c r="E81" s="50" t="s">
        <v>202</v>
      </c>
      <c r="F81" s="50" t="s">
        <v>205</v>
      </c>
      <c r="G81" s="49" t="s">
        <v>249</v>
      </c>
    </row>
    <row r="82" spans="1:7">
      <c r="A82" s="50" t="s">
        <v>35</v>
      </c>
      <c r="B82" s="50"/>
      <c r="C82" s="50" t="s">
        <v>23</v>
      </c>
      <c r="D82" s="50" t="s">
        <v>48</v>
      </c>
      <c r="E82" s="50"/>
      <c r="F82" s="50" t="s">
        <v>206</v>
      </c>
      <c r="G82" s="49" t="s">
        <v>249</v>
      </c>
    </row>
    <row r="83" spans="1:7">
      <c r="A83" s="50" t="s">
        <v>35</v>
      </c>
      <c r="B83" s="50">
        <v>85</v>
      </c>
      <c r="C83" s="50" t="s">
        <v>23</v>
      </c>
      <c r="D83" s="50" t="s">
        <v>14</v>
      </c>
      <c r="E83" s="50" t="s">
        <v>181</v>
      </c>
      <c r="F83" s="50" t="s">
        <v>207</v>
      </c>
      <c r="G83" s="49" t="s">
        <v>249</v>
      </c>
    </row>
    <row r="84" spans="1:7">
      <c r="A84" s="50" t="s">
        <v>35</v>
      </c>
      <c r="B84" s="50">
        <v>87</v>
      </c>
      <c r="C84" s="50" t="s">
        <v>23</v>
      </c>
      <c r="D84" s="50" t="s">
        <v>48</v>
      </c>
      <c r="E84" s="50" t="s">
        <v>208</v>
      </c>
      <c r="F84" s="50" t="s">
        <v>209</v>
      </c>
      <c r="G84" s="49" t="s">
        <v>249</v>
      </c>
    </row>
    <row r="85" spans="1:7">
      <c r="A85" s="50" t="s">
        <v>35</v>
      </c>
      <c r="B85" s="50">
        <v>88</v>
      </c>
      <c r="C85" s="50" t="s">
        <v>23</v>
      </c>
      <c r="D85" s="50" t="s">
        <v>14</v>
      </c>
      <c r="E85" s="50" t="s">
        <v>171</v>
      </c>
      <c r="F85" s="50" t="s">
        <v>210</v>
      </c>
      <c r="G85" s="49" t="s">
        <v>249</v>
      </c>
    </row>
    <row r="86" spans="1:7">
      <c r="A86" s="50" t="s">
        <v>35</v>
      </c>
      <c r="B86" s="50" t="s">
        <v>211</v>
      </c>
      <c r="C86" s="50" t="s">
        <v>23</v>
      </c>
      <c r="D86" s="50" t="s">
        <v>48</v>
      </c>
      <c r="E86" s="50" t="s">
        <v>212</v>
      </c>
      <c r="F86" s="50" t="s">
        <v>213</v>
      </c>
      <c r="G86" s="49" t="s">
        <v>249</v>
      </c>
    </row>
    <row r="87" spans="1:7">
      <c r="A87" s="50" t="s">
        <v>35</v>
      </c>
      <c r="B87" s="50">
        <v>92</v>
      </c>
      <c r="C87" s="50" t="s">
        <v>26</v>
      </c>
      <c r="D87" s="50" t="s">
        <v>48</v>
      </c>
      <c r="E87" s="50" t="s">
        <v>214</v>
      </c>
      <c r="F87" s="50" t="s">
        <v>215</v>
      </c>
      <c r="G87" s="49" t="s">
        <v>249</v>
      </c>
    </row>
    <row r="88" spans="1:7" ht="100.8">
      <c r="A88" s="50" t="s">
        <v>35</v>
      </c>
      <c r="B88" s="50">
        <v>93</v>
      </c>
      <c r="C88" s="50" t="s">
        <v>26</v>
      </c>
      <c r="D88" s="50" t="s">
        <v>11</v>
      </c>
      <c r="E88" s="50" t="s">
        <v>214</v>
      </c>
      <c r="F88" s="51" t="s">
        <v>216</v>
      </c>
      <c r="G88" s="49" t="s">
        <v>249</v>
      </c>
    </row>
    <row r="89" spans="1:7">
      <c r="A89" s="50" t="s">
        <v>35</v>
      </c>
      <c r="B89" s="50">
        <v>93</v>
      </c>
      <c r="C89" s="50" t="s">
        <v>26</v>
      </c>
      <c r="D89" s="50" t="s">
        <v>11</v>
      </c>
      <c r="E89" s="50" t="s">
        <v>217</v>
      </c>
      <c r="F89" s="50" t="s">
        <v>218</v>
      </c>
      <c r="G89" s="49" t="s">
        <v>249</v>
      </c>
    </row>
    <row r="90" spans="1:7">
      <c r="A90" s="50" t="s">
        <v>35</v>
      </c>
      <c r="B90" s="50">
        <v>96</v>
      </c>
      <c r="C90" s="50" t="s">
        <v>26</v>
      </c>
      <c r="D90" s="50" t="s">
        <v>48</v>
      </c>
      <c r="E90" s="50" t="s">
        <v>219</v>
      </c>
      <c r="F90" s="50" t="s">
        <v>220</v>
      </c>
      <c r="G90" s="49" t="s">
        <v>249</v>
      </c>
    </row>
    <row r="91" spans="1:7">
      <c r="A91" s="50" t="s">
        <v>35</v>
      </c>
      <c r="B91" s="50">
        <v>97</v>
      </c>
      <c r="C91" s="50" t="s">
        <v>26</v>
      </c>
      <c r="D91" s="50" t="s">
        <v>11</v>
      </c>
      <c r="E91" s="50" t="s">
        <v>221</v>
      </c>
      <c r="F91" s="50" t="s">
        <v>222</v>
      </c>
      <c r="G91" s="49" t="s">
        <v>249</v>
      </c>
    </row>
    <row r="92" spans="1:7">
      <c r="A92" s="50" t="s">
        <v>35</v>
      </c>
      <c r="B92" s="50">
        <v>99</v>
      </c>
      <c r="C92" s="50" t="s">
        <v>26</v>
      </c>
      <c r="D92" s="50" t="s">
        <v>11</v>
      </c>
      <c r="E92" s="50" t="s">
        <v>223</v>
      </c>
      <c r="F92" s="50" t="s">
        <v>224</v>
      </c>
      <c r="G92" s="49" t="s">
        <v>249</v>
      </c>
    </row>
    <row r="93" spans="1:7">
      <c r="A93" s="50" t="s">
        <v>35</v>
      </c>
      <c r="B93" s="50">
        <v>99</v>
      </c>
      <c r="C93" s="50" t="s">
        <v>26</v>
      </c>
      <c r="D93" s="50" t="s">
        <v>48</v>
      </c>
      <c r="E93" s="50" t="s">
        <v>223</v>
      </c>
      <c r="F93" s="50" t="s">
        <v>225</v>
      </c>
      <c r="G93" s="49" t="s">
        <v>249</v>
      </c>
    </row>
    <row r="94" spans="1:7">
      <c r="A94" s="50" t="s">
        <v>35</v>
      </c>
      <c r="B94" s="50">
        <v>101</v>
      </c>
      <c r="C94" s="50" t="s">
        <v>26</v>
      </c>
      <c r="D94" s="50" t="s">
        <v>5</v>
      </c>
      <c r="E94" s="50" t="s">
        <v>226</v>
      </c>
      <c r="F94" s="50" t="s">
        <v>227</v>
      </c>
      <c r="G94" s="49" t="s">
        <v>249</v>
      </c>
    </row>
    <row r="95" spans="1:7">
      <c r="A95" s="50" t="s">
        <v>35</v>
      </c>
      <c r="B95" s="50">
        <v>103</v>
      </c>
      <c r="C95" s="50" t="s">
        <v>27</v>
      </c>
      <c r="D95" s="50" t="s">
        <v>48</v>
      </c>
      <c r="E95" s="50" t="s">
        <v>228</v>
      </c>
      <c r="F95" s="50" t="s">
        <v>229</v>
      </c>
      <c r="G95" s="49" t="s">
        <v>249</v>
      </c>
    </row>
    <row r="96" spans="1:7">
      <c r="A96" s="50" t="s">
        <v>35</v>
      </c>
      <c r="B96" s="50">
        <v>103</v>
      </c>
      <c r="C96" s="50" t="s">
        <v>41</v>
      </c>
      <c r="D96" s="50" t="s">
        <v>48</v>
      </c>
      <c r="E96" s="50" t="s">
        <v>171</v>
      </c>
      <c r="F96" s="50" t="s">
        <v>230</v>
      </c>
      <c r="G96" s="49" t="s">
        <v>249</v>
      </c>
    </row>
    <row r="97" spans="1:7">
      <c r="A97" s="50" t="s">
        <v>35</v>
      </c>
      <c r="B97" s="50">
        <v>104</v>
      </c>
      <c r="C97" s="50" t="s">
        <v>41</v>
      </c>
      <c r="D97" s="50" t="s">
        <v>48</v>
      </c>
      <c r="E97" s="50" t="s">
        <v>231</v>
      </c>
      <c r="F97" s="50" t="s">
        <v>232</v>
      </c>
      <c r="G97" s="49" t="s">
        <v>249</v>
      </c>
    </row>
    <row r="98" spans="1:7">
      <c r="A98" s="50" t="s">
        <v>35</v>
      </c>
      <c r="B98" s="50">
        <v>104</v>
      </c>
      <c r="C98" s="50" t="s">
        <v>41</v>
      </c>
      <c r="D98" s="50" t="s">
        <v>14</v>
      </c>
      <c r="E98" s="50" t="s">
        <v>233</v>
      </c>
      <c r="F98" s="50" t="s">
        <v>234</v>
      </c>
      <c r="G98" s="49" t="s">
        <v>249</v>
      </c>
    </row>
    <row r="99" spans="1:7">
      <c r="A99" s="50" t="s">
        <v>35</v>
      </c>
      <c r="B99" s="50">
        <v>105</v>
      </c>
      <c r="C99" s="50" t="s">
        <v>41</v>
      </c>
      <c r="D99" s="50" t="s">
        <v>48</v>
      </c>
      <c r="E99" s="50" t="s">
        <v>219</v>
      </c>
      <c r="F99" s="50" t="s">
        <v>235</v>
      </c>
      <c r="G99" s="49" t="s">
        <v>249</v>
      </c>
    </row>
    <row r="100" spans="1:7">
      <c r="A100" s="50" t="s">
        <v>36</v>
      </c>
      <c r="B100" s="50">
        <v>110</v>
      </c>
      <c r="C100" s="50" t="s">
        <v>22</v>
      </c>
      <c r="D100" s="50" t="s">
        <v>6</v>
      </c>
      <c r="E100" s="50" t="s">
        <v>236</v>
      </c>
      <c r="F100" s="50" t="s">
        <v>237</v>
      </c>
      <c r="G100" s="49" t="s">
        <v>249</v>
      </c>
    </row>
    <row r="101" spans="1:7">
      <c r="A101" s="50" t="s">
        <v>37</v>
      </c>
      <c r="B101" s="50">
        <v>121</v>
      </c>
      <c r="C101" s="50" t="s">
        <v>22</v>
      </c>
      <c r="D101" s="50" t="s">
        <v>5</v>
      </c>
      <c r="E101" s="50"/>
      <c r="F101" s="50" t="s">
        <v>238</v>
      </c>
      <c r="G101" s="49" t="s">
        <v>249</v>
      </c>
    </row>
    <row r="102" spans="1:7">
      <c r="A102" s="50" t="s">
        <v>37</v>
      </c>
      <c r="B102" s="50">
        <v>121</v>
      </c>
      <c r="C102" s="50" t="s">
        <v>40</v>
      </c>
      <c r="D102" s="50" t="s">
        <v>5</v>
      </c>
      <c r="E102" s="50"/>
      <c r="F102" s="50" t="s">
        <v>239</v>
      </c>
      <c r="G102" s="49" t="s">
        <v>249</v>
      </c>
    </row>
    <row r="103" spans="1:7">
      <c r="A103" s="50" t="s">
        <v>37</v>
      </c>
      <c r="B103" s="50">
        <v>125</v>
      </c>
      <c r="C103" s="50" t="s">
        <v>42</v>
      </c>
      <c r="D103" s="50" t="s">
        <v>48</v>
      </c>
      <c r="E103" s="50" t="s">
        <v>240</v>
      </c>
      <c r="F103" s="50" t="s">
        <v>241</v>
      </c>
      <c r="G103" s="49" t="s">
        <v>249</v>
      </c>
    </row>
    <row r="104" spans="1:7">
      <c r="A104" s="50" t="s">
        <v>37</v>
      </c>
      <c r="B104" s="50">
        <v>127</v>
      </c>
      <c r="C104" s="50" t="s">
        <v>39</v>
      </c>
      <c r="D104" s="50" t="s">
        <v>48</v>
      </c>
      <c r="E104" s="50" t="s">
        <v>242</v>
      </c>
      <c r="F104" s="50" t="s">
        <v>243</v>
      </c>
      <c r="G104" s="49" t="s">
        <v>249</v>
      </c>
    </row>
    <row r="105" spans="1:7">
      <c r="A105" s="50" t="s">
        <v>38</v>
      </c>
      <c r="B105" s="50">
        <v>15</v>
      </c>
      <c r="C105" s="50" t="s">
        <v>21</v>
      </c>
      <c r="D105" s="50" t="s">
        <v>14</v>
      </c>
      <c r="E105" s="50" t="s">
        <v>244</v>
      </c>
      <c r="F105" s="52" t="s">
        <v>245</v>
      </c>
      <c r="G105" s="49" t="s">
        <v>249</v>
      </c>
    </row>
    <row r="106" spans="1:7">
      <c r="A106" s="50" t="s">
        <v>246</v>
      </c>
      <c r="B106" s="50" t="s">
        <v>247</v>
      </c>
      <c r="C106" s="50" t="s">
        <v>39</v>
      </c>
      <c r="D106" s="50" t="s">
        <v>14</v>
      </c>
      <c r="E106" s="50"/>
      <c r="F106" s="50" t="s">
        <v>248</v>
      </c>
      <c r="G106" s="49" t="s">
        <v>249</v>
      </c>
    </row>
    <row r="107" spans="1:7" ht="115.2">
      <c r="A107" s="28" t="s">
        <v>19</v>
      </c>
      <c r="B107" s="28"/>
      <c r="C107" s="28" t="s">
        <v>39</v>
      </c>
      <c r="D107" s="28" t="s">
        <v>49</v>
      </c>
      <c r="E107" s="28"/>
      <c r="F107" s="51" t="s">
        <v>251</v>
      </c>
      <c r="G107" t="s">
        <v>250</v>
      </c>
    </row>
    <row r="108" spans="1:7" ht="28.8">
      <c r="A108" s="56" t="s">
        <v>19</v>
      </c>
      <c r="B108" s="55">
        <v>15</v>
      </c>
      <c r="C108" s="56" t="s">
        <v>39</v>
      </c>
      <c r="D108" s="56" t="s">
        <v>4</v>
      </c>
      <c r="E108" s="56" t="s">
        <v>252</v>
      </c>
      <c r="F108" s="54" t="s">
        <v>253</v>
      </c>
      <c r="G108" s="53" t="s">
        <v>250</v>
      </c>
    </row>
    <row r="109" spans="1:7" ht="28.8">
      <c r="A109" s="56" t="s">
        <v>20</v>
      </c>
      <c r="B109" s="55">
        <v>24</v>
      </c>
      <c r="C109" s="56" t="s">
        <v>39</v>
      </c>
      <c r="D109" s="56" t="s">
        <v>4</v>
      </c>
      <c r="E109" s="56" t="s">
        <v>254</v>
      </c>
      <c r="F109" s="54" t="s">
        <v>255</v>
      </c>
      <c r="G109" s="53" t="s">
        <v>250</v>
      </c>
    </row>
    <row r="110" spans="1:7" ht="43.2">
      <c r="A110" s="56" t="s">
        <v>20</v>
      </c>
      <c r="B110" s="55">
        <v>24</v>
      </c>
      <c r="C110" s="56" t="s">
        <v>39</v>
      </c>
      <c r="D110" s="56" t="s">
        <v>4</v>
      </c>
      <c r="E110" s="56" t="s">
        <v>256</v>
      </c>
      <c r="F110" s="54" t="s">
        <v>257</v>
      </c>
      <c r="G110" s="53" t="s">
        <v>250</v>
      </c>
    </row>
    <row r="111" spans="1:7" ht="115.2">
      <c r="A111" s="56" t="s">
        <v>20</v>
      </c>
      <c r="B111" s="55">
        <v>25</v>
      </c>
      <c r="C111" s="56" t="s">
        <v>39</v>
      </c>
      <c r="D111" s="56" t="s">
        <v>4</v>
      </c>
      <c r="E111" s="56" t="s">
        <v>258</v>
      </c>
      <c r="F111" s="54" t="s">
        <v>259</v>
      </c>
      <c r="G111" s="53" t="s">
        <v>250</v>
      </c>
    </row>
    <row r="112" spans="1:7" ht="28.8">
      <c r="A112" s="56" t="s">
        <v>34</v>
      </c>
      <c r="B112" s="55">
        <v>26</v>
      </c>
      <c r="C112" s="56" t="s">
        <v>39</v>
      </c>
      <c r="D112" s="56" t="s">
        <v>4</v>
      </c>
      <c r="E112" s="56" t="s">
        <v>260</v>
      </c>
      <c r="F112" s="57" t="s">
        <v>261</v>
      </c>
      <c r="G112" s="53" t="s">
        <v>250</v>
      </c>
    </row>
    <row r="113" spans="1:7" ht="28.8">
      <c r="A113" s="56" t="s">
        <v>34</v>
      </c>
      <c r="B113" s="55">
        <v>27</v>
      </c>
      <c r="C113" s="56" t="s">
        <v>39</v>
      </c>
      <c r="D113" s="56" t="s">
        <v>4</v>
      </c>
      <c r="E113" s="56" t="s">
        <v>262</v>
      </c>
      <c r="F113" s="54" t="s">
        <v>263</v>
      </c>
      <c r="G113" s="53" t="s">
        <v>250</v>
      </c>
    </row>
    <row r="114" spans="1:7" ht="28.8">
      <c r="A114" s="56" t="s">
        <v>34</v>
      </c>
      <c r="B114" s="55" t="s">
        <v>264</v>
      </c>
      <c r="C114" s="56" t="s">
        <v>39</v>
      </c>
      <c r="D114" s="56" t="s">
        <v>4</v>
      </c>
      <c r="E114" s="56"/>
      <c r="F114" s="58" t="s">
        <v>265</v>
      </c>
      <c r="G114" s="53" t="s">
        <v>250</v>
      </c>
    </row>
    <row r="115" spans="1:7" ht="57.6">
      <c r="A115" s="56" t="s">
        <v>34</v>
      </c>
      <c r="B115" s="55">
        <v>29</v>
      </c>
      <c r="C115" s="56" t="s">
        <v>39</v>
      </c>
      <c r="D115" s="56" t="s">
        <v>4</v>
      </c>
      <c r="E115" s="56" t="s">
        <v>266</v>
      </c>
      <c r="F115" s="54" t="s">
        <v>267</v>
      </c>
      <c r="G115" s="53" t="s">
        <v>250</v>
      </c>
    </row>
    <row r="116" spans="1:7" ht="28.8">
      <c r="A116" s="56" t="s">
        <v>34</v>
      </c>
      <c r="B116" s="55">
        <v>33</v>
      </c>
      <c r="C116" s="56" t="s">
        <v>39</v>
      </c>
      <c r="D116" s="56" t="s">
        <v>4</v>
      </c>
      <c r="E116" s="56" t="s">
        <v>268</v>
      </c>
      <c r="F116" s="59" t="s">
        <v>269</v>
      </c>
      <c r="G116" s="53" t="s">
        <v>250</v>
      </c>
    </row>
    <row r="117" spans="1:7">
      <c r="A117" s="56" t="s">
        <v>34</v>
      </c>
      <c r="B117" s="55">
        <v>37</v>
      </c>
      <c r="C117" s="56" t="s">
        <v>39</v>
      </c>
      <c r="D117" s="56" t="s">
        <v>4</v>
      </c>
      <c r="E117" s="56" t="s">
        <v>270</v>
      </c>
      <c r="F117" s="58" t="s">
        <v>271</v>
      </c>
      <c r="G117" s="53" t="s">
        <v>250</v>
      </c>
    </row>
    <row r="118" spans="1:7">
      <c r="A118" s="56" t="s">
        <v>34</v>
      </c>
      <c r="B118" s="55">
        <v>38</v>
      </c>
      <c r="C118" s="56" t="s">
        <v>39</v>
      </c>
      <c r="D118" s="56" t="s">
        <v>4</v>
      </c>
      <c r="E118" s="56" t="s">
        <v>272</v>
      </c>
      <c r="F118" s="58" t="s">
        <v>273</v>
      </c>
      <c r="G118" s="53" t="s">
        <v>250</v>
      </c>
    </row>
    <row r="119" spans="1:7">
      <c r="A119" s="56" t="s">
        <v>34</v>
      </c>
      <c r="B119" s="55">
        <v>63</v>
      </c>
      <c r="C119" s="56" t="s">
        <v>40</v>
      </c>
      <c r="D119" s="56" t="s">
        <v>4</v>
      </c>
      <c r="E119" s="56" t="s">
        <v>274</v>
      </c>
      <c r="F119" s="58" t="s">
        <v>275</v>
      </c>
      <c r="G119" s="53" t="s">
        <v>250</v>
      </c>
    </row>
    <row r="120" spans="1:7" ht="43.2">
      <c r="A120" s="56" t="s">
        <v>34</v>
      </c>
      <c r="B120" s="55">
        <v>64</v>
      </c>
      <c r="C120" s="56" t="s">
        <v>40</v>
      </c>
      <c r="D120" s="56" t="s">
        <v>4</v>
      </c>
      <c r="E120" s="56" t="s">
        <v>276</v>
      </c>
      <c r="F120" s="59" t="s">
        <v>277</v>
      </c>
      <c r="G120" s="53" t="s">
        <v>250</v>
      </c>
    </row>
    <row r="121" spans="1:7" ht="15.6">
      <c r="A121" s="56" t="s">
        <v>34</v>
      </c>
      <c r="B121" s="55">
        <v>66</v>
      </c>
      <c r="C121" s="56" t="s">
        <v>40</v>
      </c>
      <c r="D121" s="56" t="s">
        <v>4</v>
      </c>
      <c r="E121" s="56" t="s">
        <v>278</v>
      </c>
      <c r="F121" s="58" t="s">
        <v>279</v>
      </c>
      <c r="G121" s="53" t="s">
        <v>250</v>
      </c>
    </row>
    <row r="122" spans="1:7">
      <c r="A122" s="56" t="s">
        <v>34</v>
      </c>
      <c r="B122" s="55">
        <v>69</v>
      </c>
      <c r="C122" s="56" t="s">
        <v>40</v>
      </c>
      <c r="D122" s="56" t="s">
        <v>4</v>
      </c>
      <c r="E122" s="56" t="s">
        <v>280</v>
      </c>
      <c r="F122" s="58" t="s">
        <v>281</v>
      </c>
      <c r="G122" s="53" t="s">
        <v>250</v>
      </c>
    </row>
    <row r="123" spans="1:7">
      <c r="A123" s="56" t="s">
        <v>34</v>
      </c>
      <c r="B123" s="55">
        <v>74</v>
      </c>
      <c r="C123" s="56" t="s">
        <v>43</v>
      </c>
      <c r="D123" s="56" t="s">
        <v>4</v>
      </c>
      <c r="E123" s="56" t="s">
        <v>282</v>
      </c>
      <c r="F123" s="59" t="s">
        <v>283</v>
      </c>
      <c r="G123" s="53" t="s">
        <v>250</v>
      </c>
    </row>
    <row r="124" spans="1:7" ht="28.8">
      <c r="A124" s="56" t="s">
        <v>34</v>
      </c>
      <c r="B124" s="55">
        <v>76</v>
      </c>
      <c r="C124" s="56" t="s">
        <v>39</v>
      </c>
      <c r="D124" s="56" t="s">
        <v>4</v>
      </c>
      <c r="E124" s="56" t="s">
        <v>284</v>
      </c>
      <c r="F124" s="59" t="s">
        <v>285</v>
      </c>
      <c r="G124" s="53" t="s">
        <v>250</v>
      </c>
    </row>
    <row r="125" spans="1:7" ht="28.8">
      <c r="A125" s="56" t="s">
        <v>35</v>
      </c>
      <c r="B125" s="55">
        <v>81</v>
      </c>
      <c r="C125" s="56" t="s">
        <v>27</v>
      </c>
      <c r="D125" s="56" t="s">
        <v>4</v>
      </c>
      <c r="E125" s="56" t="s">
        <v>286</v>
      </c>
      <c r="F125" s="59" t="s">
        <v>287</v>
      </c>
      <c r="G125" s="53" t="s">
        <v>250</v>
      </c>
    </row>
    <row r="126" spans="1:7" ht="28.8">
      <c r="A126" s="56" t="s">
        <v>35</v>
      </c>
      <c r="B126" s="55">
        <v>87</v>
      </c>
      <c r="C126" s="56" t="s">
        <v>23</v>
      </c>
      <c r="D126" s="56" t="s">
        <v>4</v>
      </c>
      <c r="E126" s="56" t="s">
        <v>288</v>
      </c>
      <c r="F126" s="59" t="s">
        <v>289</v>
      </c>
      <c r="G126" s="53" t="s">
        <v>250</v>
      </c>
    </row>
    <row r="127" spans="1:7">
      <c r="A127" s="56" t="s">
        <v>35</v>
      </c>
      <c r="B127" s="55">
        <v>88</v>
      </c>
      <c r="C127" s="56" t="s">
        <v>23</v>
      </c>
      <c r="D127" s="56" t="s">
        <v>4</v>
      </c>
      <c r="E127" s="56" t="s">
        <v>290</v>
      </c>
      <c r="F127" s="58" t="s">
        <v>291</v>
      </c>
      <c r="G127" s="53" t="s">
        <v>250</v>
      </c>
    </row>
    <row r="128" spans="1:7" ht="43.2">
      <c r="A128" s="56" t="s">
        <v>35</v>
      </c>
      <c r="B128" s="55">
        <v>89</v>
      </c>
      <c r="C128" s="56" t="s">
        <v>23</v>
      </c>
      <c r="D128" s="56" t="s">
        <v>4</v>
      </c>
      <c r="E128" s="56" t="s">
        <v>292</v>
      </c>
      <c r="F128" s="59" t="s">
        <v>293</v>
      </c>
      <c r="G128" s="53" t="s">
        <v>250</v>
      </c>
    </row>
    <row r="129" spans="1:7" ht="28.8">
      <c r="A129" s="56" t="s">
        <v>35</v>
      </c>
      <c r="B129" s="55">
        <v>93</v>
      </c>
      <c r="C129" s="56" t="s">
        <v>26</v>
      </c>
      <c r="D129" s="56" t="s">
        <v>4</v>
      </c>
      <c r="E129" s="56" t="s">
        <v>294</v>
      </c>
      <c r="F129" s="59" t="s">
        <v>295</v>
      </c>
      <c r="G129" s="53" t="s">
        <v>250</v>
      </c>
    </row>
    <row r="130" spans="1:7">
      <c r="A130" s="56" t="s">
        <v>35</v>
      </c>
      <c r="B130" s="55">
        <v>93</v>
      </c>
      <c r="C130" s="56" t="s">
        <v>26</v>
      </c>
      <c r="D130" s="56" t="s">
        <v>4</v>
      </c>
      <c r="E130" s="56" t="s">
        <v>296</v>
      </c>
      <c r="F130" s="58" t="s">
        <v>297</v>
      </c>
      <c r="G130" s="53" t="s">
        <v>250</v>
      </c>
    </row>
    <row r="131" spans="1:7">
      <c r="A131" s="56" t="s">
        <v>35</v>
      </c>
      <c r="B131" s="55" t="s">
        <v>298</v>
      </c>
      <c r="C131" s="56" t="s">
        <v>26</v>
      </c>
      <c r="D131" s="56" t="s">
        <v>4</v>
      </c>
      <c r="E131" s="56" t="s">
        <v>299</v>
      </c>
      <c r="F131" s="58" t="s">
        <v>300</v>
      </c>
      <c r="G131" s="53" t="s">
        <v>250</v>
      </c>
    </row>
    <row r="132" spans="1:7">
      <c r="A132" s="56" t="s">
        <v>35</v>
      </c>
      <c r="B132" s="55">
        <v>99</v>
      </c>
      <c r="C132" s="56" t="s">
        <v>41</v>
      </c>
      <c r="D132" s="56" t="s">
        <v>4</v>
      </c>
      <c r="E132" s="56" t="s">
        <v>53</v>
      </c>
      <c r="F132" s="58" t="s">
        <v>301</v>
      </c>
      <c r="G132" s="53" t="s">
        <v>250</v>
      </c>
    </row>
    <row r="133" spans="1:7">
      <c r="A133" s="56" t="s">
        <v>35</v>
      </c>
      <c r="B133" s="55">
        <v>103</v>
      </c>
      <c r="C133" s="56" t="s">
        <v>41</v>
      </c>
      <c r="D133" s="56" t="s">
        <v>4</v>
      </c>
      <c r="E133" s="56" t="s">
        <v>302</v>
      </c>
      <c r="F133" s="58" t="s">
        <v>303</v>
      </c>
      <c r="G133" s="53" t="s">
        <v>250</v>
      </c>
    </row>
    <row r="134" spans="1:7" ht="28.8">
      <c r="A134" s="56" t="s">
        <v>35</v>
      </c>
      <c r="B134" s="55">
        <v>103</v>
      </c>
      <c r="C134" s="56" t="s">
        <v>41</v>
      </c>
      <c r="D134" s="56" t="s">
        <v>4</v>
      </c>
      <c r="E134" s="56" t="s">
        <v>286</v>
      </c>
      <c r="F134" s="59" t="s">
        <v>304</v>
      </c>
      <c r="G134" s="53" t="s">
        <v>250</v>
      </c>
    </row>
    <row r="135" spans="1:7" ht="57.6">
      <c r="A135" s="56" t="s">
        <v>35</v>
      </c>
      <c r="B135" s="55">
        <v>107</v>
      </c>
      <c r="C135" s="56" t="s">
        <v>39</v>
      </c>
      <c r="D135" s="56" t="s">
        <v>4</v>
      </c>
      <c r="E135" s="56" t="s">
        <v>53</v>
      </c>
      <c r="F135" s="59" t="s">
        <v>305</v>
      </c>
      <c r="G135" s="53" t="s">
        <v>250</v>
      </c>
    </row>
    <row r="136" spans="1:7" ht="28.8">
      <c r="A136" s="56" t="s">
        <v>36</v>
      </c>
      <c r="B136" s="55">
        <v>110</v>
      </c>
      <c r="C136" s="56" t="s">
        <v>39</v>
      </c>
      <c r="D136" s="56" t="s">
        <v>4</v>
      </c>
      <c r="E136" s="56" t="s">
        <v>306</v>
      </c>
      <c r="F136" s="59" t="s">
        <v>307</v>
      </c>
      <c r="G136" s="53" t="s">
        <v>250</v>
      </c>
    </row>
    <row r="137" spans="1:7" ht="43.2">
      <c r="A137" s="56" t="s">
        <v>36</v>
      </c>
      <c r="B137" s="55">
        <v>110</v>
      </c>
      <c r="C137" s="56" t="s">
        <v>39</v>
      </c>
      <c r="D137" s="56" t="s">
        <v>4</v>
      </c>
      <c r="E137" s="56" t="s">
        <v>306</v>
      </c>
      <c r="F137" s="59" t="s">
        <v>308</v>
      </c>
      <c r="G137" s="53" t="s">
        <v>250</v>
      </c>
    </row>
    <row r="138" spans="1:7" ht="28.8">
      <c r="A138" s="56" t="s">
        <v>36</v>
      </c>
      <c r="B138" s="55">
        <v>110</v>
      </c>
      <c r="C138" s="56" t="s">
        <v>39</v>
      </c>
      <c r="D138" s="56" t="s">
        <v>4</v>
      </c>
      <c r="E138" s="56" t="s">
        <v>309</v>
      </c>
      <c r="F138" s="59" t="s">
        <v>310</v>
      </c>
      <c r="G138" s="53" t="s">
        <v>250</v>
      </c>
    </row>
    <row r="139" spans="1:7" ht="28.8">
      <c r="A139" s="56" t="s">
        <v>36</v>
      </c>
      <c r="B139" s="55">
        <v>110</v>
      </c>
      <c r="C139" s="56" t="s">
        <v>39</v>
      </c>
      <c r="D139" s="56" t="s">
        <v>4</v>
      </c>
      <c r="E139" s="56" t="s">
        <v>294</v>
      </c>
      <c r="F139" s="59" t="s">
        <v>311</v>
      </c>
      <c r="G139" s="53" t="s">
        <v>250</v>
      </c>
    </row>
    <row r="140" spans="1:7">
      <c r="A140" s="56" t="s">
        <v>36</v>
      </c>
      <c r="B140" s="55">
        <v>111</v>
      </c>
      <c r="C140" s="56" t="s">
        <v>39</v>
      </c>
      <c r="D140" s="56" t="s">
        <v>4</v>
      </c>
      <c r="E140" s="56" t="s">
        <v>312</v>
      </c>
      <c r="F140" s="58" t="s">
        <v>313</v>
      </c>
      <c r="G140" s="53" t="s">
        <v>250</v>
      </c>
    </row>
    <row r="141" spans="1:7">
      <c r="A141" s="56" t="s">
        <v>36</v>
      </c>
      <c r="B141" s="55">
        <v>111</v>
      </c>
      <c r="C141" s="56" t="s">
        <v>39</v>
      </c>
      <c r="D141" s="56" t="s">
        <v>4</v>
      </c>
      <c r="E141" s="56" t="s">
        <v>314</v>
      </c>
      <c r="F141" s="59" t="s">
        <v>315</v>
      </c>
      <c r="G141" s="53" t="s">
        <v>250</v>
      </c>
    </row>
    <row r="142" spans="1:7" ht="28.8">
      <c r="A142" s="56" t="s">
        <v>36</v>
      </c>
      <c r="B142" s="55">
        <v>111</v>
      </c>
      <c r="C142" s="56" t="s">
        <v>39</v>
      </c>
      <c r="D142" s="56" t="s">
        <v>4</v>
      </c>
      <c r="E142" s="56" t="s">
        <v>284</v>
      </c>
      <c r="F142" s="59" t="s">
        <v>316</v>
      </c>
      <c r="G142" s="53" t="s">
        <v>250</v>
      </c>
    </row>
    <row r="143" spans="1:7">
      <c r="A143" s="56" t="s">
        <v>36</v>
      </c>
      <c r="B143" s="55">
        <v>112</v>
      </c>
      <c r="C143" s="56" t="s">
        <v>39</v>
      </c>
      <c r="D143" s="56" t="s">
        <v>4</v>
      </c>
      <c r="E143" s="56" t="s">
        <v>317</v>
      </c>
      <c r="F143" s="59" t="s">
        <v>318</v>
      </c>
      <c r="G143" s="53" t="s">
        <v>250</v>
      </c>
    </row>
    <row r="144" spans="1:7" ht="28.8">
      <c r="A144" s="56" t="s">
        <v>36</v>
      </c>
      <c r="B144" s="55">
        <v>112</v>
      </c>
      <c r="C144" s="56" t="s">
        <v>39</v>
      </c>
      <c r="D144" s="56" t="s">
        <v>4</v>
      </c>
      <c r="E144" s="56" t="s">
        <v>309</v>
      </c>
      <c r="F144" s="59" t="s">
        <v>319</v>
      </c>
      <c r="G144" s="53" t="s">
        <v>250</v>
      </c>
    </row>
    <row r="145" spans="1:7" ht="28.8">
      <c r="A145" s="56" t="s">
        <v>36</v>
      </c>
      <c r="B145" s="55">
        <v>114</v>
      </c>
      <c r="C145" s="56" t="s">
        <v>39</v>
      </c>
      <c r="D145" s="56" t="s">
        <v>4</v>
      </c>
      <c r="E145" s="56" t="s">
        <v>284</v>
      </c>
      <c r="F145" s="59" t="s">
        <v>320</v>
      </c>
      <c r="G145" s="53" t="s">
        <v>250</v>
      </c>
    </row>
    <row r="146" spans="1:7" ht="43.2">
      <c r="A146" s="56" t="s">
        <v>36</v>
      </c>
      <c r="B146" s="55">
        <v>114</v>
      </c>
      <c r="C146" s="56" t="s">
        <v>39</v>
      </c>
      <c r="D146" s="56" t="s">
        <v>4</v>
      </c>
      <c r="E146" s="56" t="s">
        <v>321</v>
      </c>
      <c r="F146" s="59" t="s">
        <v>322</v>
      </c>
      <c r="G146" s="53" t="s">
        <v>250</v>
      </c>
    </row>
    <row r="147" spans="1:7">
      <c r="A147" s="56" t="s">
        <v>36</v>
      </c>
      <c r="B147" s="55">
        <v>115</v>
      </c>
      <c r="C147" s="56" t="s">
        <v>39</v>
      </c>
      <c r="D147" s="56" t="s">
        <v>4</v>
      </c>
      <c r="E147" s="56" t="s">
        <v>323</v>
      </c>
      <c r="F147" s="59" t="s">
        <v>324</v>
      </c>
      <c r="G147" s="53" t="s">
        <v>250</v>
      </c>
    </row>
    <row r="148" spans="1:7">
      <c r="A148" s="56" t="s">
        <v>36</v>
      </c>
      <c r="B148" s="55">
        <v>115</v>
      </c>
      <c r="C148" s="56" t="s">
        <v>39</v>
      </c>
      <c r="D148" s="56" t="s">
        <v>4</v>
      </c>
      <c r="E148" s="56" t="s">
        <v>325</v>
      </c>
      <c r="F148" s="59" t="s">
        <v>326</v>
      </c>
      <c r="G148" s="53" t="s">
        <v>250</v>
      </c>
    </row>
    <row r="149" spans="1:7" ht="28.8">
      <c r="A149" s="56" t="s">
        <v>36</v>
      </c>
      <c r="B149" s="55">
        <v>115</v>
      </c>
      <c r="C149" s="56" t="s">
        <v>39</v>
      </c>
      <c r="D149" s="56" t="s">
        <v>4</v>
      </c>
      <c r="E149" s="56" t="s">
        <v>327</v>
      </c>
      <c r="F149" s="59" t="s">
        <v>328</v>
      </c>
      <c r="G149" s="53" t="s">
        <v>250</v>
      </c>
    </row>
    <row r="150" spans="1:7" ht="28.8">
      <c r="A150" s="56" t="s">
        <v>36</v>
      </c>
      <c r="B150" s="55">
        <v>115</v>
      </c>
      <c r="C150" s="56" t="s">
        <v>39</v>
      </c>
      <c r="D150" s="56" t="s">
        <v>4</v>
      </c>
      <c r="E150" s="56" t="s">
        <v>329</v>
      </c>
      <c r="F150" s="59" t="s">
        <v>330</v>
      </c>
      <c r="G150" s="53" t="s">
        <v>250</v>
      </c>
    </row>
    <row r="151" spans="1:7">
      <c r="A151" s="56" t="s">
        <v>36</v>
      </c>
      <c r="B151" s="55">
        <v>115</v>
      </c>
      <c r="C151" s="56" t="s">
        <v>39</v>
      </c>
      <c r="D151" s="56" t="s">
        <v>4</v>
      </c>
      <c r="E151" s="56" t="s">
        <v>331</v>
      </c>
      <c r="F151" s="59" t="s">
        <v>332</v>
      </c>
      <c r="G151" s="53" t="s">
        <v>250</v>
      </c>
    </row>
    <row r="152" spans="1:7" ht="28.8">
      <c r="A152" s="56" t="s">
        <v>37</v>
      </c>
      <c r="B152" s="55">
        <v>117</v>
      </c>
      <c r="C152" s="56" t="s">
        <v>39</v>
      </c>
      <c r="D152" s="56" t="s">
        <v>4</v>
      </c>
      <c r="E152" s="56" t="s">
        <v>333</v>
      </c>
      <c r="F152" s="59" t="s">
        <v>334</v>
      </c>
      <c r="G152" s="53" t="s">
        <v>250</v>
      </c>
    </row>
    <row r="153" spans="1:7" ht="28.8">
      <c r="A153" s="56" t="s">
        <v>37</v>
      </c>
      <c r="B153" s="55">
        <v>117</v>
      </c>
      <c r="C153" s="56" t="s">
        <v>39</v>
      </c>
      <c r="D153" s="56" t="s">
        <v>4</v>
      </c>
      <c r="E153" s="56" t="s">
        <v>335</v>
      </c>
      <c r="F153" s="59" t="s">
        <v>336</v>
      </c>
      <c r="G153" s="53" t="s">
        <v>250</v>
      </c>
    </row>
    <row r="154" spans="1:7" ht="28.8">
      <c r="A154" s="56" t="s">
        <v>37</v>
      </c>
      <c r="B154" s="55">
        <v>118</v>
      </c>
      <c r="C154" s="56" t="s">
        <v>39</v>
      </c>
      <c r="D154" s="56" t="s">
        <v>4</v>
      </c>
      <c r="E154" s="56" t="s">
        <v>317</v>
      </c>
      <c r="F154" s="59" t="s">
        <v>337</v>
      </c>
      <c r="G154" s="53" t="s">
        <v>250</v>
      </c>
    </row>
    <row r="155" spans="1:7" ht="57.6">
      <c r="A155" s="56" t="s">
        <v>37</v>
      </c>
      <c r="B155" s="55">
        <v>119</v>
      </c>
      <c r="C155" s="56" t="s">
        <v>39</v>
      </c>
      <c r="D155" s="56" t="s">
        <v>4</v>
      </c>
      <c r="E155" s="56" t="s">
        <v>338</v>
      </c>
      <c r="F155" s="59" t="s">
        <v>339</v>
      </c>
      <c r="G155" s="53" t="s">
        <v>250</v>
      </c>
    </row>
    <row r="156" spans="1:7">
      <c r="A156" s="56" t="s">
        <v>37</v>
      </c>
      <c r="B156" s="55">
        <v>119</v>
      </c>
      <c r="C156" s="56" t="s">
        <v>39</v>
      </c>
      <c r="D156" s="56" t="s">
        <v>4</v>
      </c>
      <c r="E156" s="56" t="s">
        <v>53</v>
      </c>
      <c r="F156" s="58" t="s">
        <v>340</v>
      </c>
      <c r="G156" s="53" t="s">
        <v>250</v>
      </c>
    </row>
    <row r="157" spans="1:7" ht="43.2">
      <c r="A157" s="56" t="s">
        <v>37</v>
      </c>
      <c r="B157" s="55">
        <v>120</v>
      </c>
      <c r="C157" s="56" t="s">
        <v>39</v>
      </c>
      <c r="D157" s="56" t="s">
        <v>4</v>
      </c>
      <c r="E157" s="56" t="s">
        <v>292</v>
      </c>
      <c r="F157" s="59" t="s">
        <v>341</v>
      </c>
      <c r="G157" s="53" t="s">
        <v>250</v>
      </c>
    </row>
    <row r="158" spans="1:7">
      <c r="A158" s="56" t="s">
        <v>37</v>
      </c>
      <c r="B158" s="55">
        <v>120</v>
      </c>
      <c r="C158" s="56" t="s">
        <v>39</v>
      </c>
      <c r="D158" s="56" t="s">
        <v>4</v>
      </c>
      <c r="E158" s="56" t="s">
        <v>342</v>
      </c>
      <c r="F158" s="59" t="s">
        <v>343</v>
      </c>
      <c r="G158" s="53" t="s">
        <v>250</v>
      </c>
    </row>
    <row r="159" spans="1:7">
      <c r="A159" s="56" t="s">
        <v>37</v>
      </c>
      <c r="B159" s="55">
        <v>121</v>
      </c>
      <c r="C159" s="56" t="s">
        <v>39</v>
      </c>
      <c r="D159" s="56" t="s">
        <v>4</v>
      </c>
      <c r="E159" s="56" t="s">
        <v>344</v>
      </c>
      <c r="F159" s="58" t="s">
        <v>345</v>
      </c>
      <c r="G159" s="53" t="s">
        <v>250</v>
      </c>
    </row>
    <row r="160" spans="1:7">
      <c r="A160" s="56" t="s">
        <v>37</v>
      </c>
      <c r="B160" s="55">
        <v>122</v>
      </c>
      <c r="C160" s="56" t="s">
        <v>39</v>
      </c>
      <c r="D160" s="56" t="s">
        <v>4</v>
      </c>
      <c r="E160" s="56" t="s">
        <v>346</v>
      </c>
      <c r="F160" s="58" t="s">
        <v>347</v>
      </c>
      <c r="G160" s="53" t="s">
        <v>250</v>
      </c>
    </row>
    <row r="161" spans="1:7">
      <c r="A161" s="56" t="s">
        <v>37</v>
      </c>
      <c r="B161" s="55" t="s">
        <v>348</v>
      </c>
      <c r="C161" s="56" t="s">
        <v>39</v>
      </c>
      <c r="D161" s="56" t="s">
        <v>4</v>
      </c>
      <c r="E161" s="56" t="s">
        <v>349</v>
      </c>
      <c r="F161" s="58" t="s">
        <v>350</v>
      </c>
      <c r="G161" s="53" t="s">
        <v>250</v>
      </c>
    </row>
    <row r="162" spans="1:7" ht="43.2">
      <c r="A162" s="56" t="s">
        <v>37</v>
      </c>
      <c r="B162" s="55">
        <v>125</v>
      </c>
      <c r="C162" s="56" t="s">
        <v>39</v>
      </c>
      <c r="D162" s="56" t="s">
        <v>4</v>
      </c>
      <c r="E162" s="56" t="s">
        <v>284</v>
      </c>
      <c r="F162" s="59" t="s">
        <v>351</v>
      </c>
      <c r="G162" s="53" t="s">
        <v>250</v>
      </c>
    </row>
    <row r="163" spans="1:7" ht="28.8">
      <c r="A163" s="56" t="s">
        <v>37</v>
      </c>
      <c r="B163" s="55">
        <v>127</v>
      </c>
      <c r="C163" s="56" t="s">
        <v>39</v>
      </c>
      <c r="D163" s="56" t="s">
        <v>4</v>
      </c>
      <c r="E163" s="56" t="s">
        <v>278</v>
      </c>
      <c r="F163" s="59" t="s">
        <v>352</v>
      </c>
      <c r="G163" s="53" t="s">
        <v>250</v>
      </c>
    </row>
    <row r="164" spans="1:7" ht="43.2">
      <c r="A164" s="56" t="s">
        <v>37</v>
      </c>
      <c r="B164" s="55">
        <v>128</v>
      </c>
      <c r="C164" s="56" t="s">
        <v>39</v>
      </c>
      <c r="D164" s="56" t="s">
        <v>4</v>
      </c>
      <c r="E164" s="56" t="s">
        <v>278</v>
      </c>
      <c r="F164" s="59" t="s">
        <v>353</v>
      </c>
      <c r="G164" s="53" t="s">
        <v>250</v>
      </c>
    </row>
    <row r="165" spans="1:7" ht="43.2">
      <c r="A165" s="56" t="s">
        <v>39</v>
      </c>
      <c r="B165" s="55" t="s">
        <v>354</v>
      </c>
      <c r="C165" s="56" t="s">
        <v>39</v>
      </c>
      <c r="D165" s="56" t="s">
        <v>4</v>
      </c>
      <c r="E165" s="56" t="s">
        <v>355</v>
      </c>
      <c r="F165" s="59" t="s">
        <v>356</v>
      </c>
      <c r="G165" s="53" t="s">
        <v>250</v>
      </c>
    </row>
    <row r="166" spans="1:7" ht="72">
      <c r="A166" s="56" t="s">
        <v>35</v>
      </c>
      <c r="B166" s="55">
        <v>106</v>
      </c>
      <c r="C166" s="56" t="s">
        <v>27</v>
      </c>
      <c r="D166" s="56" t="s">
        <v>5</v>
      </c>
      <c r="E166" s="56" t="s">
        <v>357</v>
      </c>
      <c r="F166" s="60" t="s">
        <v>358</v>
      </c>
      <c r="G166" s="53" t="s">
        <v>250</v>
      </c>
    </row>
    <row r="167" spans="1:7" ht="72">
      <c r="A167" s="56" t="s">
        <v>34</v>
      </c>
      <c r="B167" s="55" t="s">
        <v>359</v>
      </c>
      <c r="C167" s="56" t="s">
        <v>42</v>
      </c>
      <c r="D167" s="56" t="s">
        <v>4</v>
      </c>
      <c r="E167" s="56" t="s">
        <v>360</v>
      </c>
      <c r="F167" s="54" t="s">
        <v>361</v>
      </c>
      <c r="G167" s="53" t="s">
        <v>250</v>
      </c>
    </row>
    <row r="168" spans="1:7">
      <c r="A168" s="56" t="s">
        <v>35</v>
      </c>
      <c r="B168" s="55" t="s">
        <v>362</v>
      </c>
      <c r="C168" s="56" t="s">
        <v>39</v>
      </c>
      <c r="D168" s="56" t="s">
        <v>14</v>
      </c>
      <c r="E168" s="56" t="s">
        <v>363</v>
      </c>
      <c r="F168" s="59" t="s">
        <v>364</v>
      </c>
      <c r="G168" s="53" t="s">
        <v>250</v>
      </c>
    </row>
    <row r="169" spans="1:7" ht="57.6">
      <c r="A169" s="56" t="s">
        <v>35</v>
      </c>
      <c r="B169" s="55" t="s">
        <v>365</v>
      </c>
      <c r="C169" s="56" t="s">
        <v>23</v>
      </c>
      <c r="D169" s="56" t="s">
        <v>14</v>
      </c>
      <c r="E169" s="56"/>
      <c r="F169" s="59" t="s">
        <v>366</v>
      </c>
      <c r="G169" s="53" t="s">
        <v>250</v>
      </c>
    </row>
    <row r="170" spans="1:7">
      <c r="A170" s="56" t="s">
        <v>35</v>
      </c>
      <c r="B170" s="55">
        <v>78</v>
      </c>
      <c r="C170" s="56" t="s">
        <v>23</v>
      </c>
      <c r="D170" s="56" t="s">
        <v>14</v>
      </c>
      <c r="E170" s="56"/>
      <c r="F170" s="59" t="s">
        <v>367</v>
      </c>
      <c r="G170" s="53" t="s">
        <v>250</v>
      </c>
    </row>
    <row r="171" spans="1:7" ht="28.8">
      <c r="A171" s="56" t="s">
        <v>35</v>
      </c>
      <c r="B171" s="55">
        <v>79</v>
      </c>
      <c r="C171" s="56" t="s">
        <v>27</v>
      </c>
      <c r="D171" s="56" t="s">
        <v>14</v>
      </c>
      <c r="E171" s="56"/>
      <c r="F171" s="59" t="s">
        <v>368</v>
      </c>
      <c r="G171" s="53" t="s">
        <v>250</v>
      </c>
    </row>
    <row r="172" spans="1:7" ht="43.2">
      <c r="A172" s="56" t="s">
        <v>35</v>
      </c>
      <c r="B172" s="55">
        <v>80</v>
      </c>
      <c r="C172" s="56" t="s">
        <v>27</v>
      </c>
      <c r="D172" s="56" t="s">
        <v>14</v>
      </c>
      <c r="E172" s="56" t="s">
        <v>369</v>
      </c>
      <c r="F172" s="54" t="s">
        <v>370</v>
      </c>
      <c r="G172" s="53" t="s">
        <v>250</v>
      </c>
    </row>
    <row r="173" spans="1:7" ht="43.2">
      <c r="A173" s="56" t="s">
        <v>35</v>
      </c>
      <c r="B173" s="55">
        <v>82</v>
      </c>
      <c r="C173" s="56" t="s">
        <v>27</v>
      </c>
      <c r="D173" s="56" t="s">
        <v>14</v>
      </c>
      <c r="E173" s="56" t="s">
        <v>371</v>
      </c>
      <c r="F173" s="54" t="s">
        <v>372</v>
      </c>
      <c r="G173" s="53" t="s">
        <v>250</v>
      </c>
    </row>
    <row r="174" spans="1:7" ht="28.8">
      <c r="A174" s="56" t="s">
        <v>35</v>
      </c>
      <c r="B174" s="55">
        <v>87</v>
      </c>
      <c r="C174" s="56" t="s">
        <v>23</v>
      </c>
      <c r="D174" s="56" t="s">
        <v>14</v>
      </c>
      <c r="E174" s="56"/>
      <c r="F174" s="59" t="s">
        <v>373</v>
      </c>
      <c r="G174" s="53" t="s">
        <v>250</v>
      </c>
    </row>
    <row r="175" spans="1:7">
      <c r="A175" s="56" t="s">
        <v>35</v>
      </c>
      <c r="B175" s="55">
        <v>88</v>
      </c>
      <c r="C175" s="56" t="s">
        <v>23</v>
      </c>
      <c r="D175" s="56" t="s">
        <v>14</v>
      </c>
      <c r="E175" s="56" t="s">
        <v>374</v>
      </c>
      <c r="F175" s="59" t="s">
        <v>375</v>
      </c>
      <c r="G175" s="53" t="s">
        <v>250</v>
      </c>
    </row>
    <row r="176" spans="1:7" ht="57.6">
      <c r="A176" s="56" t="s">
        <v>34</v>
      </c>
      <c r="B176" s="55"/>
      <c r="C176" s="56" t="s">
        <v>21</v>
      </c>
      <c r="D176" s="56" t="s">
        <v>14</v>
      </c>
      <c r="E176" s="56"/>
      <c r="F176" s="59" t="s">
        <v>376</v>
      </c>
      <c r="G176" s="53" t="s">
        <v>250</v>
      </c>
    </row>
    <row r="177" spans="1:7" ht="43.2">
      <c r="A177" s="56" t="s">
        <v>49</v>
      </c>
      <c r="B177" s="55"/>
      <c r="C177" s="56" t="s">
        <v>39</v>
      </c>
      <c r="D177" s="56" t="s">
        <v>49</v>
      </c>
      <c r="E177" s="56"/>
      <c r="F177" s="59" t="s">
        <v>377</v>
      </c>
      <c r="G177" s="53" t="s">
        <v>250</v>
      </c>
    </row>
    <row r="178" spans="1:7" ht="28.8">
      <c r="A178" s="56" t="s">
        <v>39</v>
      </c>
      <c r="B178" s="55"/>
      <c r="C178" s="56" t="s">
        <v>39</v>
      </c>
      <c r="D178" s="56" t="s">
        <v>14</v>
      </c>
      <c r="E178" s="56" t="s">
        <v>355</v>
      </c>
      <c r="F178" s="59" t="s">
        <v>378</v>
      </c>
      <c r="G178" s="53" t="s">
        <v>250</v>
      </c>
    </row>
    <row r="179" spans="1:7">
      <c r="A179" s="56" t="s">
        <v>39</v>
      </c>
      <c r="B179" s="55"/>
      <c r="C179" s="56" t="s">
        <v>39</v>
      </c>
      <c r="D179" s="56" t="s">
        <v>14</v>
      </c>
      <c r="E179" s="56" t="s">
        <v>355</v>
      </c>
      <c r="F179" s="59" t="s">
        <v>379</v>
      </c>
      <c r="G179" s="53" t="s">
        <v>250</v>
      </c>
    </row>
    <row r="180" spans="1:7">
      <c r="A180" s="56" t="s">
        <v>34</v>
      </c>
      <c r="B180" s="55">
        <v>31</v>
      </c>
      <c r="C180" s="56" t="s">
        <v>39</v>
      </c>
      <c r="D180" s="56" t="s">
        <v>14</v>
      </c>
      <c r="E180" s="56"/>
      <c r="F180" s="59" t="s">
        <v>380</v>
      </c>
      <c r="G180" s="53" t="s">
        <v>250</v>
      </c>
    </row>
    <row r="181" spans="1:7" ht="43.2">
      <c r="A181" s="56" t="s">
        <v>34</v>
      </c>
      <c r="B181" s="55">
        <v>41</v>
      </c>
      <c r="C181" s="56" t="s">
        <v>39</v>
      </c>
      <c r="D181" s="56" t="s">
        <v>14</v>
      </c>
      <c r="E181" s="56" t="s">
        <v>381</v>
      </c>
      <c r="F181" s="59" t="s">
        <v>382</v>
      </c>
      <c r="G181" s="53" t="s">
        <v>250</v>
      </c>
    </row>
    <row r="182" spans="1:7">
      <c r="A182" s="56" t="s">
        <v>34</v>
      </c>
      <c r="B182" s="55">
        <v>44</v>
      </c>
      <c r="C182" s="56" t="s">
        <v>44</v>
      </c>
      <c r="D182" s="56" t="s">
        <v>14</v>
      </c>
      <c r="E182" s="56" t="s">
        <v>282</v>
      </c>
      <c r="F182" s="59" t="s">
        <v>383</v>
      </c>
      <c r="G182" s="53" t="s">
        <v>250</v>
      </c>
    </row>
    <row r="183" spans="1:7" ht="57.6">
      <c r="A183" s="56" t="s">
        <v>34</v>
      </c>
      <c r="B183" s="55" t="s">
        <v>384</v>
      </c>
      <c r="C183" s="56" t="s">
        <v>44</v>
      </c>
      <c r="D183" s="56" t="s">
        <v>6</v>
      </c>
      <c r="E183" s="56" t="s">
        <v>385</v>
      </c>
      <c r="F183" s="54" t="s">
        <v>386</v>
      </c>
      <c r="G183" s="53" t="s">
        <v>250</v>
      </c>
    </row>
    <row r="184" spans="1:7" ht="72">
      <c r="A184" s="56" t="s">
        <v>34</v>
      </c>
      <c r="B184" s="55" t="s">
        <v>384</v>
      </c>
      <c r="C184" s="56" t="s">
        <v>44</v>
      </c>
      <c r="D184" s="56" t="s">
        <v>6</v>
      </c>
      <c r="E184" s="56" t="s">
        <v>385</v>
      </c>
      <c r="F184" s="59" t="s">
        <v>387</v>
      </c>
      <c r="G184" s="53" t="s">
        <v>250</v>
      </c>
    </row>
    <row r="185" spans="1:7" ht="28.8">
      <c r="A185" s="56" t="s">
        <v>34</v>
      </c>
      <c r="B185" s="55">
        <v>52</v>
      </c>
      <c r="C185" s="56" t="s">
        <v>45</v>
      </c>
      <c r="D185" s="56" t="s">
        <v>48</v>
      </c>
      <c r="E185" s="56" t="s">
        <v>388</v>
      </c>
      <c r="F185" s="59" t="s">
        <v>389</v>
      </c>
      <c r="G185" s="53" t="s">
        <v>250</v>
      </c>
    </row>
    <row r="186" spans="1:7" ht="86.4">
      <c r="A186" s="56" t="s">
        <v>34</v>
      </c>
      <c r="B186" s="55" t="s">
        <v>390</v>
      </c>
      <c r="C186" s="56" t="s">
        <v>46</v>
      </c>
      <c r="D186" s="56" t="s">
        <v>48</v>
      </c>
      <c r="E186" s="56"/>
      <c r="F186" s="59" t="s">
        <v>391</v>
      </c>
      <c r="G186" s="53" t="s">
        <v>250</v>
      </c>
    </row>
    <row r="187" spans="1:7" ht="115.2">
      <c r="A187" s="56" t="s">
        <v>34</v>
      </c>
      <c r="B187" s="55" t="s">
        <v>392</v>
      </c>
      <c r="C187" s="56" t="s">
        <v>46</v>
      </c>
      <c r="D187" s="56" t="s">
        <v>48</v>
      </c>
      <c r="E187" s="56"/>
      <c r="F187" s="59" t="s">
        <v>393</v>
      </c>
      <c r="G187" s="53" t="s">
        <v>250</v>
      </c>
    </row>
    <row r="188" spans="1:7">
      <c r="A188" s="56" t="s">
        <v>34</v>
      </c>
      <c r="B188" s="55">
        <v>53</v>
      </c>
      <c r="C188" s="56" t="s">
        <v>46</v>
      </c>
      <c r="D188" s="56" t="s">
        <v>48</v>
      </c>
      <c r="E188" s="56" t="s">
        <v>394</v>
      </c>
      <c r="F188" s="59" t="s">
        <v>395</v>
      </c>
      <c r="G188" s="53" t="s">
        <v>250</v>
      </c>
    </row>
    <row r="189" spans="1:7">
      <c r="A189" s="56" t="s">
        <v>34</v>
      </c>
      <c r="B189" s="55">
        <v>53</v>
      </c>
      <c r="C189" s="56" t="s">
        <v>46</v>
      </c>
      <c r="D189" s="56" t="s">
        <v>48</v>
      </c>
      <c r="E189" s="56" t="s">
        <v>396</v>
      </c>
      <c r="F189" s="59" t="s">
        <v>397</v>
      </c>
      <c r="G189" s="53" t="s">
        <v>250</v>
      </c>
    </row>
    <row r="190" spans="1:7" ht="115.2">
      <c r="A190" s="56" t="s">
        <v>34</v>
      </c>
      <c r="B190" s="55">
        <v>54</v>
      </c>
      <c r="C190" s="56" t="s">
        <v>46</v>
      </c>
      <c r="D190" s="56" t="s">
        <v>48</v>
      </c>
      <c r="E190" s="56"/>
      <c r="F190" s="61" t="s">
        <v>398</v>
      </c>
      <c r="G190" s="53" t="s">
        <v>250</v>
      </c>
    </row>
    <row r="191" spans="1:7" ht="43.2">
      <c r="A191" s="56" t="s">
        <v>34</v>
      </c>
      <c r="B191" s="55" t="s">
        <v>392</v>
      </c>
      <c r="C191" s="56" t="s">
        <v>46</v>
      </c>
      <c r="D191" s="56" t="s">
        <v>6</v>
      </c>
      <c r="E191" s="56" t="s">
        <v>399</v>
      </c>
      <c r="F191" s="54" t="s">
        <v>400</v>
      </c>
      <c r="G191" s="53" t="s">
        <v>250</v>
      </c>
    </row>
    <row r="192" spans="1:7">
      <c r="A192" s="56" t="s">
        <v>34</v>
      </c>
      <c r="B192" s="55">
        <v>71</v>
      </c>
      <c r="C192" s="56" t="s">
        <v>42</v>
      </c>
      <c r="D192" s="56" t="s">
        <v>48</v>
      </c>
      <c r="E192" s="56" t="s">
        <v>401</v>
      </c>
      <c r="F192" s="59" t="s">
        <v>402</v>
      </c>
      <c r="G192" s="53" t="s">
        <v>250</v>
      </c>
    </row>
    <row r="193" spans="1:7" ht="43.2">
      <c r="A193" s="56" t="s">
        <v>34</v>
      </c>
      <c r="B193" s="55" t="s">
        <v>403</v>
      </c>
      <c r="C193" s="56" t="s">
        <v>43</v>
      </c>
      <c r="D193" s="56" t="s">
        <v>14</v>
      </c>
      <c r="E193" s="56" t="s">
        <v>404</v>
      </c>
      <c r="F193" s="59" t="s">
        <v>405</v>
      </c>
      <c r="G193" s="53" t="s">
        <v>250</v>
      </c>
    </row>
    <row r="194" spans="1:7" ht="28.8">
      <c r="A194" s="56" t="s">
        <v>34</v>
      </c>
      <c r="B194" s="55" t="s">
        <v>406</v>
      </c>
      <c r="C194" s="56" t="s">
        <v>39</v>
      </c>
      <c r="D194" s="56" t="s">
        <v>14</v>
      </c>
      <c r="E194" s="56" t="s">
        <v>407</v>
      </c>
      <c r="F194" s="59" t="s">
        <v>408</v>
      </c>
      <c r="G194" s="53" t="s">
        <v>250</v>
      </c>
    </row>
    <row r="195" spans="1:7">
      <c r="A195" s="56" t="s">
        <v>35</v>
      </c>
      <c r="B195" s="55">
        <v>86</v>
      </c>
      <c r="C195" s="56" t="s">
        <v>23</v>
      </c>
      <c r="D195" s="56" t="s">
        <v>14</v>
      </c>
      <c r="E195" s="56" t="s">
        <v>262</v>
      </c>
      <c r="F195" s="59" t="s">
        <v>409</v>
      </c>
      <c r="G195" s="53" t="s">
        <v>250</v>
      </c>
    </row>
    <row r="196" spans="1:7" ht="28.8">
      <c r="A196" s="56" t="s">
        <v>35</v>
      </c>
      <c r="B196" s="55">
        <v>103</v>
      </c>
      <c r="C196" s="56" t="s">
        <v>41</v>
      </c>
      <c r="D196" s="56" t="s">
        <v>14</v>
      </c>
      <c r="E196" s="56" t="s">
        <v>410</v>
      </c>
      <c r="F196" s="59" t="s">
        <v>411</v>
      </c>
      <c r="G196" s="53" t="s">
        <v>250</v>
      </c>
    </row>
    <row r="197" spans="1:7">
      <c r="A197" s="56" t="s">
        <v>35</v>
      </c>
      <c r="B197" s="55">
        <v>95</v>
      </c>
      <c r="C197" s="56" t="s">
        <v>26</v>
      </c>
      <c r="D197" s="56" t="s">
        <v>14</v>
      </c>
      <c r="E197" s="56" t="s">
        <v>412</v>
      </c>
      <c r="F197" s="62" t="s">
        <v>413</v>
      </c>
      <c r="G197" s="53" t="s">
        <v>250</v>
      </c>
    </row>
    <row r="198" spans="1:7">
      <c r="A198" s="56" t="s">
        <v>35</v>
      </c>
      <c r="B198" s="55">
        <v>92</v>
      </c>
      <c r="C198" s="56" t="s">
        <v>26</v>
      </c>
      <c r="D198" s="56" t="s">
        <v>14</v>
      </c>
      <c r="E198" s="56" t="s">
        <v>414</v>
      </c>
      <c r="F198" s="59" t="s">
        <v>415</v>
      </c>
      <c r="G198" s="53" t="s">
        <v>250</v>
      </c>
    </row>
    <row r="199" spans="1:7">
      <c r="A199" s="56" t="s">
        <v>35</v>
      </c>
      <c r="B199" s="55">
        <v>93</v>
      </c>
      <c r="C199" s="56" t="s">
        <v>26</v>
      </c>
      <c r="D199" s="56" t="s">
        <v>14</v>
      </c>
      <c r="E199" s="56" t="s">
        <v>416</v>
      </c>
      <c r="F199" s="59" t="s">
        <v>417</v>
      </c>
      <c r="G199" s="53" t="s">
        <v>250</v>
      </c>
    </row>
    <row r="200" spans="1:7">
      <c r="A200" s="56" t="s">
        <v>35</v>
      </c>
      <c r="B200" s="55">
        <v>93</v>
      </c>
      <c r="C200" s="56" t="s">
        <v>26</v>
      </c>
      <c r="D200" s="56" t="s">
        <v>14</v>
      </c>
      <c r="E200" s="56" t="s">
        <v>416</v>
      </c>
      <c r="F200" s="59" t="s">
        <v>418</v>
      </c>
      <c r="G200" s="53" t="s">
        <v>250</v>
      </c>
    </row>
    <row r="201" spans="1:7">
      <c r="A201" s="56" t="s">
        <v>35</v>
      </c>
      <c r="B201" s="55">
        <v>94</v>
      </c>
      <c r="C201" s="56" t="s">
        <v>26</v>
      </c>
      <c r="D201" s="56" t="s">
        <v>14</v>
      </c>
      <c r="E201" s="56" t="s">
        <v>53</v>
      </c>
      <c r="F201" s="59" t="s">
        <v>419</v>
      </c>
      <c r="G201" s="53" t="s">
        <v>250</v>
      </c>
    </row>
    <row r="202" spans="1:7">
      <c r="A202" s="56" t="s">
        <v>35</v>
      </c>
      <c r="B202" s="55">
        <v>96</v>
      </c>
      <c r="C202" s="56" t="s">
        <v>26</v>
      </c>
      <c r="D202" s="56" t="s">
        <v>14</v>
      </c>
      <c r="E202" s="56" t="s">
        <v>420</v>
      </c>
      <c r="F202" s="59" t="s">
        <v>421</v>
      </c>
      <c r="G202" s="53" t="s">
        <v>250</v>
      </c>
    </row>
    <row r="203" spans="1:7">
      <c r="A203" s="56" t="s">
        <v>35</v>
      </c>
      <c r="B203" s="55">
        <v>97</v>
      </c>
      <c r="C203" s="56" t="s">
        <v>26</v>
      </c>
      <c r="D203" s="56" t="s">
        <v>14</v>
      </c>
      <c r="E203" s="56"/>
      <c r="F203" s="59" t="s">
        <v>422</v>
      </c>
      <c r="G203" s="53" t="s">
        <v>250</v>
      </c>
    </row>
    <row r="204" spans="1:7" ht="28.8">
      <c r="A204" s="56" t="s">
        <v>35</v>
      </c>
      <c r="B204" s="55">
        <v>97</v>
      </c>
      <c r="C204" s="56" t="s">
        <v>26</v>
      </c>
      <c r="D204" s="56" t="s">
        <v>14</v>
      </c>
      <c r="E204" s="56" t="s">
        <v>423</v>
      </c>
      <c r="F204" s="59" t="s">
        <v>424</v>
      </c>
      <c r="G204" s="53" t="s">
        <v>250</v>
      </c>
    </row>
    <row r="205" spans="1:7">
      <c r="A205" s="56" t="s">
        <v>35</v>
      </c>
      <c r="B205" s="55" t="s">
        <v>425</v>
      </c>
      <c r="C205" s="56" t="s">
        <v>26</v>
      </c>
      <c r="D205" s="56" t="s">
        <v>14</v>
      </c>
      <c r="E205" s="56" t="s">
        <v>223</v>
      </c>
      <c r="F205" s="59" t="s">
        <v>426</v>
      </c>
      <c r="G205" s="53" t="s">
        <v>250</v>
      </c>
    </row>
    <row r="206" spans="1:7" ht="72">
      <c r="A206" s="56" t="s">
        <v>35</v>
      </c>
      <c r="B206" s="55" t="s">
        <v>425</v>
      </c>
      <c r="C206" s="56" t="s">
        <v>26</v>
      </c>
      <c r="D206" s="56" t="s">
        <v>14</v>
      </c>
      <c r="E206" s="56"/>
      <c r="F206" s="59" t="s">
        <v>427</v>
      </c>
      <c r="G206" s="53" t="s">
        <v>250</v>
      </c>
    </row>
    <row r="207" spans="1:7">
      <c r="A207" s="56" t="s">
        <v>35</v>
      </c>
      <c r="B207" s="55" t="s">
        <v>428</v>
      </c>
      <c r="C207" s="56" t="s">
        <v>41</v>
      </c>
      <c r="D207" s="56" t="s">
        <v>14</v>
      </c>
      <c r="E207" s="56"/>
      <c r="F207" s="63" t="s">
        <v>429</v>
      </c>
      <c r="G207" s="53" t="s">
        <v>250</v>
      </c>
    </row>
    <row r="208" spans="1:7">
      <c r="A208" s="56" t="s">
        <v>35</v>
      </c>
      <c r="B208" s="55">
        <v>100</v>
      </c>
      <c r="C208" s="56" t="s">
        <v>41</v>
      </c>
      <c r="D208" s="56" t="s">
        <v>14</v>
      </c>
      <c r="E208" s="56" t="s">
        <v>430</v>
      </c>
      <c r="F208" s="59" t="s">
        <v>431</v>
      </c>
      <c r="G208" s="53" t="s">
        <v>250</v>
      </c>
    </row>
    <row r="209" spans="1:7" ht="43.2">
      <c r="A209" s="56" t="s">
        <v>35</v>
      </c>
      <c r="B209" s="55" t="s">
        <v>432</v>
      </c>
      <c r="C209" s="56" t="s">
        <v>41</v>
      </c>
      <c r="D209" s="56" t="s">
        <v>5</v>
      </c>
      <c r="E209" s="56" t="s">
        <v>433</v>
      </c>
      <c r="F209" s="59" t="s">
        <v>434</v>
      </c>
      <c r="G209" s="53" t="s">
        <v>250</v>
      </c>
    </row>
    <row r="210" spans="1:7">
      <c r="A210" s="56" t="s">
        <v>35</v>
      </c>
      <c r="B210" s="55">
        <v>103</v>
      </c>
      <c r="C210" s="56" t="s">
        <v>41</v>
      </c>
      <c r="D210" s="56" t="s">
        <v>14</v>
      </c>
      <c r="E210" s="56" t="s">
        <v>435</v>
      </c>
      <c r="F210" s="59" t="s">
        <v>436</v>
      </c>
      <c r="G210" s="53" t="s">
        <v>250</v>
      </c>
    </row>
    <row r="211" spans="1:7">
      <c r="A211" s="56" t="s">
        <v>35</v>
      </c>
      <c r="B211" s="55">
        <v>103</v>
      </c>
      <c r="C211" s="56" t="s">
        <v>41</v>
      </c>
      <c r="D211" s="56" t="s">
        <v>14</v>
      </c>
      <c r="E211" s="56" t="s">
        <v>437</v>
      </c>
      <c r="F211" s="59" t="s">
        <v>438</v>
      </c>
      <c r="G211" s="53" t="s">
        <v>250</v>
      </c>
    </row>
    <row r="212" spans="1:7">
      <c r="A212" s="56" t="s">
        <v>35</v>
      </c>
      <c r="B212" s="55">
        <v>104</v>
      </c>
      <c r="C212" s="56" t="s">
        <v>41</v>
      </c>
      <c r="D212" s="56" t="s">
        <v>14</v>
      </c>
      <c r="E212" s="56" t="s">
        <v>439</v>
      </c>
      <c r="F212" s="59" t="s">
        <v>440</v>
      </c>
      <c r="G212" s="53" t="s">
        <v>250</v>
      </c>
    </row>
    <row r="213" spans="1:7" ht="43.2">
      <c r="A213" s="56" t="s">
        <v>35</v>
      </c>
      <c r="B213" s="55">
        <v>104</v>
      </c>
      <c r="C213" s="56" t="s">
        <v>41</v>
      </c>
      <c r="D213" s="56" t="s">
        <v>48</v>
      </c>
      <c r="E213" s="56" t="s">
        <v>441</v>
      </c>
      <c r="F213" s="59" t="s">
        <v>442</v>
      </c>
      <c r="G213" s="53" t="s">
        <v>250</v>
      </c>
    </row>
    <row r="214" spans="1:7">
      <c r="A214" s="56" t="s">
        <v>35</v>
      </c>
      <c r="B214" s="55">
        <v>106</v>
      </c>
      <c r="C214" s="56" t="s">
        <v>39</v>
      </c>
      <c r="D214" s="56" t="s">
        <v>14</v>
      </c>
      <c r="E214" s="56" t="s">
        <v>443</v>
      </c>
      <c r="F214" s="59" t="s">
        <v>444</v>
      </c>
      <c r="G214" s="53" t="s">
        <v>250</v>
      </c>
    </row>
    <row r="215" spans="1:7" ht="28.8">
      <c r="A215" s="56" t="s">
        <v>35</v>
      </c>
      <c r="B215" s="55">
        <v>106</v>
      </c>
      <c r="C215" s="56" t="s">
        <v>39</v>
      </c>
      <c r="D215" s="56" t="s">
        <v>5</v>
      </c>
      <c r="E215" s="56" t="s">
        <v>357</v>
      </c>
      <c r="F215" s="59" t="s">
        <v>445</v>
      </c>
      <c r="G215" s="53" t="s">
        <v>250</v>
      </c>
    </row>
    <row r="216" spans="1:7">
      <c r="A216" s="56" t="s">
        <v>35</v>
      </c>
      <c r="B216" s="55">
        <v>108</v>
      </c>
      <c r="C216" s="56" t="s">
        <v>39</v>
      </c>
      <c r="D216" s="56" t="s">
        <v>14</v>
      </c>
      <c r="E216" s="56" t="s">
        <v>446</v>
      </c>
      <c r="F216" s="59" t="s">
        <v>447</v>
      </c>
      <c r="G216" s="53" t="s">
        <v>250</v>
      </c>
    </row>
    <row r="217" spans="1:7" ht="28.8">
      <c r="A217" s="56" t="s">
        <v>35</v>
      </c>
      <c r="B217" s="55">
        <v>109</v>
      </c>
      <c r="C217" s="56" t="s">
        <v>39</v>
      </c>
      <c r="D217" s="56" t="s">
        <v>14</v>
      </c>
      <c r="E217" s="56" t="s">
        <v>446</v>
      </c>
      <c r="F217" s="59" t="s">
        <v>448</v>
      </c>
      <c r="G217" s="53" t="s">
        <v>250</v>
      </c>
    </row>
    <row r="218" spans="1:7" ht="28.8">
      <c r="A218" s="56" t="s">
        <v>36</v>
      </c>
      <c r="B218" s="55">
        <v>112</v>
      </c>
      <c r="C218" s="56" t="s">
        <v>39</v>
      </c>
      <c r="D218" s="56" t="s">
        <v>14</v>
      </c>
      <c r="E218" s="56" t="s">
        <v>449</v>
      </c>
      <c r="F218" s="59" t="s">
        <v>450</v>
      </c>
      <c r="G218" s="53" t="s">
        <v>250</v>
      </c>
    </row>
    <row r="219" spans="1:7" ht="28.8">
      <c r="A219" s="56" t="s">
        <v>36</v>
      </c>
      <c r="B219" s="55">
        <v>114</v>
      </c>
      <c r="C219" s="56" t="s">
        <v>22</v>
      </c>
      <c r="D219" s="56" t="s">
        <v>14</v>
      </c>
      <c r="E219" s="56" t="s">
        <v>451</v>
      </c>
      <c r="F219" s="59" t="s">
        <v>452</v>
      </c>
      <c r="G219" s="53" t="s">
        <v>250</v>
      </c>
    </row>
    <row r="220" spans="1:7">
      <c r="A220" s="56" t="s">
        <v>37</v>
      </c>
      <c r="B220" s="55">
        <v>120</v>
      </c>
      <c r="C220" s="56" t="s">
        <v>39</v>
      </c>
      <c r="D220" s="56" t="s">
        <v>14</v>
      </c>
      <c r="E220" s="56" t="s">
        <v>453</v>
      </c>
      <c r="F220" s="59" t="s">
        <v>454</v>
      </c>
      <c r="G220" s="53" t="s">
        <v>250</v>
      </c>
    </row>
    <row r="221" spans="1:7" ht="86.4">
      <c r="A221" s="56" t="s">
        <v>37</v>
      </c>
      <c r="B221" s="55">
        <v>121</v>
      </c>
      <c r="C221" s="56" t="s">
        <v>39</v>
      </c>
      <c r="D221" s="56" t="s">
        <v>14</v>
      </c>
      <c r="E221" s="56" t="s">
        <v>344</v>
      </c>
      <c r="F221" s="59" t="s">
        <v>455</v>
      </c>
      <c r="G221" s="53" t="s">
        <v>250</v>
      </c>
    </row>
    <row r="222" spans="1:7">
      <c r="A222" s="56" t="s">
        <v>37</v>
      </c>
      <c r="B222" s="55">
        <v>122</v>
      </c>
      <c r="C222" s="56" t="s">
        <v>39</v>
      </c>
      <c r="D222" s="56" t="s">
        <v>14</v>
      </c>
      <c r="E222" s="56" t="s">
        <v>456</v>
      </c>
      <c r="F222" s="59" t="s">
        <v>457</v>
      </c>
      <c r="G222" s="53" t="s">
        <v>250</v>
      </c>
    </row>
    <row r="223" spans="1:7">
      <c r="A223" s="56" t="s">
        <v>37</v>
      </c>
      <c r="B223" s="55" t="s">
        <v>458</v>
      </c>
      <c r="C223" s="56" t="s">
        <v>39</v>
      </c>
      <c r="D223" s="56" t="s">
        <v>14</v>
      </c>
      <c r="E223" s="56" t="s">
        <v>459</v>
      </c>
      <c r="F223" s="59" t="s">
        <v>460</v>
      </c>
      <c r="G223" s="53" t="s">
        <v>250</v>
      </c>
    </row>
    <row r="224" spans="1:7" ht="28.8">
      <c r="A224" s="56" t="s">
        <v>37</v>
      </c>
      <c r="B224" s="55">
        <v>125</v>
      </c>
      <c r="C224" s="56" t="s">
        <v>39</v>
      </c>
      <c r="D224" s="56" t="s">
        <v>14</v>
      </c>
      <c r="E224" s="56" t="s">
        <v>461</v>
      </c>
      <c r="F224" s="59" t="s">
        <v>462</v>
      </c>
      <c r="G224" s="53" t="s">
        <v>250</v>
      </c>
    </row>
    <row r="225" spans="1:7" ht="43.2">
      <c r="A225" s="56" t="s">
        <v>39</v>
      </c>
      <c r="B225" s="55" t="s">
        <v>463</v>
      </c>
      <c r="C225" s="56" t="s">
        <v>39</v>
      </c>
      <c r="D225" s="56" t="s">
        <v>14</v>
      </c>
      <c r="E225" s="56" t="s">
        <v>464</v>
      </c>
      <c r="F225" s="59" t="s">
        <v>465</v>
      </c>
      <c r="G225" s="53" t="s">
        <v>250</v>
      </c>
    </row>
    <row r="226" spans="1:7" ht="28.8">
      <c r="A226" s="56" t="s">
        <v>39</v>
      </c>
      <c r="B226" s="55"/>
      <c r="C226" s="56" t="s">
        <v>39</v>
      </c>
      <c r="D226" s="56" t="s">
        <v>14</v>
      </c>
      <c r="E226" s="56"/>
      <c r="F226" s="59" t="s">
        <v>466</v>
      </c>
      <c r="G226" s="53" t="s">
        <v>250</v>
      </c>
    </row>
    <row r="227" spans="1:7" ht="100.8">
      <c r="A227" s="56" t="s">
        <v>38</v>
      </c>
      <c r="B227" s="55"/>
      <c r="C227" s="56" t="s">
        <v>42</v>
      </c>
      <c r="D227" s="56" t="s">
        <v>49</v>
      </c>
      <c r="E227" s="59" t="s">
        <v>467</v>
      </c>
      <c r="F227" s="59" t="s">
        <v>468</v>
      </c>
      <c r="G227" s="53" t="s">
        <v>250</v>
      </c>
    </row>
    <row r="228" spans="1:7" ht="43.2">
      <c r="A228" s="56" t="s">
        <v>38</v>
      </c>
      <c r="B228" s="55"/>
      <c r="C228" s="56" t="s">
        <v>42</v>
      </c>
      <c r="D228" s="56" t="s">
        <v>49</v>
      </c>
      <c r="E228" s="59" t="s">
        <v>467</v>
      </c>
      <c r="F228" s="59" t="s">
        <v>469</v>
      </c>
      <c r="G228" s="53" t="s">
        <v>250</v>
      </c>
    </row>
    <row r="229" spans="1:7" ht="43.2">
      <c r="A229" s="56" t="s">
        <v>38</v>
      </c>
      <c r="B229" s="55"/>
      <c r="C229" s="56" t="s">
        <v>42</v>
      </c>
      <c r="D229" s="56" t="s">
        <v>49</v>
      </c>
      <c r="E229" s="59" t="s">
        <v>467</v>
      </c>
      <c r="F229" s="59" t="s">
        <v>470</v>
      </c>
      <c r="G229" s="53" t="s">
        <v>250</v>
      </c>
    </row>
    <row r="230" spans="1:7" ht="43.2">
      <c r="A230" s="56" t="s">
        <v>38</v>
      </c>
      <c r="B230" s="55"/>
      <c r="C230" s="206" t="s">
        <v>42</v>
      </c>
      <c r="D230" s="56" t="s">
        <v>49</v>
      </c>
      <c r="E230" s="59" t="s">
        <v>467</v>
      </c>
      <c r="F230" s="59" t="s">
        <v>471</v>
      </c>
      <c r="G230" s="53" t="s">
        <v>250</v>
      </c>
    </row>
    <row r="231" spans="1:7" ht="43.2">
      <c r="A231" s="56" t="s">
        <v>38</v>
      </c>
      <c r="B231" s="55"/>
      <c r="C231" s="206" t="s">
        <v>42</v>
      </c>
      <c r="D231" s="56" t="s">
        <v>49</v>
      </c>
      <c r="E231" s="59" t="s">
        <v>467</v>
      </c>
      <c r="F231" s="59" t="s">
        <v>472</v>
      </c>
      <c r="G231" s="53" t="s">
        <v>250</v>
      </c>
    </row>
    <row r="232" spans="1:7" ht="43.2">
      <c r="A232" s="56" t="s">
        <v>38</v>
      </c>
      <c r="B232" s="55"/>
      <c r="C232" s="206" t="s">
        <v>42</v>
      </c>
      <c r="D232" s="56" t="s">
        <v>49</v>
      </c>
      <c r="E232" s="59" t="s">
        <v>467</v>
      </c>
      <c r="F232" s="59" t="s">
        <v>473</v>
      </c>
      <c r="G232" s="53" t="s">
        <v>250</v>
      </c>
    </row>
    <row r="233" spans="1:7" ht="43.2">
      <c r="A233" s="56" t="s">
        <v>38</v>
      </c>
      <c r="B233" s="55"/>
      <c r="C233" s="206" t="s">
        <v>42</v>
      </c>
      <c r="D233" s="56" t="s">
        <v>49</v>
      </c>
      <c r="E233" s="59" t="s">
        <v>474</v>
      </c>
      <c r="F233" s="59" t="s">
        <v>475</v>
      </c>
      <c r="G233" s="53" t="s">
        <v>250</v>
      </c>
    </row>
    <row r="234" spans="1:7" ht="43.2">
      <c r="A234" s="56" t="s">
        <v>38</v>
      </c>
      <c r="B234" s="55"/>
      <c r="C234" s="206" t="s">
        <v>42</v>
      </c>
      <c r="D234" s="56" t="s">
        <v>49</v>
      </c>
      <c r="E234" s="59" t="s">
        <v>474</v>
      </c>
      <c r="F234" s="59" t="s">
        <v>476</v>
      </c>
      <c r="G234" s="53" t="s">
        <v>250</v>
      </c>
    </row>
    <row r="235" spans="1:7" ht="43.2">
      <c r="A235" s="56" t="s">
        <v>38</v>
      </c>
      <c r="B235" s="55"/>
      <c r="C235" s="206" t="s">
        <v>42</v>
      </c>
      <c r="D235" s="56" t="s">
        <v>49</v>
      </c>
      <c r="E235" s="59" t="s">
        <v>474</v>
      </c>
      <c r="F235" s="59" t="s">
        <v>477</v>
      </c>
      <c r="G235" s="53" t="s">
        <v>250</v>
      </c>
    </row>
    <row r="236" spans="1:7" ht="43.2">
      <c r="A236" s="56" t="s">
        <v>38</v>
      </c>
      <c r="B236" s="55"/>
      <c r="C236" s="206" t="s">
        <v>42</v>
      </c>
      <c r="D236" s="56" t="s">
        <v>49</v>
      </c>
      <c r="E236" s="59" t="s">
        <v>474</v>
      </c>
      <c r="F236" s="59" t="s">
        <v>478</v>
      </c>
      <c r="G236" s="53" t="s">
        <v>250</v>
      </c>
    </row>
    <row r="237" spans="1:7" ht="43.2">
      <c r="A237" s="56" t="s">
        <v>38</v>
      </c>
      <c r="B237" s="55"/>
      <c r="C237" s="206" t="s">
        <v>42</v>
      </c>
      <c r="D237" s="56" t="s">
        <v>49</v>
      </c>
      <c r="E237" s="59" t="s">
        <v>474</v>
      </c>
      <c r="F237" s="59" t="s">
        <v>479</v>
      </c>
      <c r="G237" s="53" t="s">
        <v>250</v>
      </c>
    </row>
    <row r="238" spans="1:7" ht="100.8">
      <c r="A238" s="56" t="s">
        <v>34</v>
      </c>
      <c r="B238" s="56" t="s">
        <v>480</v>
      </c>
      <c r="C238" s="56" t="s">
        <v>21</v>
      </c>
      <c r="D238" s="56" t="s">
        <v>4</v>
      </c>
      <c r="E238" s="56"/>
      <c r="F238" s="60" t="s">
        <v>481</v>
      </c>
      <c r="G238" s="53" t="s">
        <v>250</v>
      </c>
    </row>
    <row r="239" spans="1:7" ht="28.8">
      <c r="A239" s="56" t="s">
        <v>34</v>
      </c>
      <c r="B239" s="56"/>
      <c r="C239" s="56" t="s">
        <v>21</v>
      </c>
      <c r="D239" s="56" t="s">
        <v>48</v>
      </c>
      <c r="E239" s="56" t="s">
        <v>178</v>
      </c>
      <c r="F239" s="60" t="s">
        <v>482</v>
      </c>
      <c r="G239" s="53" t="s">
        <v>250</v>
      </c>
    </row>
    <row r="240" spans="1:7" ht="43.2">
      <c r="A240" s="56" t="s">
        <v>34</v>
      </c>
      <c r="B240" s="56"/>
      <c r="C240" s="56" t="s">
        <v>21</v>
      </c>
      <c r="D240" s="56" t="s">
        <v>4</v>
      </c>
      <c r="E240" s="56"/>
      <c r="F240" s="60" t="s">
        <v>483</v>
      </c>
      <c r="G240" s="53" t="s">
        <v>250</v>
      </c>
    </row>
    <row r="241" spans="1:7" ht="72">
      <c r="A241" s="56" t="s">
        <v>34</v>
      </c>
      <c r="B241" s="56"/>
      <c r="C241" s="56" t="s">
        <v>21</v>
      </c>
      <c r="D241" s="56" t="s">
        <v>14</v>
      </c>
      <c r="E241" s="56" t="s">
        <v>484</v>
      </c>
      <c r="F241" s="64" t="s">
        <v>485</v>
      </c>
      <c r="G241" s="53" t="s">
        <v>250</v>
      </c>
    </row>
    <row r="242" spans="1:7" ht="72">
      <c r="A242" s="56" t="s">
        <v>38</v>
      </c>
      <c r="B242" s="56"/>
      <c r="C242" s="56" t="s">
        <v>21</v>
      </c>
      <c r="D242" s="56" t="s">
        <v>4</v>
      </c>
      <c r="E242" s="56" t="s">
        <v>486</v>
      </c>
      <c r="F242" s="60" t="s">
        <v>487</v>
      </c>
      <c r="G242" s="53" t="s">
        <v>250</v>
      </c>
    </row>
    <row r="243" spans="1:7">
      <c r="A243" s="56" t="s">
        <v>38</v>
      </c>
      <c r="B243" s="56"/>
      <c r="C243" s="56" t="s">
        <v>21</v>
      </c>
      <c r="D243" s="56" t="s">
        <v>4</v>
      </c>
      <c r="E243" s="56" t="s">
        <v>162</v>
      </c>
      <c r="F243" s="60" t="s">
        <v>488</v>
      </c>
      <c r="G243" s="53" t="s">
        <v>250</v>
      </c>
    </row>
    <row r="244" spans="1:7" ht="129.6">
      <c r="A244" s="56" t="s">
        <v>34</v>
      </c>
      <c r="B244" s="56" t="s">
        <v>489</v>
      </c>
      <c r="C244" s="56" t="s">
        <v>44</v>
      </c>
      <c r="D244" s="56" t="s">
        <v>48</v>
      </c>
      <c r="E244" s="56" t="s">
        <v>490</v>
      </c>
      <c r="F244" s="59" t="s">
        <v>491</v>
      </c>
      <c r="G244" s="53" t="s">
        <v>250</v>
      </c>
    </row>
    <row r="245" spans="1:7" ht="57.6">
      <c r="A245" s="56" t="s">
        <v>34</v>
      </c>
      <c r="B245" s="56">
        <v>75</v>
      </c>
      <c r="C245" s="56" t="s">
        <v>44</v>
      </c>
      <c r="D245" s="56" t="s">
        <v>48</v>
      </c>
      <c r="E245" s="56" t="s">
        <v>490</v>
      </c>
      <c r="F245" s="59" t="s">
        <v>492</v>
      </c>
      <c r="G245" s="53" t="s">
        <v>250</v>
      </c>
    </row>
    <row r="246" spans="1:7" ht="100.8">
      <c r="A246" s="56" t="s">
        <v>37</v>
      </c>
      <c r="B246" s="56"/>
      <c r="C246" s="56" t="s">
        <v>44</v>
      </c>
      <c r="D246" s="56" t="s">
        <v>5</v>
      </c>
      <c r="E246" s="56" t="s">
        <v>493</v>
      </c>
      <c r="F246" s="59" t="s">
        <v>494</v>
      </c>
      <c r="G246" s="53" t="s">
        <v>250</v>
      </c>
    </row>
    <row r="247" spans="1:7" ht="100.8">
      <c r="A247" s="56" t="s">
        <v>34</v>
      </c>
      <c r="B247" s="55">
        <v>37</v>
      </c>
      <c r="C247" s="56" t="s">
        <v>495</v>
      </c>
      <c r="D247" s="56" t="s">
        <v>48</v>
      </c>
      <c r="E247" s="56"/>
      <c r="F247" s="59" t="s">
        <v>496</v>
      </c>
      <c r="G247" s="53" t="s">
        <v>250</v>
      </c>
    </row>
    <row r="248" spans="1:7" ht="129.6">
      <c r="A248" s="56" t="s">
        <v>34</v>
      </c>
      <c r="B248" s="55" t="s">
        <v>497</v>
      </c>
      <c r="C248" s="56" t="s">
        <v>495</v>
      </c>
      <c r="D248" s="56" t="s">
        <v>48</v>
      </c>
      <c r="E248" s="56"/>
      <c r="F248" s="59" t="s">
        <v>498</v>
      </c>
      <c r="G248" s="53" t="s">
        <v>250</v>
      </c>
    </row>
    <row r="249" spans="1:7" ht="43.2">
      <c r="A249" s="56" t="s">
        <v>19</v>
      </c>
      <c r="B249" s="55"/>
      <c r="C249" s="56" t="s">
        <v>39</v>
      </c>
      <c r="D249" s="56" t="s">
        <v>14</v>
      </c>
      <c r="E249" s="56"/>
      <c r="F249" s="59" t="s">
        <v>499</v>
      </c>
      <c r="G249" s="53" t="s">
        <v>250</v>
      </c>
    </row>
    <row r="250" spans="1:7" ht="72">
      <c r="A250" s="56" t="s">
        <v>35</v>
      </c>
      <c r="B250" s="55">
        <v>86</v>
      </c>
      <c r="C250" s="56" t="s">
        <v>41</v>
      </c>
      <c r="D250" s="56" t="s">
        <v>48</v>
      </c>
      <c r="E250" s="56"/>
      <c r="F250" s="59" t="s">
        <v>500</v>
      </c>
      <c r="G250" s="53" t="s">
        <v>250</v>
      </c>
    </row>
    <row r="251" spans="1:7" ht="72">
      <c r="A251" s="56" t="s">
        <v>39</v>
      </c>
      <c r="B251" s="55"/>
      <c r="C251" s="56" t="s">
        <v>23</v>
      </c>
      <c r="D251" s="56" t="s">
        <v>48</v>
      </c>
      <c r="E251" s="56"/>
      <c r="F251" s="59" t="s">
        <v>501</v>
      </c>
      <c r="G251" s="53" t="s">
        <v>250</v>
      </c>
    </row>
    <row r="252" spans="1:7">
      <c r="A252" s="56" t="s">
        <v>34</v>
      </c>
      <c r="B252" s="55"/>
      <c r="C252" s="56" t="s">
        <v>28</v>
      </c>
      <c r="D252" s="56" t="s">
        <v>49</v>
      </c>
      <c r="E252" s="56"/>
      <c r="F252" s="59" t="s">
        <v>502</v>
      </c>
      <c r="G252" s="53" t="s">
        <v>250</v>
      </c>
    </row>
    <row r="253" spans="1:7" ht="43.2">
      <c r="A253" s="56" t="s">
        <v>34</v>
      </c>
      <c r="B253" s="55"/>
      <c r="C253" s="56" t="s">
        <v>495</v>
      </c>
      <c r="D253" s="56" t="s">
        <v>48</v>
      </c>
      <c r="E253" s="56"/>
      <c r="F253" s="59" t="s">
        <v>503</v>
      </c>
      <c r="G253" s="53" t="s">
        <v>250</v>
      </c>
    </row>
    <row r="254" spans="1:7" ht="86.4">
      <c r="A254" s="56" t="s">
        <v>39</v>
      </c>
      <c r="B254" s="55"/>
      <c r="C254" s="56" t="s">
        <v>28</v>
      </c>
      <c r="D254" s="56" t="s">
        <v>48</v>
      </c>
      <c r="E254" s="56"/>
      <c r="F254" s="59" t="s">
        <v>504</v>
      </c>
      <c r="G254" s="53" t="s">
        <v>250</v>
      </c>
    </row>
    <row r="255" spans="1:7" s="53" customFormat="1" ht="28.8">
      <c r="A255" s="66"/>
      <c r="B255" s="66"/>
      <c r="C255" s="66" t="s">
        <v>39</v>
      </c>
      <c r="D255" s="66" t="s">
        <v>14</v>
      </c>
      <c r="E255" s="66"/>
      <c r="F255" s="68" t="s">
        <v>505</v>
      </c>
      <c r="G255" s="53" t="s">
        <v>551</v>
      </c>
    </row>
    <row r="256" spans="1:7" ht="28.8">
      <c r="A256" s="66"/>
      <c r="B256" s="66"/>
      <c r="C256" s="199" t="s">
        <v>39</v>
      </c>
      <c r="D256" s="66" t="s">
        <v>14</v>
      </c>
      <c r="E256" s="66"/>
      <c r="F256" s="68" t="s">
        <v>506</v>
      </c>
      <c r="G256" s="65" t="s">
        <v>551</v>
      </c>
    </row>
    <row r="257" spans="1:7" ht="28.8">
      <c r="A257" s="66" t="s">
        <v>19</v>
      </c>
      <c r="B257" s="66">
        <v>16</v>
      </c>
      <c r="C257" s="66" t="s">
        <v>507</v>
      </c>
      <c r="D257" s="66" t="s">
        <v>14</v>
      </c>
      <c r="E257" s="66" t="s">
        <v>508</v>
      </c>
      <c r="F257" s="68" t="s">
        <v>509</v>
      </c>
      <c r="G257" s="65" t="s">
        <v>551</v>
      </c>
    </row>
    <row r="258" spans="1:7">
      <c r="A258" s="66" t="s">
        <v>20</v>
      </c>
      <c r="B258" s="66">
        <v>19</v>
      </c>
      <c r="C258" s="66" t="s">
        <v>22</v>
      </c>
      <c r="D258" s="66" t="s">
        <v>4</v>
      </c>
      <c r="E258" s="66"/>
      <c r="F258" s="66" t="s">
        <v>510</v>
      </c>
      <c r="G258" s="65" t="s">
        <v>551</v>
      </c>
    </row>
    <row r="259" spans="1:7" ht="57.6">
      <c r="A259" s="66" t="s">
        <v>20</v>
      </c>
      <c r="B259" s="66" t="s">
        <v>511</v>
      </c>
      <c r="C259" s="66" t="s">
        <v>22</v>
      </c>
      <c r="D259" s="66" t="s">
        <v>11</v>
      </c>
      <c r="E259" s="66"/>
      <c r="F259" s="68" t="s">
        <v>512</v>
      </c>
      <c r="G259" s="65" t="s">
        <v>551</v>
      </c>
    </row>
    <row r="260" spans="1:7" ht="43.2">
      <c r="A260" s="66" t="s">
        <v>20</v>
      </c>
      <c r="B260" s="66">
        <v>22</v>
      </c>
      <c r="C260" s="66" t="s">
        <v>22</v>
      </c>
      <c r="D260" s="66" t="s">
        <v>4</v>
      </c>
      <c r="E260" s="66"/>
      <c r="F260" s="68" t="s">
        <v>513</v>
      </c>
      <c r="G260" s="65" t="s">
        <v>551</v>
      </c>
    </row>
    <row r="261" spans="1:7" ht="28.8">
      <c r="A261" s="66" t="s">
        <v>34</v>
      </c>
      <c r="B261" s="67" t="s">
        <v>264</v>
      </c>
      <c r="C261" s="66" t="s">
        <v>507</v>
      </c>
      <c r="D261" s="66" t="s">
        <v>11</v>
      </c>
      <c r="E261" s="66"/>
      <c r="F261" s="68" t="s">
        <v>514</v>
      </c>
      <c r="G261" s="65" t="s">
        <v>551</v>
      </c>
    </row>
    <row r="262" spans="1:7" ht="43.2">
      <c r="A262" s="66" t="s">
        <v>34</v>
      </c>
      <c r="B262" s="66">
        <v>29</v>
      </c>
      <c r="C262" s="66" t="s">
        <v>507</v>
      </c>
      <c r="D262" s="66" t="s">
        <v>5</v>
      </c>
      <c r="E262" s="66"/>
      <c r="F262" s="68" t="s">
        <v>515</v>
      </c>
      <c r="G262" s="65" t="s">
        <v>551</v>
      </c>
    </row>
    <row r="263" spans="1:7" ht="28.8">
      <c r="A263" s="66" t="s">
        <v>34</v>
      </c>
      <c r="B263" s="66">
        <v>29</v>
      </c>
      <c r="C263" s="66" t="s">
        <v>507</v>
      </c>
      <c r="D263" s="66" t="s">
        <v>48</v>
      </c>
      <c r="E263" s="66" t="s">
        <v>516</v>
      </c>
      <c r="F263" s="68" t="s">
        <v>517</v>
      </c>
      <c r="G263" s="65" t="s">
        <v>551</v>
      </c>
    </row>
    <row r="264" spans="1:7" ht="43.2">
      <c r="A264" s="66" t="s">
        <v>34</v>
      </c>
      <c r="B264" s="66">
        <v>33</v>
      </c>
      <c r="C264" s="66" t="s">
        <v>507</v>
      </c>
      <c r="D264" s="66" t="s">
        <v>48</v>
      </c>
      <c r="E264" s="66" t="s">
        <v>518</v>
      </c>
      <c r="F264" s="68" t="s">
        <v>519</v>
      </c>
      <c r="G264" s="65" t="s">
        <v>551</v>
      </c>
    </row>
    <row r="265" spans="1:7" ht="28.8">
      <c r="A265" s="66" t="s">
        <v>34</v>
      </c>
      <c r="B265" s="66">
        <v>43</v>
      </c>
      <c r="C265" s="66" t="s">
        <v>44</v>
      </c>
      <c r="D265" s="66" t="s">
        <v>4</v>
      </c>
      <c r="E265" s="66" t="s">
        <v>520</v>
      </c>
      <c r="F265" s="68" t="s">
        <v>521</v>
      </c>
      <c r="G265" s="65" t="s">
        <v>551</v>
      </c>
    </row>
    <row r="266" spans="1:7" ht="28.8">
      <c r="A266" s="66" t="s">
        <v>34</v>
      </c>
      <c r="B266" s="66">
        <v>45</v>
      </c>
      <c r="C266" s="66" t="s">
        <v>44</v>
      </c>
      <c r="D266" s="66" t="s">
        <v>6</v>
      </c>
      <c r="E266" s="66" t="s">
        <v>522</v>
      </c>
      <c r="F266" s="68" t="s">
        <v>523</v>
      </c>
      <c r="G266" s="65" t="s">
        <v>551</v>
      </c>
    </row>
    <row r="267" spans="1:7" ht="28.8">
      <c r="A267" s="66" t="s">
        <v>34</v>
      </c>
      <c r="B267" s="66">
        <v>53</v>
      </c>
      <c r="C267" s="66" t="s">
        <v>46</v>
      </c>
      <c r="D267" s="66" t="s">
        <v>48</v>
      </c>
      <c r="E267" s="66" t="s">
        <v>524</v>
      </c>
      <c r="F267" s="68" t="s">
        <v>523</v>
      </c>
      <c r="G267" s="65" t="s">
        <v>551</v>
      </c>
    </row>
    <row r="268" spans="1:7" ht="28.8">
      <c r="A268" s="66" t="s">
        <v>34</v>
      </c>
      <c r="B268" s="66">
        <v>64</v>
      </c>
      <c r="C268" s="66" t="s">
        <v>40</v>
      </c>
      <c r="D268" s="66" t="s">
        <v>11</v>
      </c>
      <c r="E268" s="66" t="s">
        <v>181</v>
      </c>
      <c r="F268" s="68" t="s">
        <v>525</v>
      </c>
      <c r="G268" s="65" t="s">
        <v>551</v>
      </c>
    </row>
    <row r="269" spans="1:7" ht="43.2">
      <c r="A269" s="66" t="s">
        <v>34</v>
      </c>
      <c r="B269" s="66">
        <v>66</v>
      </c>
      <c r="C269" s="66" t="s">
        <v>40</v>
      </c>
      <c r="D269" s="66" t="s">
        <v>11</v>
      </c>
      <c r="E269" s="66"/>
      <c r="F269" s="68" t="s">
        <v>526</v>
      </c>
      <c r="G269" s="65" t="s">
        <v>551</v>
      </c>
    </row>
    <row r="270" spans="1:7" ht="43.2">
      <c r="A270" s="66" t="s">
        <v>34</v>
      </c>
      <c r="B270" s="66">
        <v>72</v>
      </c>
      <c r="C270" s="66" t="s">
        <v>42</v>
      </c>
      <c r="D270" s="66" t="s">
        <v>6</v>
      </c>
      <c r="E270" s="66" t="s">
        <v>181</v>
      </c>
      <c r="F270" s="68" t="s">
        <v>527</v>
      </c>
      <c r="G270" s="65" t="s">
        <v>551</v>
      </c>
    </row>
    <row r="271" spans="1:7" ht="115.2">
      <c r="A271" s="66" t="s">
        <v>34</v>
      </c>
      <c r="B271" s="66">
        <v>75</v>
      </c>
      <c r="C271" s="66" t="s">
        <v>43</v>
      </c>
      <c r="D271" s="66" t="s">
        <v>11</v>
      </c>
      <c r="E271" s="66" t="s">
        <v>528</v>
      </c>
      <c r="F271" s="70" t="s">
        <v>529</v>
      </c>
      <c r="G271" s="65" t="s">
        <v>551</v>
      </c>
    </row>
    <row r="272" spans="1:7" ht="43.2">
      <c r="A272" s="66" t="s">
        <v>34</v>
      </c>
      <c r="B272" s="66">
        <v>76</v>
      </c>
      <c r="C272" s="66" t="s">
        <v>39</v>
      </c>
      <c r="D272" s="66" t="s">
        <v>14</v>
      </c>
      <c r="E272" s="66"/>
      <c r="F272" s="68" t="s">
        <v>530</v>
      </c>
      <c r="G272" s="65" t="s">
        <v>551</v>
      </c>
    </row>
    <row r="273" spans="1:7" ht="43.2">
      <c r="A273" s="66" t="s">
        <v>35</v>
      </c>
      <c r="B273" s="66">
        <v>89</v>
      </c>
      <c r="C273" s="66" t="s">
        <v>40</v>
      </c>
      <c r="D273" s="66" t="s">
        <v>4</v>
      </c>
      <c r="E273" s="66"/>
      <c r="F273" s="68" t="s">
        <v>531</v>
      </c>
      <c r="G273" s="65" t="s">
        <v>551</v>
      </c>
    </row>
    <row r="274" spans="1:7" ht="57.6">
      <c r="A274" s="66" t="s">
        <v>34</v>
      </c>
      <c r="B274" s="66">
        <v>44</v>
      </c>
      <c r="C274" s="66" t="s">
        <v>44</v>
      </c>
      <c r="D274" s="66" t="s">
        <v>48</v>
      </c>
      <c r="E274" s="66" t="s">
        <v>72</v>
      </c>
      <c r="F274" s="69" t="s">
        <v>532</v>
      </c>
      <c r="G274" s="65" t="s">
        <v>551</v>
      </c>
    </row>
    <row r="275" spans="1:7">
      <c r="A275" s="66" t="s">
        <v>34</v>
      </c>
      <c r="B275" s="66">
        <v>44</v>
      </c>
      <c r="C275" s="66" t="s">
        <v>44</v>
      </c>
      <c r="D275" s="66" t="s">
        <v>14</v>
      </c>
      <c r="E275" s="66" t="s">
        <v>533</v>
      </c>
      <c r="F275" s="66" t="s">
        <v>534</v>
      </c>
      <c r="G275" s="65" t="s">
        <v>551</v>
      </c>
    </row>
    <row r="276" spans="1:7" ht="100.8">
      <c r="A276" s="66" t="s">
        <v>34</v>
      </c>
      <c r="B276" s="66">
        <v>44</v>
      </c>
      <c r="C276" s="66" t="s">
        <v>44</v>
      </c>
      <c r="D276" s="66" t="s">
        <v>14</v>
      </c>
      <c r="E276" s="66" t="s">
        <v>72</v>
      </c>
      <c r="F276" s="69" t="s">
        <v>535</v>
      </c>
      <c r="G276" s="65" t="s">
        <v>551</v>
      </c>
    </row>
    <row r="277" spans="1:7" ht="43.2">
      <c r="A277" s="66" t="s">
        <v>34</v>
      </c>
      <c r="B277" s="66">
        <v>47</v>
      </c>
      <c r="C277" s="66" t="s">
        <v>44</v>
      </c>
      <c r="D277" s="66" t="s">
        <v>4</v>
      </c>
      <c r="E277" s="66" t="s">
        <v>536</v>
      </c>
      <c r="F277" s="69" t="s">
        <v>537</v>
      </c>
      <c r="G277" s="65" t="s">
        <v>551</v>
      </c>
    </row>
    <row r="278" spans="1:7" ht="28.8">
      <c r="A278" s="66" t="s">
        <v>34</v>
      </c>
      <c r="B278" s="66">
        <v>52</v>
      </c>
      <c r="C278" s="66" t="s">
        <v>45</v>
      </c>
      <c r="D278" s="66" t="s">
        <v>14</v>
      </c>
      <c r="E278" s="66" t="s">
        <v>171</v>
      </c>
      <c r="F278" s="69" t="s">
        <v>538</v>
      </c>
      <c r="G278" s="65" t="s">
        <v>551</v>
      </c>
    </row>
    <row r="279" spans="1:7" ht="100.8">
      <c r="A279" s="66" t="s">
        <v>35</v>
      </c>
      <c r="B279" s="66">
        <v>93</v>
      </c>
      <c r="C279" s="66" t="s">
        <v>26</v>
      </c>
      <c r="D279" s="66" t="s">
        <v>48</v>
      </c>
      <c r="E279" s="66" t="s">
        <v>539</v>
      </c>
      <c r="F279" s="70" t="s">
        <v>540</v>
      </c>
      <c r="G279" s="65" t="s">
        <v>551</v>
      </c>
    </row>
    <row r="280" spans="1:7">
      <c r="A280" s="66" t="s">
        <v>35</v>
      </c>
      <c r="B280" s="66">
        <v>105</v>
      </c>
      <c r="C280" s="66" t="s">
        <v>26</v>
      </c>
      <c r="D280" s="66" t="s">
        <v>48</v>
      </c>
      <c r="E280" s="66"/>
      <c r="F280" s="70" t="s">
        <v>541</v>
      </c>
      <c r="G280" s="65" t="s">
        <v>551</v>
      </c>
    </row>
    <row r="281" spans="1:7" ht="57.6">
      <c r="A281" s="66" t="s">
        <v>35</v>
      </c>
      <c r="B281" s="66">
        <v>105</v>
      </c>
      <c r="C281" s="66" t="s">
        <v>26</v>
      </c>
      <c r="D281" s="66" t="s">
        <v>48</v>
      </c>
      <c r="E281" s="66"/>
      <c r="F281" s="70" t="s">
        <v>542</v>
      </c>
      <c r="G281" s="65" t="s">
        <v>551</v>
      </c>
    </row>
    <row r="282" spans="1:7" ht="86.4">
      <c r="A282" s="66" t="s">
        <v>36</v>
      </c>
      <c r="B282" s="66">
        <v>112</v>
      </c>
      <c r="C282" s="66" t="s">
        <v>22</v>
      </c>
      <c r="D282" s="66" t="s">
        <v>6</v>
      </c>
      <c r="E282" s="66"/>
      <c r="F282" s="70" t="s">
        <v>543</v>
      </c>
      <c r="G282" s="65" t="s">
        <v>551</v>
      </c>
    </row>
    <row r="283" spans="1:7" ht="28.8">
      <c r="A283" s="66" t="s">
        <v>36</v>
      </c>
      <c r="B283" s="66">
        <v>115</v>
      </c>
      <c r="C283" s="66" t="s">
        <v>22</v>
      </c>
      <c r="D283" s="66" t="s">
        <v>11</v>
      </c>
      <c r="E283" s="66"/>
      <c r="F283" s="70" t="s">
        <v>544</v>
      </c>
      <c r="G283" s="65" t="s">
        <v>551</v>
      </c>
    </row>
    <row r="284" spans="1:7" ht="43.2">
      <c r="A284" s="66" t="s">
        <v>37</v>
      </c>
      <c r="B284" s="66">
        <v>125</v>
      </c>
      <c r="C284" s="66" t="s">
        <v>39</v>
      </c>
      <c r="D284" s="66" t="s">
        <v>4</v>
      </c>
      <c r="E284" s="66"/>
      <c r="F284" s="70" t="s">
        <v>545</v>
      </c>
      <c r="G284" s="65" t="s">
        <v>551</v>
      </c>
    </row>
    <row r="285" spans="1:7" ht="43.2">
      <c r="A285" s="66" t="s">
        <v>37</v>
      </c>
      <c r="B285" s="66">
        <v>125</v>
      </c>
      <c r="C285" s="66" t="s">
        <v>39</v>
      </c>
      <c r="D285" s="66" t="s">
        <v>4</v>
      </c>
      <c r="E285" s="66"/>
      <c r="F285" s="70" t="s">
        <v>546</v>
      </c>
      <c r="G285" s="65" t="s">
        <v>551</v>
      </c>
    </row>
    <row r="286" spans="1:7" ht="100.8">
      <c r="A286" s="66" t="s">
        <v>37</v>
      </c>
      <c r="B286" s="66">
        <v>125</v>
      </c>
      <c r="C286" s="66" t="s">
        <v>39</v>
      </c>
      <c r="D286" s="66" t="s">
        <v>4</v>
      </c>
      <c r="E286" s="66"/>
      <c r="F286" s="70" t="s">
        <v>547</v>
      </c>
      <c r="G286" s="65" t="s">
        <v>551</v>
      </c>
    </row>
    <row r="287" spans="1:7" ht="100.8">
      <c r="A287" s="66" t="s">
        <v>37</v>
      </c>
      <c r="B287" s="66">
        <v>117</v>
      </c>
      <c r="C287" s="66" t="s">
        <v>22</v>
      </c>
      <c r="D287" s="66" t="s">
        <v>4</v>
      </c>
      <c r="E287" s="66"/>
      <c r="F287" s="70" t="s">
        <v>548</v>
      </c>
      <c r="G287" s="65" t="s">
        <v>551</v>
      </c>
    </row>
    <row r="288" spans="1:7" ht="28.8">
      <c r="A288" s="66"/>
      <c r="B288" s="66"/>
      <c r="C288" s="199" t="s">
        <v>39</v>
      </c>
      <c r="D288" s="66" t="s">
        <v>14</v>
      </c>
      <c r="E288" s="66"/>
      <c r="F288" s="70" t="s">
        <v>549</v>
      </c>
      <c r="G288" s="65" t="s">
        <v>551</v>
      </c>
    </row>
    <row r="289" spans="1:7" ht="43.2">
      <c r="A289" s="66"/>
      <c r="B289" s="66"/>
      <c r="C289" s="199" t="s">
        <v>39</v>
      </c>
      <c r="D289" s="66" t="s">
        <v>14</v>
      </c>
      <c r="E289" s="66"/>
      <c r="F289" s="70" t="s">
        <v>550</v>
      </c>
      <c r="G289" s="65" t="s">
        <v>551</v>
      </c>
    </row>
    <row r="290" spans="1:7" s="65" customFormat="1">
      <c r="A290" s="74" t="s">
        <v>19</v>
      </c>
      <c r="B290" s="74">
        <v>6</v>
      </c>
      <c r="C290" s="74" t="s">
        <v>41</v>
      </c>
      <c r="D290" s="74" t="s">
        <v>5</v>
      </c>
      <c r="E290" s="74" t="s">
        <v>552</v>
      </c>
      <c r="F290" s="73" t="s">
        <v>553</v>
      </c>
      <c r="G290" s="65" t="s">
        <v>627</v>
      </c>
    </row>
    <row r="291" spans="1:7" ht="28.8">
      <c r="A291" s="74" t="s">
        <v>19</v>
      </c>
      <c r="B291" s="74">
        <v>6</v>
      </c>
      <c r="C291" s="74" t="s">
        <v>44</v>
      </c>
      <c r="D291" s="74" t="s">
        <v>5</v>
      </c>
      <c r="E291" s="74" t="s">
        <v>554</v>
      </c>
      <c r="F291" s="74" t="s">
        <v>555</v>
      </c>
      <c r="G291" s="72" t="s">
        <v>627</v>
      </c>
    </row>
    <row r="292" spans="1:7" ht="28.8">
      <c r="A292" s="74" t="s">
        <v>19</v>
      </c>
      <c r="B292" s="74">
        <v>7</v>
      </c>
      <c r="C292" s="74" t="s">
        <v>44</v>
      </c>
      <c r="D292" s="74" t="s">
        <v>5</v>
      </c>
      <c r="E292" s="74" t="s">
        <v>552</v>
      </c>
      <c r="F292" s="74" t="s">
        <v>556</v>
      </c>
      <c r="G292" s="72" t="s">
        <v>627</v>
      </c>
    </row>
    <row r="293" spans="1:7" ht="28.8">
      <c r="A293" s="74" t="s">
        <v>34</v>
      </c>
      <c r="B293" s="74">
        <v>26</v>
      </c>
      <c r="C293" s="74" t="s">
        <v>41</v>
      </c>
      <c r="D293" s="74" t="s">
        <v>11</v>
      </c>
      <c r="E293" s="74" t="s">
        <v>557</v>
      </c>
      <c r="F293" s="74" t="s">
        <v>558</v>
      </c>
      <c r="G293" s="72" t="s">
        <v>627</v>
      </c>
    </row>
    <row r="294" spans="1:7" ht="72">
      <c r="A294" s="74" t="s">
        <v>34</v>
      </c>
      <c r="B294" s="74">
        <v>38</v>
      </c>
      <c r="C294" s="74" t="s">
        <v>41</v>
      </c>
      <c r="D294" s="74" t="s">
        <v>11</v>
      </c>
      <c r="E294" s="74" t="s">
        <v>559</v>
      </c>
      <c r="F294" s="74" t="s">
        <v>560</v>
      </c>
      <c r="G294" s="72" t="s">
        <v>627</v>
      </c>
    </row>
    <row r="295" spans="1:7" ht="115.2">
      <c r="A295" s="74" t="s">
        <v>34</v>
      </c>
      <c r="B295" s="74"/>
      <c r="C295" s="199" t="s">
        <v>39</v>
      </c>
      <c r="D295" s="74" t="s">
        <v>14</v>
      </c>
      <c r="E295" s="74" t="s">
        <v>561</v>
      </c>
      <c r="F295" s="74" t="s">
        <v>562</v>
      </c>
      <c r="G295" s="72" t="s">
        <v>627</v>
      </c>
    </row>
    <row r="296" spans="1:7" ht="28.8">
      <c r="A296" s="74" t="s">
        <v>34</v>
      </c>
      <c r="B296" s="74"/>
      <c r="C296" s="199" t="s">
        <v>39</v>
      </c>
      <c r="D296" s="74" t="s">
        <v>14</v>
      </c>
      <c r="E296" s="74" t="s">
        <v>561</v>
      </c>
      <c r="F296" s="74" t="s">
        <v>563</v>
      </c>
      <c r="G296" s="72" t="s">
        <v>627</v>
      </c>
    </row>
    <row r="297" spans="1:7" ht="43.2">
      <c r="A297" s="74" t="s">
        <v>34</v>
      </c>
      <c r="B297" s="74"/>
      <c r="C297" s="199" t="s">
        <v>39</v>
      </c>
      <c r="D297" s="74" t="s">
        <v>14</v>
      </c>
      <c r="E297" s="74" t="s">
        <v>561</v>
      </c>
      <c r="F297" s="74" t="s">
        <v>564</v>
      </c>
      <c r="G297" s="72" t="s">
        <v>627</v>
      </c>
    </row>
    <row r="298" spans="1:7" ht="72">
      <c r="A298" s="74" t="s">
        <v>34</v>
      </c>
      <c r="B298" s="74"/>
      <c r="C298" s="199" t="s">
        <v>39</v>
      </c>
      <c r="D298" s="74" t="s">
        <v>14</v>
      </c>
      <c r="E298" s="74" t="s">
        <v>565</v>
      </c>
      <c r="F298" s="74" t="s">
        <v>566</v>
      </c>
      <c r="G298" s="72" t="s">
        <v>627</v>
      </c>
    </row>
    <row r="299" spans="1:7" ht="100.8">
      <c r="A299" s="74" t="s">
        <v>34</v>
      </c>
      <c r="B299" s="74" t="s">
        <v>567</v>
      </c>
      <c r="C299" s="74" t="s">
        <v>568</v>
      </c>
      <c r="D299" s="74" t="s">
        <v>14</v>
      </c>
      <c r="E299" s="74" t="s">
        <v>565</v>
      </c>
      <c r="F299" s="74" t="s">
        <v>569</v>
      </c>
      <c r="G299" s="72" t="s">
        <v>627</v>
      </c>
    </row>
    <row r="300" spans="1:7" ht="43.2">
      <c r="A300" s="74" t="s">
        <v>34</v>
      </c>
      <c r="B300" s="74">
        <v>27</v>
      </c>
      <c r="C300" s="74" t="s">
        <v>568</v>
      </c>
      <c r="D300" s="74" t="s">
        <v>48</v>
      </c>
      <c r="E300" s="74" t="s">
        <v>570</v>
      </c>
      <c r="F300" s="74" t="s">
        <v>571</v>
      </c>
      <c r="G300" s="72" t="s">
        <v>627</v>
      </c>
    </row>
    <row r="301" spans="1:7" ht="57.6">
      <c r="A301" s="74" t="s">
        <v>34</v>
      </c>
      <c r="B301" s="74">
        <v>30</v>
      </c>
      <c r="C301" s="74" t="s">
        <v>568</v>
      </c>
      <c r="D301" s="74" t="s">
        <v>14</v>
      </c>
      <c r="E301" s="74" t="s">
        <v>572</v>
      </c>
      <c r="F301" s="74" t="s">
        <v>573</v>
      </c>
      <c r="G301" s="72" t="s">
        <v>627</v>
      </c>
    </row>
    <row r="302" spans="1:7" ht="115.2">
      <c r="A302" s="74" t="s">
        <v>34</v>
      </c>
      <c r="B302" s="74">
        <v>36</v>
      </c>
      <c r="C302" s="74" t="s">
        <v>568</v>
      </c>
      <c r="D302" s="74" t="s">
        <v>48</v>
      </c>
      <c r="E302" s="74" t="s">
        <v>178</v>
      </c>
      <c r="F302" s="74" t="s">
        <v>574</v>
      </c>
      <c r="G302" s="72" t="s">
        <v>627</v>
      </c>
    </row>
    <row r="303" spans="1:7" ht="43.2">
      <c r="A303" s="74" t="s">
        <v>34</v>
      </c>
      <c r="B303" s="74">
        <v>37</v>
      </c>
      <c r="C303" s="74" t="s">
        <v>568</v>
      </c>
      <c r="D303" s="74" t="s">
        <v>14</v>
      </c>
      <c r="E303" s="74" t="s">
        <v>565</v>
      </c>
      <c r="F303" s="74" t="s">
        <v>575</v>
      </c>
      <c r="G303" s="72" t="s">
        <v>627</v>
      </c>
    </row>
    <row r="304" spans="1:7" ht="288">
      <c r="A304" s="76" t="s">
        <v>34</v>
      </c>
      <c r="B304" s="76">
        <v>41</v>
      </c>
      <c r="C304" s="76" t="s">
        <v>568</v>
      </c>
      <c r="D304" s="76" t="s">
        <v>11</v>
      </c>
      <c r="E304" s="76" t="s">
        <v>576</v>
      </c>
      <c r="F304" s="76" t="s">
        <v>577</v>
      </c>
      <c r="G304" s="72" t="s">
        <v>627</v>
      </c>
    </row>
    <row r="305" spans="1:7" ht="100.8">
      <c r="A305" s="76" t="s">
        <v>34</v>
      </c>
      <c r="B305" s="76">
        <v>43</v>
      </c>
      <c r="C305" s="76" t="s">
        <v>44</v>
      </c>
      <c r="D305" s="76" t="s">
        <v>5</v>
      </c>
      <c r="E305" s="76" t="s">
        <v>72</v>
      </c>
      <c r="F305" s="76" t="s">
        <v>578</v>
      </c>
      <c r="G305" s="72" t="s">
        <v>627</v>
      </c>
    </row>
    <row r="306" spans="1:7" ht="57.6">
      <c r="A306" s="74" t="s">
        <v>34</v>
      </c>
      <c r="B306" s="76">
        <v>44</v>
      </c>
      <c r="C306" s="76" t="s">
        <v>44</v>
      </c>
      <c r="D306" s="76" t="s">
        <v>14</v>
      </c>
      <c r="E306" s="76" t="s">
        <v>533</v>
      </c>
      <c r="F306" s="76" t="s">
        <v>579</v>
      </c>
      <c r="G306" s="72" t="s">
        <v>627</v>
      </c>
    </row>
    <row r="307" spans="1:7" ht="28.8">
      <c r="A307" s="74" t="s">
        <v>34</v>
      </c>
      <c r="B307" s="76">
        <v>46</v>
      </c>
      <c r="C307" s="76" t="s">
        <v>44</v>
      </c>
      <c r="D307" s="76" t="s">
        <v>6</v>
      </c>
      <c r="E307" s="76" t="s">
        <v>178</v>
      </c>
      <c r="F307" s="76" t="s">
        <v>580</v>
      </c>
      <c r="G307" s="72" t="s">
        <v>627</v>
      </c>
    </row>
    <row r="308" spans="1:7" ht="28.8">
      <c r="A308" s="74" t="s">
        <v>34</v>
      </c>
      <c r="B308" s="76">
        <v>51</v>
      </c>
      <c r="C308" s="76" t="s">
        <v>44</v>
      </c>
      <c r="D308" s="76" t="s">
        <v>14</v>
      </c>
      <c r="E308" s="76" t="s">
        <v>171</v>
      </c>
      <c r="F308" s="76" t="s">
        <v>581</v>
      </c>
      <c r="G308" s="72" t="s">
        <v>627</v>
      </c>
    </row>
    <row r="309" spans="1:7" ht="28.8">
      <c r="A309" s="74" t="s">
        <v>34</v>
      </c>
      <c r="B309" s="76">
        <v>52</v>
      </c>
      <c r="C309" s="76" t="s">
        <v>45</v>
      </c>
      <c r="D309" s="76" t="s">
        <v>5</v>
      </c>
      <c r="E309" s="76" t="s">
        <v>171</v>
      </c>
      <c r="F309" s="76" t="s">
        <v>582</v>
      </c>
      <c r="G309" s="72" t="s">
        <v>627</v>
      </c>
    </row>
    <row r="310" spans="1:7" ht="43.2">
      <c r="A310" s="74" t="s">
        <v>34</v>
      </c>
      <c r="B310" s="76">
        <v>54</v>
      </c>
      <c r="C310" s="76" t="s">
        <v>46</v>
      </c>
      <c r="D310" s="76" t="s">
        <v>11</v>
      </c>
      <c r="E310" s="76" t="s">
        <v>583</v>
      </c>
      <c r="F310" s="76" t="s">
        <v>584</v>
      </c>
      <c r="G310" s="72" t="s">
        <v>627</v>
      </c>
    </row>
    <row r="311" spans="1:7" ht="28.8">
      <c r="A311" s="74" t="s">
        <v>34</v>
      </c>
      <c r="B311" s="76">
        <v>55</v>
      </c>
      <c r="C311" s="76" t="s">
        <v>46</v>
      </c>
      <c r="D311" s="76" t="s">
        <v>11</v>
      </c>
      <c r="E311" s="76" t="s">
        <v>585</v>
      </c>
      <c r="F311" s="76" t="s">
        <v>586</v>
      </c>
      <c r="G311" s="72" t="s">
        <v>627</v>
      </c>
    </row>
    <row r="312" spans="1:7" ht="28.8">
      <c r="A312" s="74" t="s">
        <v>34</v>
      </c>
      <c r="B312" s="76">
        <v>57</v>
      </c>
      <c r="C312" s="76" t="s">
        <v>47</v>
      </c>
      <c r="D312" s="76" t="s">
        <v>11</v>
      </c>
      <c r="E312" s="76" t="s">
        <v>587</v>
      </c>
      <c r="F312" s="76" t="s">
        <v>588</v>
      </c>
      <c r="G312" s="72" t="s">
        <v>627</v>
      </c>
    </row>
    <row r="313" spans="1:7" ht="28.8">
      <c r="A313" s="74" t="s">
        <v>34</v>
      </c>
      <c r="B313" s="76">
        <v>70</v>
      </c>
      <c r="C313" s="76" t="s">
        <v>42</v>
      </c>
      <c r="D313" s="76" t="s">
        <v>14</v>
      </c>
      <c r="E313" s="76" t="s">
        <v>589</v>
      </c>
      <c r="F313" s="76" t="s">
        <v>590</v>
      </c>
      <c r="G313" s="72" t="s">
        <v>627</v>
      </c>
    </row>
    <row r="314" spans="1:7" ht="72">
      <c r="A314" s="74" t="s">
        <v>34</v>
      </c>
      <c r="B314" s="74" t="s">
        <v>591</v>
      </c>
      <c r="C314" s="74" t="s">
        <v>42</v>
      </c>
      <c r="D314" s="74" t="s">
        <v>6</v>
      </c>
      <c r="E314" s="74" t="s">
        <v>592</v>
      </c>
      <c r="F314" s="74" t="s">
        <v>593</v>
      </c>
      <c r="G314" s="72" t="s">
        <v>627</v>
      </c>
    </row>
    <row r="315" spans="1:7" ht="28.8">
      <c r="A315" s="74" t="s">
        <v>34</v>
      </c>
      <c r="B315" s="74">
        <v>72</v>
      </c>
      <c r="C315" s="74" t="s">
        <v>42</v>
      </c>
      <c r="D315" s="74" t="s">
        <v>6</v>
      </c>
      <c r="E315" s="74" t="s">
        <v>181</v>
      </c>
      <c r="F315" s="74" t="s">
        <v>594</v>
      </c>
      <c r="G315" s="72" t="s">
        <v>627</v>
      </c>
    </row>
    <row r="316" spans="1:7" ht="28.8">
      <c r="A316" s="74" t="s">
        <v>34</v>
      </c>
      <c r="B316" s="74" t="s">
        <v>595</v>
      </c>
      <c r="C316" s="74" t="s">
        <v>42</v>
      </c>
      <c r="D316" s="74" t="s">
        <v>14</v>
      </c>
      <c r="E316" s="74" t="s">
        <v>596</v>
      </c>
      <c r="F316" s="74" t="s">
        <v>597</v>
      </c>
      <c r="G316" s="72" t="s">
        <v>627</v>
      </c>
    </row>
    <row r="317" spans="1:7" ht="57.6">
      <c r="A317" s="74" t="s">
        <v>34</v>
      </c>
      <c r="B317" s="74">
        <v>75</v>
      </c>
      <c r="C317" s="74" t="s">
        <v>43</v>
      </c>
      <c r="D317" s="74" t="s">
        <v>6</v>
      </c>
      <c r="E317" s="74" t="s">
        <v>598</v>
      </c>
      <c r="F317" s="74" t="s">
        <v>599</v>
      </c>
      <c r="G317" s="72" t="s">
        <v>627</v>
      </c>
    </row>
    <row r="318" spans="1:7" ht="28.8">
      <c r="A318" s="74" t="s">
        <v>35</v>
      </c>
      <c r="B318" s="74">
        <v>77</v>
      </c>
      <c r="C318" s="74" t="s">
        <v>39</v>
      </c>
      <c r="D318" s="74" t="s">
        <v>4</v>
      </c>
      <c r="E318" s="74" t="s">
        <v>600</v>
      </c>
      <c r="F318" s="74" t="s">
        <v>601</v>
      </c>
      <c r="G318" s="72" t="s">
        <v>627</v>
      </c>
    </row>
    <row r="319" spans="1:7" ht="43.2">
      <c r="A319" s="74" t="s">
        <v>35</v>
      </c>
      <c r="B319" s="74">
        <v>83</v>
      </c>
      <c r="C319" s="74" t="s">
        <v>27</v>
      </c>
      <c r="D319" s="74" t="s">
        <v>4</v>
      </c>
      <c r="E319" s="74" t="s">
        <v>171</v>
      </c>
      <c r="F319" s="74" t="s">
        <v>602</v>
      </c>
      <c r="G319" s="72" t="s">
        <v>627</v>
      </c>
    </row>
    <row r="320" spans="1:7" ht="43.2">
      <c r="A320" s="74" t="s">
        <v>35</v>
      </c>
      <c r="B320" s="74">
        <v>86</v>
      </c>
      <c r="C320" s="74" t="s">
        <v>23</v>
      </c>
      <c r="D320" s="74" t="s">
        <v>6</v>
      </c>
      <c r="E320" s="74" t="s">
        <v>603</v>
      </c>
      <c r="F320" s="74" t="s">
        <v>604</v>
      </c>
      <c r="G320" s="72" t="s">
        <v>627</v>
      </c>
    </row>
    <row r="321" spans="1:7" ht="43.2">
      <c r="A321" s="74" t="s">
        <v>35</v>
      </c>
      <c r="B321" s="74">
        <v>92</v>
      </c>
      <c r="C321" s="74" t="s">
        <v>26</v>
      </c>
      <c r="D321" s="74" t="s">
        <v>6</v>
      </c>
      <c r="E321" s="74" t="s">
        <v>605</v>
      </c>
      <c r="F321" s="74" t="s">
        <v>606</v>
      </c>
      <c r="G321" s="72" t="s">
        <v>627</v>
      </c>
    </row>
    <row r="322" spans="1:7" ht="28.8">
      <c r="A322" s="74" t="s">
        <v>35</v>
      </c>
      <c r="B322" s="74">
        <v>104</v>
      </c>
      <c r="C322" s="74" t="s">
        <v>39</v>
      </c>
      <c r="D322" s="74" t="s">
        <v>4</v>
      </c>
      <c r="E322" s="74" t="s">
        <v>607</v>
      </c>
      <c r="F322" s="74" t="s">
        <v>608</v>
      </c>
      <c r="G322" s="72" t="s">
        <v>627</v>
      </c>
    </row>
    <row r="323" spans="1:7" ht="244.8">
      <c r="A323" s="74" t="s">
        <v>35</v>
      </c>
      <c r="B323" s="74" t="s">
        <v>609</v>
      </c>
      <c r="C323" s="74" t="s">
        <v>28</v>
      </c>
      <c r="D323" s="74" t="s">
        <v>11</v>
      </c>
      <c r="E323" s="74" t="s">
        <v>610</v>
      </c>
      <c r="F323" s="74" t="s">
        <v>611</v>
      </c>
      <c r="G323" s="72" t="s">
        <v>627</v>
      </c>
    </row>
    <row r="324" spans="1:7" ht="28.8">
      <c r="A324" s="74" t="s">
        <v>35</v>
      </c>
      <c r="B324" s="74" t="s">
        <v>609</v>
      </c>
      <c r="C324" s="74" t="s">
        <v>28</v>
      </c>
      <c r="D324" s="74" t="s">
        <v>4</v>
      </c>
      <c r="E324" s="74" t="s">
        <v>612</v>
      </c>
      <c r="F324" s="74" t="s">
        <v>613</v>
      </c>
      <c r="G324" s="72" t="s">
        <v>627</v>
      </c>
    </row>
    <row r="325" spans="1:7" ht="28.8">
      <c r="A325" s="74" t="s">
        <v>35</v>
      </c>
      <c r="B325" s="74" t="s">
        <v>609</v>
      </c>
      <c r="C325" s="74" t="s">
        <v>28</v>
      </c>
      <c r="D325" s="74" t="s">
        <v>4</v>
      </c>
      <c r="E325" s="74" t="s">
        <v>614</v>
      </c>
      <c r="F325" s="74" t="s">
        <v>615</v>
      </c>
      <c r="G325" s="72" t="s">
        <v>627</v>
      </c>
    </row>
    <row r="326" spans="1:7" ht="115.2">
      <c r="A326" s="74" t="s">
        <v>20</v>
      </c>
      <c r="B326" s="74" t="s">
        <v>511</v>
      </c>
      <c r="C326" s="74" t="s">
        <v>22</v>
      </c>
      <c r="D326" s="74" t="s">
        <v>4</v>
      </c>
      <c r="E326" s="74" t="s">
        <v>616</v>
      </c>
      <c r="F326" s="74" t="s">
        <v>617</v>
      </c>
      <c r="G326" s="72" t="s">
        <v>627</v>
      </c>
    </row>
    <row r="327" spans="1:7" ht="57.6">
      <c r="A327" s="74" t="s">
        <v>20</v>
      </c>
      <c r="B327" s="74">
        <v>22</v>
      </c>
      <c r="C327" s="74" t="s">
        <v>22</v>
      </c>
      <c r="D327" s="74" t="s">
        <v>4</v>
      </c>
      <c r="E327" s="74" t="s">
        <v>618</v>
      </c>
      <c r="F327" s="74" t="s">
        <v>619</v>
      </c>
      <c r="G327" s="72" t="s">
        <v>627</v>
      </c>
    </row>
    <row r="328" spans="1:7" ht="28.8">
      <c r="A328" s="74" t="s">
        <v>20</v>
      </c>
      <c r="B328" s="74"/>
      <c r="C328" s="74" t="s">
        <v>22</v>
      </c>
      <c r="D328" s="74" t="s">
        <v>48</v>
      </c>
      <c r="E328" s="74" t="s">
        <v>167</v>
      </c>
      <c r="F328" s="74" t="s">
        <v>620</v>
      </c>
      <c r="G328" s="72" t="s">
        <v>627</v>
      </c>
    </row>
    <row r="329" spans="1:7" ht="57.6">
      <c r="A329" s="74" t="s">
        <v>36</v>
      </c>
      <c r="B329" s="74">
        <v>110</v>
      </c>
      <c r="C329" s="74" t="s">
        <v>22</v>
      </c>
      <c r="D329" s="74" t="s">
        <v>4</v>
      </c>
      <c r="E329" s="77">
        <v>5</v>
      </c>
      <c r="F329" s="74" t="s">
        <v>621</v>
      </c>
      <c r="G329" s="72" t="s">
        <v>627</v>
      </c>
    </row>
    <row r="330" spans="1:7" ht="86.4">
      <c r="A330" s="74" t="s">
        <v>36</v>
      </c>
      <c r="B330" s="74">
        <v>111</v>
      </c>
      <c r="C330" s="74" t="s">
        <v>22</v>
      </c>
      <c r="D330" s="74" t="s">
        <v>6</v>
      </c>
      <c r="E330" s="74"/>
      <c r="F330" s="74" t="s">
        <v>622</v>
      </c>
      <c r="G330" s="72" t="s">
        <v>627</v>
      </c>
    </row>
    <row r="331" spans="1:7" ht="86.4">
      <c r="A331" s="74" t="s">
        <v>36</v>
      </c>
      <c r="B331" s="74">
        <v>112</v>
      </c>
      <c r="C331" s="74" t="s">
        <v>22</v>
      </c>
      <c r="D331" s="74" t="s">
        <v>6</v>
      </c>
      <c r="E331" s="74"/>
      <c r="F331" s="74" t="s">
        <v>543</v>
      </c>
      <c r="G331" s="72" t="s">
        <v>627</v>
      </c>
    </row>
    <row r="332" spans="1:7" ht="100.8">
      <c r="A332" s="74" t="s">
        <v>36</v>
      </c>
      <c r="B332" s="74">
        <v>114</v>
      </c>
      <c r="C332" s="74" t="s">
        <v>22</v>
      </c>
      <c r="D332" s="74" t="s">
        <v>4</v>
      </c>
      <c r="E332" s="74"/>
      <c r="F332" s="74" t="s">
        <v>623</v>
      </c>
      <c r="G332" s="72" t="s">
        <v>627</v>
      </c>
    </row>
    <row r="333" spans="1:7" ht="72">
      <c r="A333" s="74" t="s">
        <v>36</v>
      </c>
      <c r="B333" s="74">
        <v>115</v>
      </c>
      <c r="C333" s="74" t="s">
        <v>22</v>
      </c>
      <c r="D333" s="74" t="s">
        <v>48</v>
      </c>
      <c r="E333" s="74"/>
      <c r="F333" s="74" t="s">
        <v>624</v>
      </c>
      <c r="G333" s="72" t="s">
        <v>627</v>
      </c>
    </row>
    <row r="334" spans="1:7" ht="100.8">
      <c r="A334" s="74" t="s">
        <v>37</v>
      </c>
      <c r="B334" s="74">
        <v>117</v>
      </c>
      <c r="C334" s="74" t="s">
        <v>22</v>
      </c>
      <c r="D334" s="74" t="s">
        <v>4</v>
      </c>
      <c r="E334" s="74"/>
      <c r="F334" s="74" t="s">
        <v>548</v>
      </c>
      <c r="G334" s="72" t="s">
        <v>627</v>
      </c>
    </row>
    <row r="335" spans="1:7" ht="57.6">
      <c r="A335" s="74" t="s">
        <v>37</v>
      </c>
      <c r="B335" s="74"/>
      <c r="C335" s="74" t="s">
        <v>22</v>
      </c>
      <c r="D335" s="74" t="s">
        <v>4</v>
      </c>
      <c r="E335" s="74" t="s">
        <v>625</v>
      </c>
      <c r="F335" s="74" t="s">
        <v>626</v>
      </c>
      <c r="G335" s="72" t="s">
        <v>627</v>
      </c>
    </row>
    <row r="336" spans="1:7" ht="43.2">
      <c r="A336" s="78" t="s">
        <v>19</v>
      </c>
      <c r="B336" s="81">
        <v>16</v>
      </c>
      <c r="C336" s="78" t="s">
        <v>39</v>
      </c>
      <c r="D336" s="78" t="s">
        <v>14</v>
      </c>
      <c r="E336" s="78"/>
      <c r="F336" s="79" t="s">
        <v>628</v>
      </c>
      <c r="G336" t="s">
        <v>642</v>
      </c>
    </row>
    <row r="337" spans="1:7" ht="28.8">
      <c r="A337" s="78" t="s">
        <v>19</v>
      </c>
      <c r="B337" s="81">
        <v>14</v>
      </c>
      <c r="C337" s="78" t="s">
        <v>39</v>
      </c>
      <c r="D337" s="78" t="s">
        <v>14</v>
      </c>
      <c r="E337" s="78"/>
      <c r="F337" s="79" t="s">
        <v>629</v>
      </c>
      <c r="G337" s="71" t="s">
        <v>642</v>
      </c>
    </row>
    <row r="338" spans="1:7" ht="57.6">
      <c r="A338" s="78" t="s">
        <v>34</v>
      </c>
      <c r="B338" s="81">
        <v>29</v>
      </c>
      <c r="C338" s="78" t="s">
        <v>39</v>
      </c>
      <c r="D338" s="78" t="s">
        <v>6</v>
      </c>
      <c r="E338" s="78"/>
      <c r="F338" s="80" t="s">
        <v>630</v>
      </c>
      <c r="G338" s="71" t="s">
        <v>642</v>
      </c>
    </row>
    <row r="339" spans="1:7" ht="86.4">
      <c r="A339" s="78" t="s">
        <v>34</v>
      </c>
      <c r="B339" s="81">
        <v>45</v>
      </c>
      <c r="C339" s="78" t="s">
        <v>39</v>
      </c>
      <c r="D339" s="78" t="s">
        <v>6</v>
      </c>
      <c r="E339" s="78"/>
      <c r="F339" s="79" t="s">
        <v>631</v>
      </c>
      <c r="G339" s="71" t="s">
        <v>642</v>
      </c>
    </row>
    <row r="340" spans="1:7" ht="43.2">
      <c r="A340" s="78" t="s">
        <v>34</v>
      </c>
      <c r="B340" s="81">
        <v>48</v>
      </c>
      <c r="C340" s="78" t="s">
        <v>28</v>
      </c>
      <c r="D340" s="78" t="s">
        <v>48</v>
      </c>
      <c r="E340" s="78"/>
      <c r="F340" s="79" t="s">
        <v>632</v>
      </c>
      <c r="G340" s="71" t="s">
        <v>642</v>
      </c>
    </row>
    <row r="341" spans="1:7" ht="43.2">
      <c r="A341" s="78" t="s">
        <v>34</v>
      </c>
      <c r="B341" s="81">
        <v>52</v>
      </c>
      <c r="C341" s="78" t="s">
        <v>45</v>
      </c>
      <c r="D341" s="78" t="s">
        <v>14</v>
      </c>
      <c r="E341" s="78"/>
      <c r="F341" s="79" t="s">
        <v>633</v>
      </c>
      <c r="G341" s="71" t="s">
        <v>642</v>
      </c>
    </row>
    <row r="342" spans="1:7" ht="129.6">
      <c r="A342" s="78" t="s">
        <v>34</v>
      </c>
      <c r="B342" s="81">
        <v>53</v>
      </c>
      <c r="C342" s="78" t="s">
        <v>46</v>
      </c>
      <c r="D342" s="78" t="s">
        <v>6</v>
      </c>
      <c r="E342" s="78"/>
      <c r="F342" s="79" t="s">
        <v>634</v>
      </c>
      <c r="G342" s="71" t="s">
        <v>642</v>
      </c>
    </row>
    <row r="343" spans="1:7" ht="158.4">
      <c r="A343" s="78" t="s">
        <v>34</v>
      </c>
      <c r="B343" s="81">
        <v>56</v>
      </c>
      <c r="C343" s="78" t="s">
        <v>47</v>
      </c>
      <c r="D343" s="78" t="s">
        <v>14</v>
      </c>
      <c r="E343" s="78"/>
      <c r="F343" s="79" t="s">
        <v>635</v>
      </c>
      <c r="G343" s="71" t="s">
        <v>642</v>
      </c>
    </row>
    <row r="344" spans="1:7" ht="57.6">
      <c r="A344" s="78" t="s">
        <v>34</v>
      </c>
      <c r="B344" s="81">
        <v>66</v>
      </c>
      <c r="C344" s="78" t="s">
        <v>40</v>
      </c>
      <c r="D344" s="78" t="s">
        <v>14</v>
      </c>
      <c r="E344" s="78"/>
      <c r="F344" s="79" t="s">
        <v>636</v>
      </c>
      <c r="G344" s="71" t="s">
        <v>642</v>
      </c>
    </row>
    <row r="345" spans="1:7" ht="86.4">
      <c r="A345" s="78" t="s">
        <v>34</v>
      </c>
      <c r="B345" s="81">
        <v>72</v>
      </c>
      <c r="C345" s="78" t="s">
        <v>42</v>
      </c>
      <c r="D345" s="78" t="s">
        <v>6</v>
      </c>
      <c r="E345" s="78"/>
      <c r="F345" s="79" t="s">
        <v>637</v>
      </c>
      <c r="G345" s="71" t="s">
        <v>642</v>
      </c>
    </row>
    <row r="346" spans="1:7" ht="115.2">
      <c r="A346" s="78" t="s">
        <v>34</v>
      </c>
      <c r="B346" s="81">
        <v>75</v>
      </c>
      <c r="C346" s="78" t="s">
        <v>43</v>
      </c>
      <c r="D346" s="78" t="s">
        <v>4</v>
      </c>
      <c r="E346" s="78"/>
      <c r="F346" s="79" t="s">
        <v>638</v>
      </c>
      <c r="G346" s="71" t="s">
        <v>642</v>
      </c>
    </row>
    <row r="347" spans="1:7" ht="144">
      <c r="A347" s="78" t="s">
        <v>35</v>
      </c>
      <c r="B347" s="81">
        <v>89</v>
      </c>
      <c r="C347" s="78" t="s">
        <v>40</v>
      </c>
      <c r="D347" s="78" t="s">
        <v>4</v>
      </c>
      <c r="E347" s="78"/>
      <c r="F347" s="79" t="s">
        <v>639</v>
      </c>
      <c r="G347" s="71" t="s">
        <v>642</v>
      </c>
    </row>
    <row r="348" spans="1:7" ht="72">
      <c r="A348" s="78" t="s">
        <v>36</v>
      </c>
      <c r="B348" s="81">
        <v>115</v>
      </c>
      <c r="C348" s="78" t="s">
        <v>22</v>
      </c>
      <c r="D348" s="78" t="s">
        <v>14</v>
      </c>
      <c r="E348" s="78"/>
      <c r="F348" s="79" t="s">
        <v>640</v>
      </c>
      <c r="G348" s="71" t="s">
        <v>642</v>
      </c>
    </row>
    <row r="349" spans="1:7" ht="57.6">
      <c r="A349" s="78" t="s">
        <v>37</v>
      </c>
      <c r="B349" s="81">
        <v>125</v>
      </c>
      <c r="C349" s="78" t="s">
        <v>39</v>
      </c>
      <c r="D349" s="78" t="s">
        <v>4</v>
      </c>
      <c r="E349" s="78"/>
      <c r="F349" s="79" t="s">
        <v>641</v>
      </c>
      <c r="G349" s="71" t="s">
        <v>642</v>
      </c>
    </row>
    <row r="350" spans="1:7" ht="201.6">
      <c r="A350" t="s">
        <v>643</v>
      </c>
      <c r="C350" s="199" t="s">
        <v>39</v>
      </c>
      <c r="F350" s="75" t="s">
        <v>644</v>
      </c>
      <c r="G350" t="s">
        <v>654</v>
      </c>
    </row>
    <row r="351" spans="1:7" ht="86.4">
      <c r="A351" s="78" t="s">
        <v>34</v>
      </c>
      <c r="C351" t="s">
        <v>47</v>
      </c>
      <c r="F351" s="75" t="s">
        <v>645</v>
      </c>
      <c r="G351" s="71" t="s">
        <v>654</v>
      </c>
    </row>
    <row r="352" spans="1:7" ht="409.6">
      <c r="A352" s="78" t="s">
        <v>34</v>
      </c>
      <c r="C352" t="s">
        <v>40</v>
      </c>
      <c r="F352" s="75" t="s">
        <v>646</v>
      </c>
      <c r="G352" s="71" t="s">
        <v>654</v>
      </c>
    </row>
    <row r="353" spans="1:7" ht="72">
      <c r="A353" s="78" t="s">
        <v>34</v>
      </c>
      <c r="C353" t="s">
        <v>42</v>
      </c>
      <c r="F353" s="75" t="s">
        <v>647</v>
      </c>
      <c r="G353" s="71" t="s">
        <v>654</v>
      </c>
    </row>
    <row r="354" spans="1:7" ht="409.6">
      <c r="A354" s="78" t="s">
        <v>34</v>
      </c>
      <c r="C354" t="s">
        <v>42</v>
      </c>
      <c r="F354" s="75" t="s">
        <v>648</v>
      </c>
      <c r="G354" s="71" t="s">
        <v>654</v>
      </c>
    </row>
    <row r="355" spans="1:7" ht="409.6">
      <c r="A355" s="78" t="s">
        <v>34</v>
      </c>
      <c r="C355" t="s">
        <v>43</v>
      </c>
      <c r="F355" s="75" t="s">
        <v>649</v>
      </c>
      <c r="G355" s="71" t="s">
        <v>654</v>
      </c>
    </row>
    <row r="356" spans="1:7" ht="144">
      <c r="A356" s="78" t="s">
        <v>35</v>
      </c>
      <c r="C356" t="s">
        <v>1795</v>
      </c>
      <c r="F356" s="75" t="s">
        <v>650</v>
      </c>
      <c r="G356" s="71" t="s">
        <v>654</v>
      </c>
    </row>
    <row r="357" spans="1:7" ht="409.6">
      <c r="A357" s="78" t="s">
        <v>35</v>
      </c>
      <c r="C357" t="s">
        <v>1795</v>
      </c>
      <c r="F357" s="75" t="s">
        <v>651</v>
      </c>
      <c r="G357" s="71" t="s">
        <v>654</v>
      </c>
    </row>
    <row r="358" spans="1:7" ht="374.4">
      <c r="A358" s="78" t="s">
        <v>35</v>
      </c>
      <c r="C358" t="s">
        <v>40</v>
      </c>
      <c r="F358" s="75" t="s">
        <v>652</v>
      </c>
      <c r="G358" s="71" t="s">
        <v>654</v>
      </c>
    </row>
    <row r="359" spans="1:7" ht="331.2">
      <c r="A359" s="78" t="s">
        <v>35</v>
      </c>
      <c r="C359" t="s">
        <v>1796</v>
      </c>
      <c r="F359" s="75" t="s">
        <v>653</v>
      </c>
      <c r="G359" s="71" t="s">
        <v>654</v>
      </c>
    </row>
    <row r="360" spans="1:7" ht="115.2">
      <c r="A360" s="71" t="s">
        <v>39</v>
      </c>
      <c r="C360" t="s">
        <v>39</v>
      </c>
      <c r="F360" s="75" t="s">
        <v>655</v>
      </c>
      <c r="G360" t="s">
        <v>656</v>
      </c>
    </row>
    <row r="361" spans="1:7">
      <c r="A361" s="84" t="s">
        <v>20</v>
      </c>
      <c r="B361" s="86" t="s">
        <v>657</v>
      </c>
      <c r="C361" s="84" t="s">
        <v>22</v>
      </c>
      <c r="D361" s="84" t="s">
        <v>11</v>
      </c>
      <c r="E361" s="84" t="s">
        <v>658</v>
      </c>
      <c r="F361" s="85" t="s">
        <v>659</v>
      </c>
      <c r="G361" s="83" t="s">
        <v>656</v>
      </c>
    </row>
    <row r="362" spans="1:7" ht="43.2">
      <c r="A362" s="84" t="s">
        <v>20</v>
      </c>
      <c r="B362" s="86">
        <v>23</v>
      </c>
      <c r="C362" s="84" t="s">
        <v>22</v>
      </c>
      <c r="D362" s="84" t="s">
        <v>11</v>
      </c>
      <c r="E362" s="84" t="s">
        <v>660</v>
      </c>
      <c r="F362" s="85" t="s">
        <v>661</v>
      </c>
      <c r="G362" s="83" t="s">
        <v>656</v>
      </c>
    </row>
    <row r="363" spans="1:7" ht="57.6">
      <c r="A363" s="84" t="s">
        <v>34</v>
      </c>
      <c r="B363" s="86">
        <v>32</v>
      </c>
      <c r="C363" s="84" t="s">
        <v>39</v>
      </c>
      <c r="D363" s="84" t="s">
        <v>11</v>
      </c>
      <c r="E363" s="84" t="s">
        <v>662</v>
      </c>
      <c r="F363" s="85" t="s">
        <v>663</v>
      </c>
      <c r="G363" s="83" t="s">
        <v>656</v>
      </c>
    </row>
    <row r="364" spans="1:7" ht="57.6">
      <c r="A364" s="84" t="s">
        <v>34</v>
      </c>
      <c r="B364" s="86">
        <v>26</v>
      </c>
      <c r="C364" s="84" t="s">
        <v>39</v>
      </c>
      <c r="D364" s="84" t="s">
        <v>48</v>
      </c>
      <c r="E364" s="84"/>
      <c r="F364" s="87" t="s">
        <v>664</v>
      </c>
      <c r="G364" s="83" t="s">
        <v>656</v>
      </c>
    </row>
    <row r="365" spans="1:7" ht="28.8">
      <c r="A365" s="84" t="s">
        <v>34</v>
      </c>
      <c r="B365" s="86" t="s">
        <v>665</v>
      </c>
      <c r="C365" s="84" t="s">
        <v>39</v>
      </c>
      <c r="D365" s="84" t="s">
        <v>48</v>
      </c>
      <c r="E365" s="84" t="s">
        <v>666</v>
      </c>
      <c r="F365" s="85" t="s">
        <v>667</v>
      </c>
      <c r="G365" s="83" t="s">
        <v>656</v>
      </c>
    </row>
    <row r="366" spans="1:7" ht="57.6">
      <c r="A366" s="84" t="s">
        <v>34</v>
      </c>
      <c r="B366" s="86" t="s">
        <v>668</v>
      </c>
      <c r="C366" s="84" t="s">
        <v>39</v>
      </c>
      <c r="D366" s="84" t="s">
        <v>5</v>
      </c>
      <c r="E366" s="84" t="s">
        <v>381</v>
      </c>
      <c r="F366" s="85" t="s">
        <v>669</v>
      </c>
      <c r="G366" s="83" t="s">
        <v>656</v>
      </c>
    </row>
    <row r="367" spans="1:7" ht="43.2">
      <c r="A367" s="84" t="s">
        <v>34</v>
      </c>
      <c r="B367" s="86">
        <v>47</v>
      </c>
      <c r="C367" s="84" t="s">
        <v>44</v>
      </c>
      <c r="D367" s="84" t="s">
        <v>6</v>
      </c>
      <c r="E367" s="84"/>
      <c r="F367" s="85" t="s">
        <v>670</v>
      </c>
      <c r="G367" s="83" t="s">
        <v>656</v>
      </c>
    </row>
    <row r="368" spans="1:7" ht="28.8">
      <c r="A368" s="84" t="s">
        <v>34</v>
      </c>
      <c r="B368" s="86">
        <v>49</v>
      </c>
      <c r="C368" s="84" t="s">
        <v>44</v>
      </c>
      <c r="D368" s="84" t="s">
        <v>14</v>
      </c>
      <c r="E368" s="84" t="s">
        <v>671</v>
      </c>
      <c r="F368" s="85" t="s">
        <v>672</v>
      </c>
      <c r="G368" s="83" t="s">
        <v>656</v>
      </c>
    </row>
    <row r="369" spans="1:7" ht="28.8">
      <c r="A369" s="84" t="s">
        <v>34</v>
      </c>
      <c r="B369" s="86">
        <v>50</v>
      </c>
      <c r="C369" s="84" t="s">
        <v>44</v>
      </c>
      <c r="D369" s="84" t="s">
        <v>6</v>
      </c>
      <c r="E369" s="84" t="s">
        <v>82</v>
      </c>
      <c r="F369" s="85" t="s">
        <v>673</v>
      </c>
      <c r="G369" s="83" t="s">
        <v>656</v>
      </c>
    </row>
    <row r="370" spans="1:7" ht="28.8">
      <c r="A370" s="84" t="s">
        <v>34</v>
      </c>
      <c r="B370" s="86">
        <v>54</v>
      </c>
      <c r="C370" s="84" t="s">
        <v>46</v>
      </c>
      <c r="D370" s="84" t="s">
        <v>6</v>
      </c>
      <c r="E370" s="84"/>
      <c r="F370" s="85" t="s">
        <v>674</v>
      </c>
      <c r="G370" s="83" t="s">
        <v>656</v>
      </c>
    </row>
    <row r="371" spans="1:7">
      <c r="A371" s="84" t="s">
        <v>34</v>
      </c>
      <c r="B371" s="86">
        <v>61</v>
      </c>
      <c r="C371" s="84" t="s">
        <v>21</v>
      </c>
      <c r="D371" s="84" t="s">
        <v>6</v>
      </c>
      <c r="E371" s="84" t="s">
        <v>675</v>
      </c>
      <c r="F371" s="85" t="s">
        <v>676</v>
      </c>
      <c r="G371" s="83" t="s">
        <v>656</v>
      </c>
    </row>
    <row r="372" spans="1:7" ht="43.2">
      <c r="A372" s="84" t="s">
        <v>34</v>
      </c>
      <c r="B372" s="86">
        <v>61</v>
      </c>
      <c r="C372" s="84" t="s">
        <v>21</v>
      </c>
      <c r="D372" s="84" t="s">
        <v>6</v>
      </c>
      <c r="E372" s="84" t="s">
        <v>677</v>
      </c>
      <c r="F372" s="85" t="s">
        <v>678</v>
      </c>
      <c r="G372" s="83" t="s">
        <v>656</v>
      </c>
    </row>
    <row r="373" spans="1:7" ht="57.6">
      <c r="A373" s="84" t="s">
        <v>34</v>
      </c>
      <c r="B373" s="86">
        <v>75</v>
      </c>
      <c r="C373" s="84" t="s">
        <v>43</v>
      </c>
      <c r="D373" s="84" t="s">
        <v>48</v>
      </c>
      <c r="E373" s="84" t="s">
        <v>679</v>
      </c>
      <c r="F373" s="85" t="s">
        <v>680</v>
      </c>
      <c r="G373" s="83" t="s">
        <v>656</v>
      </c>
    </row>
    <row r="374" spans="1:7">
      <c r="A374" s="84" t="s">
        <v>35</v>
      </c>
      <c r="B374" s="86">
        <v>78</v>
      </c>
      <c r="C374" s="84" t="s">
        <v>26</v>
      </c>
      <c r="D374" s="84" t="s">
        <v>5</v>
      </c>
      <c r="E374" s="84" t="s">
        <v>681</v>
      </c>
      <c r="F374" s="85" t="s">
        <v>682</v>
      </c>
      <c r="G374" s="83" t="s">
        <v>656</v>
      </c>
    </row>
    <row r="375" spans="1:7" ht="72">
      <c r="A375" s="84" t="s">
        <v>35</v>
      </c>
      <c r="B375" s="86">
        <v>78</v>
      </c>
      <c r="C375" s="84" t="s">
        <v>26</v>
      </c>
      <c r="D375" s="84" t="s">
        <v>48</v>
      </c>
      <c r="E375" s="84" t="s">
        <v>683</v>
      </c>
      <c r="F375" s="85" t="s">
        <v>684</v>
      </c>
      <c r="G375" s="83" t="s">
        <v>656</v>
      </c>
    </row>
    <row r="376" spans="1:7">
      <c r="A376" s="84" t="s">
        <v>35</v>
      </c>
      <c r="B376" s="86">
        <v>80</v>
      </c>
      <c r="C376" s="84" t="s">
        <v>27</v>
      </c>
      <c r="D376" s="84" t="s">
        <v>5</v>
      </c>
      <c r="E376" s="84" t="s">
        <v>685</v>
      </c>
      <c r="F376" s="85" t="s">
        <v>686</v>
      </c>
      <c r="G376" s="83" t="s">
        <v>656</v>
      </c>
    </row>
    <row r="377" spans="1:7">
      <c r="A377" s="84" t="s">
        <v>35</v>
      </c>
      <c r="B377" s="86">
        <v>81</v>
      </c>
      <c r="C377" s="84" t="s">
        <v>27</v>
      </c>
      <c r="D377" s="84" t="s">
        <v>14</v>
      </c>
      <c r="E377" s="84" t="s">
        <v>687</v>
      </c>
      <c r="F377" s="85" t="s">
        <v>688</v>
      </c>
      <c r="G377" s="83" t="s">
        <v>656</v>
      </c>
    </row>
    <row r="378" spans="1:7" ht="28.8">
      <c r="A378" s="84" t="s">
        <v>35</v>
      </c>
      <c r="B378" s="86">
        <v>85</v>
      </c>
      <c r="C378" s="84" t="s">
        <v>23</v>
      </c>
      <c r="D378" s="84" t="s">
        <v>48</v>
      </c>
      <c r="E378" s="84" t="s">
        <v>685</v>
      </c>
      <c r="F378" s="85" t="s">
        <v>689</v>
      </c>
      <c r="G378" s="83" t="s">
        <v>656</v>
      </c>
    </row>
    <row r="379" spans="1:7">
      <c r="A379" s="84" t="s">
        <v>35</v>
      </c>
      <c r="B379" s="86" t="s">
        <v>690</v>
      </c>
      <c r="C379" s="84" t="s">
        <v>23</v>
      </c>
      <c r="D379" s="84" t="s">
        <v>48</v>
      </c>
      <c r="E379" s="84" t="s">
        <v>691</v>
      </c>
      <c r="F379" s="85" t="s">
        <v>692</v>
      </c>
      <c r="G379" s="83" t="s">
        <v>656</v>
      </c>
    </row>
    <row r="380" spans="1:7">
      <c r="A380" s="84" t="s">
        <v>35</v>
      </c>
      <c r="B380" s="86">
        <v>88</v>
      </c>
      <c r="C380" s="84" t="s">
        <v>23</v>
      </c>
      <c r="D380" s="84" t="s">
        <v>11</v>
      </c>
      <c r="E380" s="84" t="s">
        <v>374</v>
      </c>
      <c r="F380" s="85" t="s">
        <v>693</v>
      </c>
      <c r="G380" s="83" t="s">
        <v>656</v>
      </c>
    </row>
    <row r="381" spans="1:7" ht="28.8">
      <c r="A381" s="84" t="s">
        <v>35</v>
      </c>
      <c r="B381" s="86">
        <v>90</v>
      </c>
      <c r="C381" s="84" t="s">
        <v>23</v>
      </c>
      <c r="D381" s="84" t="s">
        <v>48</v>
      </c>
      <c r="E381" s="84" t="s">
        <v>694</v>
      </c>
      <c r="F381" s="85" t="s">
        <v>695</v>
      </c>
      <c r="G381" s="83" t="s">
        <v>656</v>
      </c>
    </row>
    <row r="382" spans="1:7" ht="43.2">
      <c r="A382" s="84" t="s">
        <v>35</v>
      </c>
      <c r="B382" s="86" t="s">
        <v>696</v>
      </c>
      <c r="C382" s="84" t="s">
        <v>26</v>
      </c>
      <c r="D382" s="84" t="s">
        <v>14</v>
      </c>
      <c r="E382" s="84" t="s">
        <v>685</v>
      </c>
      <c r="F382" s="85" t="s">
        <v>697</v>
      </c>
      <c r="G382" s="83" t="s">
        <v>656</v>
      </c>
    </row>
    <row r="383" spans="1:7">
      <c r="A383" s="84" t="s">
        <v>35</v>
      </c>
      <c r="B383" s="86">
        <v>101</v>
      </c>
      <c r="C383" s="84" t="s">
        <v>41</v>
      </c>
      <c r="D383" s="84" t="s">
        <v>48</v>
      </c>
      <c r="E383" s="84" t="s">
        <v>698</v>
      </c>
      <c r="F383" s="85" t="s">
        <v>699</v>
      </c>
      <c r="G383" s="83" t="s">
        <v>656</v>
      </c>
    </row>
    <row r="384" spans="1:7" ht="28.8">
      <c r="A384" s="84" t="s">
        <v>35</v>
      </c>
      <c r="B384" s="86" t="s">
        <v>700</v>
      </c>
      <c r="C384" s="84" t="s">
        <v>41</v>
      </c>
      <c r="D384" s="84" t="s">
        <v>14</v>
      </c>
      <c r="E384" s="84"/>
      <c r="F384" s="85" t="s">
        <v>701</v>
      </c>
      <c r="G384" s="83" t="s">
        <v>656</v>
      </c>
    </row>
    <row r="385" spans="1:7" ht="28.8">
      <c r="A385" s="84" t="s">
        <v>35</v>
      </c>
      <c r="B385" s="86" t="s">
        <v>700</v>
      </c>
      <c r="C385" s="84" t="s">
        <v>41</v>
      </c>
      <c r="D385" s="84" t="s">
        <v>14</v>
      </c>
      <c r="E385" s="84"/>
      <c r="F385" s="85" t="s">
        <v>702</v>
      </c>
      <c r="G385" s="83" t="s">
        <v>656</v>
      </c>
    </row>
    <row r="386" spans="1:7" ht="28.8">
      <c r="A386" s="84" t="s">
        <v>35</v>
      </c>
      <c r="B386" s="86" t="s">
        <v>700</v>
      </c>
      <c r="C386" s="84" t="s">
        <v>41</v>
      </c>
      <c r="D386" s="84" t="s">
        <v>48</v>
      </c>
      <c r="E386" s="84"/>
      <c r="F386" s="85" t="s">
        <v>703</v>
      </c>
      <c r="G386" s="83" t="s">
        <v>656</v>
      </c>
    </row>
    <row r="387" spans="1:7" ht="28.8">
      <c r="A387" s="84" t="s">
        <v>35</v>
      </c>
      <c r="B387" s="86">
        <v>103</v>
      </c>
      <c r="C387" s="84" t="s">
        <v>41</v>
      </c>
      <c r="D387" s="84" t="s">
        <v>14</v>
      </c>
      <c r="E387" s="84" t="s">
        <v>171</v>
      </c>
      <c r="F387" s="85" t="s">
        <v>704</v>
      </c>
      <c r="G387" s="83" t="s">
        <v>656</v>
      </c>
    </row>
    <row r="388" spans="1:7" ht="57.6">
      <c r="A388" s="84" t="s">
        <v>35</v>
      </c>
      <c r="B388" s="86">
        <v>105</v>
      </c>
      <c r="C388" s="84" t="s">
        <v>41</v>
      </c>
      <c r="D388" s="84" t="s">
        <v>48</v>
      </c>
      <c r="E388" s="84" t="s">
        <v>443</v>
      </c>
      <c r="F388" s="85" t="s">
        <v>705</v>
      </c>
      <c r="G388" s="83" t="s">
        <v>656</v>
      </c>
    </row>
    <row r="389" spans="1:7" ht="28.8">
      <c r="A389" s="84" t="s">
        <v>36</v>
      </c>
      <c r="B389" s="86" t="s">
        <v>706</v>
      </c>
      <c r="C389" s="84" t="s">
        <v>39</v>
      </c>
      <c r="D389" s="84" t="s">
        <v>48</v>
      </c>
      <c r="E389" s="84"/>
      <c r="F389" s="85" t="s">
        <v>707</v>
      </c>
      <c r="G389" s="83" t="s">
        <v>656</v>
      </c>
    </row>
    <row r="390" spans="1:7" ht="28.8">
      <c r="A390" s="84" t="s">
        <v>36</v>
      </c>
      <c r="B390" s="86" t="s">
        <v>706</v>
      </c>
      <c r="C390" s="84" t="s">
        <v>39</v>
      </c>
      <c r="D390" s="84" t="s">
        <v>48</v>
      </c>
      <c r="E390" s="84"/>
      <c r="F390" s="85" t="s">
        <v>708</v>
      </c>
      <c r="G390" s="83" t="s">
        <v>656</v>
      </c>
    </row>
    <row r="391" spans="1:7" ht="28.8">
      <c r="A391" s="88" t="s">
        <v>34</v>
      </c>
      <c r="B391" s="88"/>
      <c r="C391" s="88" t="s">
        <v>44</v>
      </c>
      <c r="D391" s="88" t="s">
        <v>49</v>
      </c>
      <c r="E391" s="88" t="s">
        <v>709</v>
      </c>
      <c r="F391" s="92" t="s">
        <v>710</v>
      </c>
      <c r="G391" t="s">
        <v>728</v>
      </c>
    </row>
    <row r="392" spans="1:7" ht="43.2">
      <c r="A392" s="88" t="s">
        <v>34</v>
      </c>
      <c r="B392" s="88"/>
      <c r="C392" s="88" t="s">
        <v>44</v>
      </c>
      <c r="D392" s="88" t="s">
        <v>49</v>
      </c>
      <c r="E392" s="88" t="s">
        <v>709</v>
      </c>
      <c r="F392" s="93" t="s">
        <v>711</v>
      </c>
      <c r="G392" s="82" t="s">
        <v>728</v>
      </c>
    </row>
    <row r="393" spans="1:7">
      <c r="A393" s="88" t="s">
        <v>34</v>
      </c>
      <c r="B393" s="88"/>
      <c r="C393" s="88" t="s">
        <v>21</v>
      </c>
      <c r="D393" s="88" t="s">
        <v>49</v>
      </c>
      <c r="E393" s="88" t="s">
        <v>712</v>
      </c>
      <c r="F393" s="90" t="s">
        <v>713</v>
      </c>
      <c r="G393" s="82" t="s">
        <v>728</v>
      </c>
    </row>
    <row r="394" spans="1:7" ht="172.8">
      <c r="A394" s="88" t="s">
        <v>34</v>
      </c>
      <c r="B394" s="88"/>
      <c r="C394" s="88" t="s">
        <v>40</v>
      </c>
      <c r="D394" s="88" t="s">
        <v>49</v>
      </c>
      <c r="E394" s="88" t="s">
        <v>714</v>
      </c>
      <c r="F394" s="93" t="s">
        <v>715</v>
      </c>
      <c r="G394" s="82" t="s">
        <v>728</v>
      </c>
    </row>
    <row r="395" spans="1:7" ht="57.6">
      <c r="A395" s="88" t="s">
        <v>34</v>
      </c>
      <c r="B395" s="88"/>
      <c r="C395" s="88" t="s">
        <v>40</v>
      </c>
      <c r="D395" s="88" t="s">
        <v>49</v>
      </c>
      <c r="E395" s="88" t="s">
        <v>714</v>
      </c>
      <c r="F395" s="91" t="s">
        <v>716</v>
      </c>
      <c r="G395" s="82" t="s">
        <v>728</v>
      </c>
    </row>
    <row r="396" spans="1:7" ht="100.8">
      <c r="A396" s="88" t="s">
        <v>35</v>
      </c>
      <c r="B396" s="88"/>
      <c r="C396" s="88" t="s">
        <v>28</v>
      </c>
      <c r="D396" s="88" t="s">
        <v>49</v>
      </c>
      <c r="E396" s="88" t="s">
        <v>717</v>
      </c>
      <c r="F396" s="91" t="s">
        <v>718</v>
      </c>
      <c r="G396" s="82" t="s">
        <v>728</v>
      </c>
    </row>
    <row r="397" spans="1:7" ht="86.4">
      <c r="A397" s="88" t="s">
        <v>35</v>
      </c>
      <c r="B397" s="88"/>
      <c r="C397" s="88" t="s">
        <v>23</v>
      </c>
      <c r="D397" s="88" t="s">
        <v>49</v>
      </c>
      <c r="E397" s="88" t="s">
        <v>719</v>
      </c>
      <c r="F397" s="89" t="s">
        <v>720</v>
      </c>
      <c r="G397" s="82" t="s">
        <v>728</v>
      </c>
    </row>
    <row r="398" spans="1:7" ht="43.2">
      <c r="A398" s="88" t="s">
        <v>35</v>
      </c>
      <c r="B398" s="88"/>
      <c r="C398" s="88" t="s">
        <v>27</v>
      </c>
      <c r="D398" s="88" t="s">
        <v>49</v>
      </c>
      <c r="E398" s="88" t="s">
        <v>202</v>
      </c>
      <c r="F398" s="89" t="s">
        <v>721</v>
      </c>
      <c r="G398" s="82" t="s">
        <v>728</v>
      </c>
    </row>
    <row r="399" spans="1:7" ht="72">
      <c r="A399" s="88" t="s">
        <v>35</v>
      </c>
      <c r="B399" s="88"/>
      <c r="C399" s="88" t="s">
        <v>27</v>
      </c>
      <c r="D399" s="88" t="s">
        <v>49</v>
      </c>
      <c r="E399" s="88" t="s">
        <v>202</v>
      </c>
      <c r="F399" s="89" t="s">
        <v>722</v>
      </c>
      <c r="G399" s="82" t="s">
        <v>728</v>
      </c>
    </row>
    <row r="400" spans="1:7" ht="43.2">
      <c r="A400" s="88" t="s">
        <v>35</v>
      </c>
      <c r="B400" s="88"/>
      <c r="C400" s="88" t="s">
        <v>27</v>
      </c>
      <c r="D400" s="88" t="s">
        <v>49</v>
      </c>
      <c r="E400" s="88" t="s">
        <v>202</v>
      </c>
      <c r="F400" s="89" t="s">
        <v>723</v>
      </c>
      <c r="G400" s="82" t="s">
        <v>728</v>
      </c>
    </row>
    <row r="401" spans="1:7" ht="86.4">
      <c r="A401" s="88" t="s">
        <v>35</v>
      </c>
      <c r="B401" s="88"/>
      <c r="C401" s="88" t="s">
        <v>27</v>
      </c>
      <c r="D401" s="88" t="s">
        <v>49</v>
      </c>
      <c r="E401" s="88" t="s">
        <v>202</v>
      </c>
      <c r="F401" s="89" t="s">
        <v>724</v>
      </c>
      <c r="G401" s="82" t="s">
        <v>728</v>
      </c>
    </row>
    <row r="402" spans="1:7" ht="144">
      <c r="A402" s="88" t="s">
        <v>35</v>
      </c>
      <c r="B402" s="88"/>
      <c r="C402" s="88" t="s">
        <v>23</v>
      </c>
      <c r="D402" s="88" t="s">
        <v>49</v>
      </c>
      <c r="E402" s="88" t="s">
        <v>725</v>
      </c>
      <c r="F402" s="89" t="s">
        <v>726</v>
      </c>
      <c r="G402" s="82" t="s">
        <v>728</v>
      </c>
    </row>
    <row r="403" spans="1:7" ht="187.2">
      <c r="A403" s="88" t="s">
        <v>35</v>
      </c>
      <c r="B403" s="88"/>
      <c r="C403" s="88" t="s">
        <v>23</v>
      </c>
      <c r="D403" s="88" t="s">
        <v>49</v>
      </c>
      <c r="E403" s="88" t="s">
        <v>725</v>
      </c>
      <c r="F403" s="89" t="s">
        <v>727</v>
      </c>
      <c r="G403" s="82" t="s">
        <v>728</v>
      </c>
    </row>
    <row r="404" spans="1:7" ht="72">
      <c r="A404" s="95" t="s">
        <v>20</v>
      </c>
      <c r="B404" s="95">
        <v>20</v>
      </c>
      <c r="C404" s="95" t="s">
        <v>22</v>
      </c>
      <c r="D404" s="95" t="s">
        <v>48</v>
      </c>
      <c r="E404" s="95" t="s">
        <v>729</v>
      </c>
      <c r="F404" s="96" t="s">
        <v>730</v>
      </c>
      <c r="G404" t="s">
        <v>787</v>
      </c>
    </row>
    <row r="405" spans="1:7" ht="28.8">
      <c r="A405" s="95" t="s">
        <v>20</v>
      </c>
      <c r="B405" s="95">
        <v>23</v>
      </c>
      <c r="C405" s="95" t="s">
        <v>22</v>
      </c>
      <c r="D405" s="95" t="s">
        <v>14</v>
      </c>
      <c r="E405" s="95" t="s">
        <v>660</v>
      </c>
      <c r="F405" s="96" t="s">
        <v>731</v>
      </c>
      <c r="G405" s="94" t="s">
        <v>787</v>
      </c>
    </row>
    <row r="406" spans="1:7" ht="158.4">
      <c r="A406" s="95" t="s">
        <v>34</v>
      </c>
      <c r="B406" s="95" t="s">
        <v>732</v>
      </c>
      <c r="C406" s="95" t="s">
        <v>507</v>
      </c>
      <c r="D406" s="95" t="s">
        <v>48</v>
      </c>
      <c r="E406" s="96" t="s">
        <v>733</v>
      </c>
      <c r="F406" s="96" t="s">
        <v>734</v>
      </c>
      <c r="G406" s="94" t="s">
        <v>787</v>
      </c>
    </row>
    <row r="407" spans="1:7" ht="57.6">
      <c r="A407" s="95" t="s">
        <v>34</v>
      </c>
      <c r="B407" s="95">
        <v>27</v>
      </c>
      <c r="C407" s="95" t="s">
        <v>507</v>
      </c>
      <c r="D407" s="95" t="s">
        <v>5</v>
      </c>
      <c r="E407" s="95" t="s">
        <v>282</v>
      </c>
      <c r="F407" s="96" t="s">
        <v>735</v>
      </c>
      <c r="G407" s="94" t="s">
        <v>787</v>
      </c>
    </row>
    <row r="408" spans="1:7" ht="72">
      <c r="A408" s="95" t="s">
        <v>34</v>
      </c>
      <c r="B408" s="95" t="s">
        <v>736</v>
      </c>
      <c r="C408" s="95" t="s">
        <v>507</v>
      </c>
      <c r="D408" s="95" t="s">
        <v>5</v>
      </c>
      <c r="E408" s="95"/>
      <c r="F408" s="96" t="s">
        <v>737</v>
      </c>
      <c r="G408" s="94" t="s">
        <v>787</v>
      </c>
    </row>
    <row r="409" spans="1:7" ht="57.6">
      <c r="A409" s="95" t="s">
        <v>34</v>
      </c>
      <c r="B409" s="95">
        <v>34</v>
      </c>
      <c r="C409" s="95" t="s">
        <v>507</v>
      </c>
      <c r="D409" s="95" t="s">
        <v>5</v>
      </c>
      <c r="E409" s="95" t="s">
        <v>306</v>
      </c>
      <c r="F409" s="96" t="s">
        <v>738</v>
      </c>
      <c r="G409" s="94" t="s">
        <v>787</v>
      </c>
    </row>
    <row r="410" spans="1:7" ht="43.2">
      <c r="A410" s="95" t="s">
        <v>34</v>
      </c>
      <c r="B410" s="95">
        <v>36</v>
      </c>
      <c r="C410" s="95" t="s">
        <v>507</v>
      </c>
      <c r="D410" s="95" t="s">
        <v>5</v>
      </c>
      <c r="E410" s="95" t="s">
        <v>306</v>
      </c>
      <c r="F410" s="96" t="s">
        <v>739</v>
      </c>
      <c r="G410" s="94" t="s">
        <v>787</v>
      </c>
    </row>
    <row r="411" spans="1:7" ht="57.6">
      <c r="A411" s="95" t="s">
        <v>34</v>
      </c>
      <c r="B411" s="95">
        <v>36</v>
      </c>
      <c r="C411" s="95" t="s">
        <v>507</v>
      </c>
      <c r="D411" s="95" t="s">
        <v>5</v>
      </c>
      <c r="E411" s="96" t="s">
        <v>740</v>
      </c>
      <c r="F411" s="96" t="s">
        <v>741</v>
      </c>
      <c r="G411" s="94" t="s">
        <v>787</v>
      </c>
    </row>
    <row r="412" spans="1:7" ht="72">
      <c r="A412" s="95" t="s">
        <v>34</v>
      </c>
      <c r="B412" s="95" t="s">
        <v>742</v>
      </c>
      <c r="C412" s="95" t="s">
        <v>507</v>
      </c>
      <c r="D412" s="95" t="s">
        <v>6</v>
      </c>
      <c r="E412" s="96" t="s">
        <v>743</v>
      </c>
      <c r="F412" s="96" t="s">
        <v>744</v>
      </c>
      <c r="G412" s="94" t="s">
        <v>787</v>
      </c>
    </row>
    <row r="413" spans="1:7" ht="72">
      <c r="A413" s="95" t="s">
        <v>34</v>
      </c>
      <c r="B413" s="95">
        <v>39</v>
      </c>
      <c r="C413" s="95" t="s">
        <v>507</v>
      </c>
      <c r="D413" s="95" t="s">
        <v>6</v>
      </c>
      <c r="E413" s="95" t="s">
        <v>181</v>
      </c>
      <c r="F413" s="96" t="s">
        <v>745</v>
      </c>
      <c r="G413" s="94" t="s">
        <v>787</v>
      </c>
    </row>
    <row r="414" spans="1:7">
      <c r="A414" s="95" t="s">
        <v>34</v>
      </c>
      <c r="B414" s="95">
        <v>43</v>
      </c>
      <c r="C414" s="95" t="s">
        <v>44</v>
      </c>
      <c r="D414" s="95" t="s">
        <v>5</v>
      </c>
      <c r="E414" s="95" t="s">
        <v>746</v>
      </c>
      <c r="F414" s="96" t="s">
        <v>747</v>
      </c>
      <c r="G414" s="94" t="s">
        <v>787</v>
      </c>
    </row>
    <row r="415" spans="1:7" ht="28.8">
      <c r="A415" s="95" t="s">
        <v>34</v>
      </c>
      <c r="B415" s="95">
        <v>43</v>
      </c>
      <c r="C415" s="95" t="s">
        <v>44</v>
      </c>
      <c r="D415" s="95" t="s">
        <v>5</v>
      </c>
      <c r="E415" s="95" t="s">
        <v>748</v>
      </c>
      <c r="F415" s="96" t="s">
        <v>749</v>
      </c>
      <c r="G415" s="94" t="s">
        <v>787</v>
      </c>
    </row>
    <row r="416" spans="1:7">
      <c r="A416" s="95" t="s">
        <v>34</v>
      </c>
      <c r="B416" s="95">
        <v>43</v>
      </c>
      <c r="C416" s="95" t="s">
        <v>44</v>
      </c>
      <c r="D416" s="95" t="s">
        <v>5</v>
      </c>
      <c r="E416" s="95" t="s">
        <v>750</v>
      </c>
      <c r="F416" s="96" t="s">
        <v>751</v>
      </c>
      <c r="G416" s="94" t="s">
        <v>787</v>
      </c>
    </row>
    <row r="417" spans="1:7">
      <c r="A417" s="95" t="s">
        <v>34</v>
      </c>
      <c r="B417" s="95">
        <v>43</v>
      </c>
      <c r="C417" s="95" t="s">
        <v>44</v>
      </c>
      <c r="D417" s="95" t="s">
        <v>5</v>
      </c>
      <c r="E417" s="95" t="s">
        <v>750</v>
      </c>
      <c r="F417" s="96" t="s">
        <v>752</v>
      </c>
      <c r="G417" s="94" t="s">
        <v>787</v>
      </c>
    </row>
    <row r="418" spans="1:7" ht="57.6">
      <c r="A418" s="95" t="s">
        <v>34</v>
      </c>
      <c r="B418" s="95">
        <v>44</v>
      </c>
      <c r="C418" s="95" t="s">
        <v>44</v>
      </c>
      <c r="D418" s="95" t="s">
        <v>11</v>
      </c>
      <c r="E418" s="95" t="s">
        <v>262</v>
      </c>
      <c r="F418" s="96" t="s">
        <v>753</v>
      </c>
      <c r="G418" s="94" t="s">
        <v>787</v>
      </c>
    </row>
    <row r="419" spans="1:7" ht="43.2">
      <c r="A419" s="95" t="s">
        <v>34</v>
      </c>
      <c r="B419" s="95">
        <v>44</v>
      </c>
      <c r="C419" s="95" t="s">
        <v>44</v>
      </c>
      <c r="D419" s="95" t="s">
        <v>11</v>
      </c>
      <c r="E419" s="95" t="s">
        <v>533</v>
      </c>
      <c r="F419" s="96" t="s">
        <v>754</v>
      </c>
      <c r="G419" s="94" t="s">
        <v>787</v>
      </c>
    </row>
    <row r="420" spans="1:7" ht="28.8">
      <c r="A420" s="95" t="s">
        <v>34</v>
      </c>
      <c r="B420" s="95">
        <v>44</v>
      </c>
      <c r="C420" s="95" t="s">
        <v>44</v>
      </c>
      <c r="D420" s="95" t="s">
        <v>14</v>
      </c>
      <c r="E420" s="95" t="s">
        <v>416</v>
      </c>
      <c r="F420" s="96" t="s">
        <v>755</v>
      </c>
      <c r="G420" s="94" t="s">
        <v>787</v>
      </c>
    </row>
    <row r="421" spans="1:7">
      <c r="A421" s="95" t="s">
        <v>34</v>
      </c>
      <c r="B421" s="95">
        <v>44</v>
      </c>
      <c r="C421" s="95" t="s">
        <v>44</v>
      </c>
      <c r="D421" s="95" t="s">
        <v>5</v>
      </c>
      <c r="E421" s="95" t="s">
        <v>416</v>
      </c>
      <c r="F421" s="96" t="s">
        <v>756</v>
      </c>
      <c r="G421" s="94" t="s">
        <v>787</v>
      </c>
    </row>
    <row r="422" spans="1:7" ht="57.6">
      <c r="A422" s="95" t="s">
        <v>34</v>
      </c>
      <c r="B422" s="95">
        <v>44</v>
      </c>
      <c r="C422" s="95" t="s">
        <v>44</v>
      </c>
      <c r="D422" s="95" t="s">
        <v>14</v>
      </c>
      <c r="E422" s="95" t="s">
        <v>757</v>
      </c>
      <c r="F422" s="96" t="s">
        <v>758</v>
      </c>
      <c r="G422" s="94" t="s">
        <v>787</v>
      </c>
    </row>
    <row r="423" spans="1:7" ht="28.8">
      <c r="A423" s="95" t="s">
        <v>34</v>
      </c>
      <c r="B423" s="95">
        <v>45</v>
      </c>
      <c r="C423" s="95" t="s">
        <v>44</v>
      </c>
      <c r="D423" s="95" t="s">
        <v>14</v>
      </c>
      <c r="E423" s="95" t="s">
        <v>522</v>
      </c>
      <c r="F423" s="96" t="s">
        <v>759</v>
      </c>
      <c r="G423" s="94" t="s">
        <v>787</v>
      </c>
    </row>
    <row r="424" spans="1:7" ht="28.8">
      <c r="A424" s="95" t="s">
        <v>34</v>
      </c>
      <c r="B424" s="95">
        <v>50</v>
      </c>
      <c r="C424" s="95" t="s">
        <v>44</v>
      </c>
      <c r="D424" s="95" t="s">
        <v>11</v>
      </c>
      <c r="E424" s="95" t="s">
        <v>385</v>
      </c>
      <c r="F424" s="96" t="s">
        <v>760</v>
      </c>
      <c r="G424" s="94" t="s">
        <v>787</v>
      </c>
    </row>
    <row r="425" spans="1:7" ht="72">
      <c r="A425" s="95" t="s">
        <v>34</v>
      </c>
      <c r="B425" s="95">
        <v>51</v>
      </c>
      <c r="C425" s="95" t="s">
        <v>44</v>
      </c>
      <c r="D425" s="95" t="s">
        <v>6</v>
      </c>
      <c r="E425" s="95" t="s">
        <v>171</v>
      </c>
      <c r="F425" s="96" t="s">
        <v>761</v>
      </c>
      <c r="G425" s="94" t="s">
        <v>787</v>
      </c>
    </row>
    <row r="426" spans="1:7" ht="28.8">
      <c r="A426" s="95" t="s">
        <v>34</v>
      </c>
      <c r="B426" s="95">
        <v>54</v>
      </c>
      <c r="C426" s="95" t="s">
        <v>46</v>
      </c>
      <c r="D426" s="95" t="s">
        <v>4</v>
      </c>
      <c r="E426" s="95" t="s">
        <v>762</v>
      </c>
      <c r="F426" s="97" t="s">
        <v>763</v>
      </c>
      <c r="G426" s="94" t="s">
        <v>787</v>
      </c>
    </row>
    <row r="427" spans="1:7">
      <c r="A427" s="95" t="s">
        <v>34</v>
      </c>
      <c r="B427" s="95">
        <v>60</v>
      </c>
      <c r="C427" s="95" t="s">
        <v>21</v>
      </c>
      <c r="D427" s="95" t="s">
        <v>4</v>
      </c>
      <c r="E427" s="95" t="s">
        <v>262</v>
      </c>
      <c r="F427" s="96" t="s">
        <v>764</v>
      </c>
      <c r="G427" s="94" t="s">
        <v>787</v>
      </c>
    </row>
    <row r="428" spans="1:7" ht="57.6">
      <c r="A428" s="95" t="s">
        <v>34</v>
      </c>
      <c r="B428" s="95">
        <v>63</v>
      </c>
      <c r="C428" s="95" t="s">
        <v>40</v>
      </c>
      <c r="D428" s="95" t="s">
        <v>48</v>
      </c>
      <c r="E428" s="95" t="s">
        <v>306</v>
      </c>
      <c r="F428" s="96" t="s">
        <v>765</v>
      </c>
      <c r="G428" s="94" t="s">
        <v>787</v>
      </c>
    </row>
    <row r="429" spans="1:7" ht="28.8">
      <c r="A429" s="95" t="s">
        <v>49</v>
      </c>
      <c r="B429" s="95">
        <v>68</v>
      </c>
      <c r="C429" s="95" t="s">
        <v>23</v>
      </c>
      <c r="D429" s="95" t="s">
        <v>11</v>
      </c>
      <c r="E429" s="95"/>
      <c r="F429" s="96" t="s">
        <v>766</v>
      </c>
      <c r="G429" s="94" t="s">
        <v>787</v>
      </c>
    </row>
    <row r="430" spans="1:7" ht="100.8">
      <c r="A430" s="95" t="s">
        <v>34</v>
      </c>
      <c r="B430" s="95">
        <v>74</v>
      </c>
      <c r="C430" s="95" t="s">
        <v>43</v>
      </c>
      <c r="D430" s="95" t="s">
        <v>6</v>
      </c>
      <c r="E430" s="95" t="s">
        <v>416</v>
      </c>
      <c r="F430" s="96" t="s">
        <v>767</v>
      </c>
      <c r="G430" s="94" t="s">
        <v>787</v>
      </c>
    </row>
    <row r="431" spans="1:7" ht="43.2">
      <c r="A431" s="95" t="s">
        <v>34</v>
      </c>
      <c r="B431" s="95" t="s">
        <v>609</v>
      </c>
      <c r="C431" s="95" t="s">
        <v>42</v>
      </c>
      <c r="D431" s="95" t="s">
        <v>14</v>
      </c>
      <c r="E431" s="95" t="s">
        <v>768</v>
      </c>
      <c r="F431" s="96" t="s">
        <v>769</v>
      </c>
      <c r="G431" s="94" t="s">
        <v>787</v>
      </c>
    </row>
    <row r="432" spans="1:7" ht="28.8">
      <c r="A432" s="95" t="s">
        <v>34</v>
      </c>
      <c r="B432" s="95" t="s">
        <v>609</v>
      </c>
      <c r="C432" s="95" t="s">
        <v>42</v>
      </c>
      <c r="D432" s="95" t="s">
        <v>4</v>
      </c>
      <c r="E432" s="95" t="s">
        <v>770</v>
      </c>
      <c r="F432" s="96" t="s">
        <v>771</v>
      </c>
      <c r="G432" s="94" t="s">
        <v>787</v>
      </c>
    </row>
    <row r="433" spans="1:7" ht="100.8">
      <c r="A433" s="95" t="s">
        <v>34</v>
      </c>
      <c r="B433" s="95" t="s">
        <v>609</v>
      </c>
      <c r="C433" s="95" t="s">
        <v>42</v>
      </c>
      <c r="D433" s="95" t="s">
        <v>48</v>
      </c>
      <c r="E433" s="95"/>
      <c r="F433" s="96" t="s">
        <v>772</v>
      </c>
      <c r="G433" s="94" t="s">
        <v>787</v>
      </c>
    </row>
    <row r="434" spans="1:7" ht="72">
      <c r="A434" s="95" t="s">
        <v>35</v>
      </c>
      <c r="B434" s="95">
        <v>83</v>
      </c>
      <c r="C434" s="95" t="s">
        <v>23</v>
      </c>
      <c r="D434" s="95" t="s">
        <v>6</v>
      </c>
      <c r="E434" s="95"/>
      <c r="F434" s="96" t="s">
        <v>773</v>
      </c>
      <c r="G434" s="94" t="s">
        <v>787</v>
      </c>
    </row>
    <row r="435" spans="1:7" ht="28.8">
      <c r="A435" s="95" t="s">
        <v>35</v>
      </c>
      <c r="B435" s="95">
        <v>93</v>
      </c>
      <c r="C435" s="95" t="s">
        <v>26</v>
      </c>
      <c r="D435" s="95" t="s">
        <v>14</v>
      </c>
      <c r="E435" s="95" t="s">
        <v>774</v>
      </c>
      <c r="F435" s="96" t="s">
        <v>775</v>
      </c>
      <c r="G435" s="94" t="s">
        <v>787</v>
      </c>
    </row>
    <row r="436" spans="1:7" ht="72">
      <c r="A436" s="95" t="s">
        <v>35</v>
      </c>
      <c r="B436" s="95">
        <v>95</v>
      </c>
      <c r="C436" s="95" t="s">
        <v>26</v>
      </c>
      <c r="D436" s="95" t="s">
        <v>6</v>
      </c>
      <c r="E436" s="95" t="s">
        <v>776</v>
      </c>
      <c r="F436" s="96" t="s">
        <v>777</v>
      </c>
      <c r="G436" s="94" t="s">
        <v>787</v>
      </c>
    </row>
    <row r="437" spans="1:7" ht="72">
      <c r="A437" s="95" t="s">
        <v>35</v>
      </c>
      <c r="B437" s="95">
        <v>95</v>
      </c>
      <c r="C437" s="95" t="s">
        <v>26</v>
      </c>
      <c r="D437" s="95" t="s">
        <v>6</v>
      </c>
      <c r="E437" s="95" t="s">
        <v>776</v>
      </c>
      <c r="F437" s="96" t="s">
        <v>778</v>
      </c>
      <c r="G437" s="94" t="s">
        <v>787</v>
      </c>
    </row>
    <row r="438" spans="1:7" ht="144">
      <c r="A438" s="95" t="s">
        <v>35</v>
      </c>
      <c r="B438" s="95" t="s">
        <v>779</v>
      </c>
      <c r="C438" s="95" t="s">
        <v>26</v>
      </c>
      <c r="D438" s="95" t="s">
        <v>6</v>
      </c>
      <c r="E438" s="95"/>
      <c r="F438" s="96" t="s">
        <v>780</v>
      </c>
      <c r="G438" s="94" t="s">
        <v>787</v>
      </c>
    </row>
    <row r="439" spans="1:7" ht="28.8">
      <c r="A439" s="95" t="s">
        <v>35</v>
      </c>
      <c r="B439" s="95" t="s">
        <v>781</v>
      </c>
      <c r="C439" s="95" t="s">
        <v>23</v>
      </c>
      <c r="D439" s="95" t="s">
        <v>14</v>
      </c>
      <c r="E439" s="95" t="s">
        <v>782</v>
      </c>
      <c r="F439" s="96" t="s">
        <v>783</v>
      </c>
      <c r="G439" s="94" t="s">
        <v>787</v>
      </c>
    </row>
    <row r="440" spans="1:7" ht="86.4">
      <c r="A440" s="95" t="s">
        <v>36</v>
      </c>
      <c r="B440" s="95">
        <v>110</v>
      </c>
      <c r="C440" s="95" t="s">
        <v>39</v>
      </c>
      <c r="D440" s="95" t="s">
        <v>6</v>
      </c>
      <c r="E440" s="95"/>
      <c r="F440" s="96" t="s">
        <v>784</v>
      </c>
      <c r="G440" s="94" t="s">
        <v>787</v>
      </c>
    </row>
    <row r="441" spans="1:7" ht="72">
      <c r="A441" s="95" t="s">
        <v>36</v>
      </c>
      <c r="B441" s="95">
        <v>112</v>
      </c>
      <c r="C441" s="95" t="s">
        <v>39</v>
      </c>
      <c r="D441" s="95" t="s">
        <v>6</v>
      </c>
      <c r="E441" s="95" t="s">
        <v>785</v>
      </c>
      <c r="F441" s="96" t="s">
        <v>786</v>
      </c>
      <c r="G441" s="94" t="s">
        <v>787</v>
      </c>
    </row>
    <row r="442" spans="1:7" ht="62.4">
      <c r="A442" s="105"/>
      <c r="B442" s="105"/>
      <c r="C442" s="106" t="s">
        <v>44</v>
      </c>
      <c r="D442" s="106" t="s">
        <v>5</v>
      </c>
      <c r="E442" s="107" t="s">
        <v>788</v>
      </c>
      <c r="F442" s="107" t="s">
        <v>789</v>
      </c>
      <c r="G442" t="s">
        <v>1052</v>
      </c>
    </row>
    <row r="443" spans="1:7" ht="115.2">
      <c r="A443" s="100" t="s">
        <v>34</v>
      </c>
      <c r="B443" s="100"/>
      <c r="C443" s="199" t="s">
        <v>39</v>
      </c>
      <c r="D443" s="100" t="s">
        <v>14</v>
      </c>
      <c r="E443" s="100" t="s">
        <v>561</v>
      </c>
      <c r="F443" s="100" t="s">
        <v>562</v>
      </c>
      <c r="G443" s="98" t="s">
        <v>1052</v>
      </c>
    </row>
    <row r="444" spans="1:7" ht="28.8">
      <c r="A444" s="100" t="s">
        <v>34</v>
      </c>
      <c r="B444" s="100"/>
      <c r="C444" s="199" t="s">
        <v>39</v>
      </c>
      <c r="D444" s="100" t="s">
        <v>14</v>
      </c>
      <c r="E444" s="100" t="s">
        <v>561</v>
      </c>
      <c r="F444" s="100" t="s">
        <v>563</v>
      </c>
      <c r="G444" s="98" t="s">
        <v>1052</v>
      </c>
    </row>
    <row r="445" spans="1:7" ht="43.2">
      <c r="A445" s="100" t="s">
        <v>34</v>
      </c>
      <c r="B445" s="100"/>
      <c r="C445" s="199" t="s">
        <v>39</v>
      </c>
      <c r="D445" s="100" t="s">
        <v>14</v>
      </c>
      <c r="E445" s="100" t="s">
        <v>561</v>
      </c>
      <c r="F445" s="100" t="s">
        <v>564</v>
      </c>
      <c r="G445" s="98" t="s">
        <v>1052</v>
      </c>
    </row>
    <row r="446" spans="1:7" ht="72">
      <c r="A446" s="100" t="s">
        <v>34</v>
      </c>
      <c r="B446" s="100"/>
      <c r="C446" s="199" t="s">
        <v>39</v>
      </c>
      <c r="D446" s="100" t="s">
        <v>14</v>
      </c>
      <c r="E446" s="100" t="s">
        <v>565</v>
      </c>
      <c r="F446" s="100" t="s">
        <v>566</v>
      </c>
      <c r="G446" s="98" t="s">
        <v>1052</v>
      </c>
    </row>
    <row r="447" spans="1:7" ht="43.2">
      <c r="A447" s="100" t="s">
        <v>34</v>
      </c>
      <c r="B447" s="100">
        <v>27</v>
      </c>
      <c r="C447" s="199" t="s">
        <v>39</v>
      </c>
      <c r="D447" s="100"/>
      <c r="E447" s="100" t="s">
        <v>570</v>
      </c>
      <c r="F447" s="100" t="s">
        <v>571</v>
      </c>
      <c r="G447" s="98" t="s">
        <v>1052</v>
      </c>
    </row>
    <row r="448" spans="1:7" ht="100.8">
      <c r="A448" s="100" t="s">
        <v>34</v>
      </c>
      <c r="B448" s="100" t="s">
        <v>567</v>
      </c>
      <c r="C448" s="100" t="s">
        <v>568</v>
      </c>
      <c r="D448" s="100" t="s">
        <v>14</v>
      </c>
      <c r="E448" s="100" t="s">
        <v>565</v>
      </c>
      <c r="F448" s="100" t="s">
        <v>569</v>
      </c>
      <c r="G448" s="98" t="s">
        <v>1052</v>
      </c>
    </row>
    <row r="449" spans="1:7" ht="57.6">
      <c r="A449" s="100" t="s">
        <v>34</v>
      </c>
      <c r="B449" s="100">
        <v>30</v>
      </c>
      <c r="C449" s="100" t="s">
        <v>568</v>
      </c>
      <c r="D449" s="100" t="s">
        <v>14</v>
      </c>
      <c r="E449" s="100" t="s">
        <v>572</v>
      </c>
      <c r="F449" s="100" t="s">
        <v>573</v>
      </c>
      <c r="G449" s="98" t="s">
        <v>1052</v>
      </c>
    </row>
    <row r="450" spans="1:7" ht="43.2">
      <c r="A450" s="100" t="s">
        <v>34</v>
      </c>
      <c r="B450" s="100">
        <v>37</v>
      </c>
      <c r="C450" s="100" t="s">
        <v>568</v>
      </c>
      <c r="D450" s="100" t="s">
        <v>14</v>
      </c>
      <c r="E450" s="100" t="s">
        <v>565</v>
      </c>
      <c r="F450" s="100" t="s">
        <v>575</v>
      </c>
      <c r="G450" s="98" t="s">
        <v>1052</v>
      </c>
    </row>
    <row r="451" spans="1:7" ht="72">
      <c r="A451" s="100" t="s">
        <v>34</v>
      </c>
      <c r="B451" s="100">
        <v>42</v>
      </c>
      <c r="C451" s="103" t="s">
        <v>44</v>
      </c>
      <c r="D451" s="100" t="s">
        <v>5</v>
      </c>
      <c r="E451" s="103" t="s">
        <v>72</v>
      </c>
      <c r="F451" s="100" t="s">
        <v>790</v>
      </c>
      <c r="G451" s="98" t="s">
        <v>1052</v>
      </c>
    </row>
    <row r="452" spans="1:7" ht="57.6">
      <c r="A452" s="100" t="s">
        <v>34</v>
      </c>
      <c r="B452" s="100">
        <v>43</v>
      </c>
      <c r="C452" s="103" t="s">
        <v>44</v>
      </c>
      <c r="D452" s="100" t="s">
        <v>14</v>
      </c>
      <c r="E452" s="103" t="s">
        <v>791</v>
      </c>
      <c r="F452" s="100" t="s">
        <v>792</v>
      </c>
      <c r="G452" s="98" t="s">
        <v>1052</v>
      </c>
    </row>
    <row r="453" spans="1:7" ht="28.8">
      <c r="A453" s="100" t="s">
        <v>34</v>
      </c>
      <c r="B453" s="100">
        <v>43</v>
      </c>
      <c r="C453" s="103" t="s">
        <v>44</v>
      </c>
      <c r="D453" s="100" t="s">
        <v>14</v>
      </c>
      <c r="E453" s="103" t="s">
        <v>793</v>
      </c>
      <c r="F453" s="100" t="s">
        <v>794</v>
      </c>
      <c r="G453" s="98" t="s">
        <v>1052</v>
      </c>
    </row>
    <row r="454" spans="1:7" ht="28.8">
      <c r="A454" s="100" t="s">
        <v>34</v>
      </c>
      <c r="B454" s="103">
        <v>43</v>
      </c>
      <c r="C454" s="103" t="s">
        <v>44</v>
      </c>
      <c r="D454" s="103" t="s">
        <v>14</v>
      </c>
      <c r="E454" s="103" t="s">
        <v>793</v>
      </c>
      <c r="F454" s="103" t="s">
        <v>795</v>
      </c>
      <c r="G454" s="98" t="s">
        <v>1052</v>
      </c>
    </row>
    <row r="455" spans="1:7" ht="57.6">
      <c r="A455" s="100" t="s">
        <v>34</v>
      </c>
      <c r="B455" s="103">
        <v>44</v>
      </c>
      <c r="C455" s="103" t="s">
        <v>44</v>
      </c>
      <c r="D455" s="103" t="s">
        <v>48</v>
      </c>
      <c r="E455" s="103" t="s">
        <v>72</v>
      </c>
      <c r="F455" s="103" t="s">
        <v>532</v>
      </c>
      <c r="G455" s="98" t="s">
        <v>1052</v>
      </c>
    </row>
    <row r="456" spans="1:7" ht="43.2">
      <c r="A456" s="100" t="s">
        <v>34</v>
      </c>
      <c r="B456" s="103">
        <v>44</v>
      </c>
      <c r="C456" s="103" t="s">
        <v>44</v>
      </c>
      <c r="D456" s="103" t="s">
        <v>14</v>
      </c>
      <c r="E456" s="103" t="s">
        <v>533</v>
      </c>
      <c r="F456" s="103" t="s">
        <v>796</v>
      </c>
      <c r="G456" s="98" t="s">
        <v>1052</v>
      </c>
    </row>
    <row r="457" spans="1:7" ht="100.8">
      <c r="A457" s="100" t="s">
        <v>34</v>
      </c>
      <c r="B457" s="103">
        <v>44</v>
      </c>
      <c r="C457" s="103" t="s">
        <v>44</v>
      </c>
      <c r="D457" s="103" t="s">
        <v>14</v>
      </c>
      <c r="E457" s="103" t="s">
        <v>72</v>
      </c>
      <c r="F457" s="103" t="s">
        <v>535</v>
      </c>
      <c r="G457" s="98" t="s">
        <v>1052</v>
      </c>
    </row>
    <row r="458" spans="1:7" ht="28.8">
      <c r="A458" s="100" t="s">
        <v>34</v>
      </c>
      <c r="B458" s="103">
        <v>44</v>
      </c>
      <c r="C458" s="103" t="s">
        <v>44</v>
      </c>
      <c r="D458" s="103" t="s">
        <v>14</v>
      </c>
      <c r="E458" s="103" t="s">
        <v>72</v>
      </c>
      <c r="F458" s="103" t="s">
        <v>797</v>
      </c>
      <c r="G458" s="98" t="s">
        <v>1052</v>
      </c>
    </row>
    <row r="459" spans="1:7" ht="28.8">
      <c r="A459" s="100"/>
      <c r="B459" s="103">
        <v>49</v>
      </c>
      <c r="C459" s="103" t="s">
        <v>44</v>
      </c>
      <c r="D459" s="103" t="s">
        <v>48</v>
      </c>
      <c r="E459" s="103" t="s">
        <v>798</v>
      </c>
      <c r="F459" s="103" t="s">
        <v>799</v>
      </c>
      <c r="G459" s="98" t="s">
        <v>1052</v>
      </c>
    </row>
    <row r="460" spans="1:7" ht="28.8">
      <c r="A460" s="100" t="s">
        <v>34</v>
      </c>
      <c r="B460" s="103">
        <v>51</v>
      </c>
      <c r="C460" s="103" t="s">
        <v>44</v>
      </c>
      <c r="D460" s="103" t="s">
        <v>14</v>
      </c>
      <c r="E460" s="103" t="s">
        <v>171</v>
      </c>
      <c r="F460" s="103" t="s">
        <v>800</v>
      </c>
      <c r="G460" s="98" t="s">
        <v>1052</v>
      </c>
    </row>
    <row r="461" spans="1:7" ht="28.8">
      <c r="A461" s="100" t="s">
        <v>34</v>
      </c>
      <c r="B461" s="103" t="s">
        <v>801</v>
      </c>
      <c r="C461" s="103" t="s">
        <v>44</v>
      </c>
      <c r="D461" s="103" t="s">
        <v>14</v>
      </c>
      <c r="E461" s="103" t="s">
        <v>171</v>
      </c>
      <c r="F461" s="104" t="s">
        <v>802</v>
      </c>
      <c r="G461" s="98" t="s">
        <v>1052</v>
      </c>
    </row>
    <row r="462" spans="1:7" ht="28.8">
      <c r="A462" s="100" t="s">
        <v>34</v>
      </c>
      <c r="B462" s="103"/>
      <c r="C462" s="103" t="s">
        <v>44</v>
      </c>
      <c r="D462" s="103" t="s">
        <v>48</v>
      </c>
      <c r="E462" s="103" t="s">
        <v>803</v>
      </c>
      <c r="F462" s="104" t="s">
        <v>804</v>
      </c>
      <c r="G462" s="98" t="s">
        <v>1052</v>
      </c>
    </row>
    <row r="463" spans="1:7" ht="28.8">
      <c r="A463" s="100" t="s">
        <v>34</v>
      </c>
      <c r="B463" s="103">
        <v>52</v>
      </c>
      <c r="C463" s="103" t="s">
        <v>45</v>
      </c>
      <c r="D463" s="103" t="s">
        <v>14</v>
      </c>
      <c r="E463" s="103" t="s">
        <v>171</v>
      </c>
      <c r="F463" s="103" t="s">
        <v>805</v>
      </c>
      <c r="G463" s="98" t="s">
        <v>1052</v>
      </c>
    </row>
    <row r="464" spans="1:7" ht="28.8">
      <c r="A464" s="99" t="s">
        <v>34</v>
      </c>
      <c r="B464" s="101">
        <v>70</v>
      </c>
      <c r="C464" s="101" t="s">
        <v>42</v>
      </c>
      <c r="D464" s="101" t="s">
        <v>14</v>
      </c>
      <c r="E464" s="101" t="s">
        <v>589</v>
      </c>
      <c r="F464" s="103" t="s">
        <v>590</v>
      </c>
      <c r="G464" s="98" t="s">
        <v>1052</v>
      </c>
    </row>
    <row r="465" spans="1:7" ht="72">
      <c r="A465" s="99" t="s">
        <v>34</v>
      </c>
      <c r="B465" s="99" t="s">
        <v>591</v>
      </c>
      <c r="C465" s="99" t="s">
        <v>42</v>
      </c>
      <c r="D465" s="99" t="s">
        <v>6</v>
      </c>
      <c r="E465" s="99" t="s">
        <v>592</v>
      </c>
      <c r="F465" s="100" t="s">
        <v>593</v>
      </c>
      <c r="G465" s="98" t="s">
        <v>1052</v>
      </c>
    </row>
    <row r="466" spans="1:7">
      <c r="A466" s="99" t="s">
        <v>34</v>
      </c>
      <c r="B466" s="99">
        <v>72</v>
      </c>
      <c r="C466" s="99" t="s">
        <v>42</v>
      </c>
      <c r="D466" s="99" t="s">
        <v>6</v>
      </c>
      <c r="E466" s="99" t="s">
        <v>181</v>
      </c>
      <c r="F466" s="100" t="s">
        <v>594</v>
      </c>
      <c r="G466" s="98" t="s">
        <v>1052</v>
      </c>
    </row>
    <row r="467" spans="1:7">
      <c r="A467" s="99" t="s">
        <v>34</v>
      </c>
      <c r="B467" s="99" t="s">
        <v>595</v>
      </c>
      <c r="C467" s="99" t="s">
        <v>42</v>
      </c>
      <c r="D467" s="99" t="s">
        <v>14</v>
      </c>
      <c r="E467" s="99" t="s">
        <v>596</v>
      </c>
      <c r="F467" s="100" t="s">
        <v>597</v>
      </c>
      <c r="G467" s="98" t="s">
        <v>1052</v>
      </c>
    </row>
    <row r="468" spans="1:7" ht="57.6">
      <c r="A468" s="99" t="s">
        <v>34</v>
      </c>
      <c r="B468" s="99">
        <v>75</v>
      </c>
      <c r="C468" s="99" t="s">
        <v>43</v>
      </c>
      <c r="D468" s="99" t="s">
        <v>6</v>
      </c>
      <c r="E468" s="99" t="s">
        <v>598</v>
      </c>
      <c r="F468" s="100" t="s">
        <v>599</v>
      </c>
      <c r="G468" s="98" t="s">
        <v>1052</v>
      </c>
    </row>
    <row r="469" spans="1:7" ht="115.2">
      <c r="A469" s="99" t="s">
        <v>20</v>
      </c>
      <c r="B469" s="99" t="s">
        <v>511</v>
      </c>
      <c r="C469" s="99" t="s">
        <v>22</v>
      </c>
      <c r="D469" s="99" t="s">
        <v>4</v>
      </c>
      <c r="E469" s="99" t="s">
        <v>616</v>
      </c>
      <c r="F469" s="100" t="s">
        <v>617</v>
      </c>
      <c r="G469" s="98" t="s">
        <v>1052</v>
      </c>
    </row>
    <row r="470" spans="1:7" ht="57.6">
      <c r="A470" s="99" t="s">
        <v>20</v>
      </c>
      <c r="B470" s="99">
        <v>22</v>
      </c>
      <c r="C470" s="99" t="s">
        <v>22</v>
      </c>
      <c r="D470" s="99" t="s">
        <v>4</v>
      </c>
      <c r="E470" s="99" t="s">
        <v>618</v>
      </c>
      <c r="F470" s="100" t="s">
        <v>619</v>
      </c>
      <c r="G470" s="98" t="s">
        <v>1052</v>
      </c>
    </row>
    <row r="471" spans="1:7" ht="28.8">
      <c r="A471" s="99" t="s">
        <v>20</v>
      </c>
      <c r="B471" s="99"/>
      <c r="C471" s="99" t="s">
        <v>22</v>
      </c>
      <c r="D471" s="99" t="s">
        <v>48</v>
      </c>
      <c r="E471" s="99" t="s">
        <v>167</v>
      </c>
      <c r="F471" s="100" t="s">
        <v>620</v>
      </c>
      <c r="G471" s="98" t="s">
        <v>1052</v>
      </c>
    </row>
    <row r="472" spans="1:7" ht="57.6">
      <c r="A472" s="99" t="s">
        <v>36</v>
      </c>
      <c r="B472" s="99">
        <v>110</v>
      </c>
      <c r="C472" s="99" t="s">
        <v>22</v>
      </c>
      <c r="D472" s="99" t="s">
        <v>4</v>
      </c>
      <c r="E472" s="102">
        <v>5</v>
      </c>
      <c r="F472" s="100" t="s">
        <v>621</v>
      </c>
      <c r="G472" s="98" t="s">
        <v>1052</v>
      </c>
    </row>
    <row r="473" spans="1:7" ht="86.4">
      <c r="A473" s="99" t="s">
        <v>36</v>
      </c>
      <c r="B473" s="99">
        <v>111</v>
      </c>
      <c r="C473" s="99" t="s">
        <v>22</v>
      </c>
      <c r="D473" s="99" t="s">
        <v>6</v>
      </c>
      <c r="E473" s="99"/>
      <c r="F473" s="100" t="s">
        <v>622</v>
      </c>
      <c r="G473" s="98" t="s">
        <v>1052</v>
      </c>
    </row>
    <row r="474" spans="1:7" ht="86.4">
      <c r="A474" s="99" t="s">
        <v>36</v>
      </c>
      <c r="B474" s="99">
        <v>112</v>
      </c>
      <c r="C474" s="99" t="s">
        <v>22</v>
      </c>
      <c r="D474" s="99" t="s">
        <v>6</v>
      </c>
      <c r="E474" s="99"/>
      <c r="F474" s="100" t="s">
        <v>543</v>
      </c>
      <c r="G474" s="98" t="s">
        <v>1052</v>
      </c>
    </row>
    <row r="475" spans="1:7" ht="100.8">
      <c r="A475" s="99" t="s">
        <v>36</v>
      </c>
      <c r="B475" s="99">
        <v>114</v>
      </c>
      <c r="C475" s="99" t="s">
        <v>22</v>
      </c>
      <c r="D475" s="99" t="s">
        <v>4</v>
      </c>
      <c r="E475" s="99"/>
      <c r="F475" s="100" t="s">
        <v>623</v>
      </c>
      <c r="G475" s="98" t="s">
        <v>1052</v>
      </c>
    </row>
    <row r="476" spans="1:7" ht="72">
      <c r="A476" s="99" t="s">
        <v>36</v>
      </c>
      <c r="B476" s="99">
        <v>115</v>
      </c>
      <c r="C476" s="99" t="s">
        <v>22</v>
      </c>
      <c r="D476" s="99" t="s">
        <v>48</v>
      </c>
      <c r="E476" s="99"/>
      <c r="F476" s="100" t="s">
        <v>624</v>
      </c>
      <c r="G476" s="98" t="s">
        <v>1052</v>
      </c>
    </row>
    <row r="477" spans="1:7" ht="100.8">
      <c r="A477" s="99" t="s">
        <v>37</v>
      </c>
      <c r="B477" s="99">
        <v>117</v>
      </c>
      <c r="C477" s="99" t="s">
        <v>22</v>
      </c>
      <c r="D477" s="99" t="s">
        <v>4</v>
      </c>
      <c r="E477" s="99"/>
      <c r="F477" s="100" t="s">
        <v>548</v>
      </c>
      <c r="G477" s="98" t="s">
        <v>1052</v>
      </c>
    </row>
    <row r="478" spans="1:7" ht="57.6">
      <c r="A478" s="99" t="s">
        <v>37</v>
      </c>
      <c r="B478" s="99"/>
      <c r="C478" s="99" t="s">
        <v>22</v>
      </c>
      <c r="D478" s="99" t="s">
        <v>4</v>
      </c>
      <c r="E478" s="99" t="s">
        <v>625</v>
      </c>
      <c r="F478" s="100" t="s">
        <v>626</v>
      </c>
      <c r="G478" s="98" t="s">
        <v>1052</v>
      </c>
    </row>
    <row r="479" spans="1:7" ht="43.2">
      <c r="A479" s="99" t="s">
        <v>34</v>
      </c>
      <c r="B479" s="99">
        <v>36</v>
      </c>
      <c r="C479" s="99" t="s">
        <v>495</v>
      </c>
      <c r="D479" s="99" t="s">
        <v>6</v>
      </c>
      <c r="E479" s="99"/>
      <c r="F479" s="100" t="s">
        <v>806</v>
      </c>
      <c r="G479" s="98" t="s">
        <v>1052</v>
      </c>
    </row>
    <row r="480" spans="1:7" ht="129.6">
      <c r="A480" s="99" t="s">
        <v>34</v>
      </c>
      <c r="B480" s="99">
        <v>40</v>
      </c>
      <c r="C480" s="99" t="s">
        <v>495</v>
      </c>
      <c r="D480" s="99" t="s">
        <v>11</v>
      </c>
      <c r="E480" s="99" t="s">
        <v>807</v>
      </c>
      <c r="F480" s="100" t="s">
        <v>808</v>
      </c>
      <c r="G480" s="98" t="s">
        <v>1052</v>
      </c>
    </row>
    <row r="481" spans="1:7" ht="57.6">
      <c r="A481" s="99" t="s">
        <v>36</v>
      </c>
      <c r="B481" s="99">
        <v>114</v>
      </c>
      <c r="C481" s="99" t="s">
        <v>22</v>
      </c>
      <c r="D481" s="99" t="s">
        <v>11</v>
      </c>
      <c r="E481" s="99" t="s">
        <v>809</v>
      </c>
      <c r="F481" s="100" t="s">
        <v>810</v>
      </c>
      <c r="G481" s="98" t="s">
        <v>1052</v>
      </c>
    </row>
    <row r="482" spans="1:7" ht="100.8">
      <c r="A482" s="108" t="s">
        <v>37</v>
      </c>
      <c r="B482" s="108">
        <v>126</v>
      </c>
      <c r="C482" s="108" t="s">
        <v>39</v>
      </c>
      <c r="D482" s="108" t="s">
        <v>48</v>
      </c>
      <c r="E482" s="108" t="s">
        <v>811</v>
      </c>
      <c r="F482" s="100" t="s">
        <v>812</v>
      </c>
      <c r="G482" s="98" t="s">
        <v>1052</v>
      </c>
    </row>
    <row r="483" spans="1:7" ht="57.6">
      <c r="A483" s="99" t="s">
        <v>39</v>
      </c>
      <c r="B483" s="99"/>
      <c r="C483" s="99" t="s">
        <v>21</v>
      </c>
      <c r="D483" s="99" t="s">
        <v>14</v>
      </c>
      <c r="E483" s="99"/>
      <c r="F483" s="100" t="s">
        <v>813</v>
      </c>
      <c r="G483" s="98" t="s">
        <v>1052</v>
      </c>
    </row>
    <row r="484" spans="1:7">
      <c r="A484" s="99" t="s">
        <v>19</v>
      </c>
      <c r="B484" s="99">
        <v>12</v>
      </c>
      <c r="C484" s="99" t="s">
        <v>39</v>
      </c>
      <c r="D484" s="99" t="s">
        <v>14</v>
      </c>
      <c r="E484" s="99" t="s">
        <v>814</v>
      </c>
      <c r="F484" s="100" t="s">
        <v>815</v>
      </c>
      <c r="G484" s="98" t="s">
        <v>1052</v>
      </c>
    </row>
    <row r="485" spans="1:7" ht="28.8">
      <c r="A485" s="99" t="s">
        <v>19</v>
      </c>
      <c r="B485" s="99">
        <v>13</v>
      </c>
      <c r="C485" s="99" t="s">
        <v>39</v>
      </c>
      <c r="D485" s="99" t="s">
        <v>14</v>
      </c>
      <c r="E485" s="99" t="s">
        <v>401</v>
      </c>
      <c r="F485" s="100" t="s">
        <v>816</v>
      </c>
      <c r="G485" s="98" t="s">
        <v>1052</v>
      </c>
    </row>
    <row r="486" spans="1:7" ht="43.2">
      <c r="A486" s="99" t="s">
        <v>19</v>
      </c>
      <c r="B486" s="99">
        <v>15</v>
      </c>
      <c r="C486" s="99" t="s">
        <v>39</v>
      </c>
      <c r="D486" s="99" t="s">
        <v>4</v>
      </c>
      <c r="E486" s="99" t="s">
        <v>817</v>
      </c>
      <c r="F486" s="100" t="s">
        <v>818</v>
      </c>
      <c r="G486" s="98" t="s">
        <v>1052</v>
      </c>
    </row>
    <row r="487" spans="1:7" ht="86.4">
      <c r="A487" s="99" t="s">
        <v>19</v>
      </c>
      <c r="B487" s="99">
        <v>16</v>
      </c>
      <c r="C487" s="99" t="s">
        <v>39</v>
      </c>
      <c r="D487" s="99" t="s">
        <v>4</v>
      </c>
      <c r="E487" s="99" t="s">
        <v>819</v>
      </c>
      <c r="F487" s="100" t="s">
        <v>820</v>
      </c>
      <c r="G487" s="98" t="s">
        <v>1052</v>
      </c>
    </row>
    <row r="488" spans="1:7" ht="43.2">
      <c r="A488" s="99" t="s">
        <v>19</v>
      </c>
      <c r="B488" s="99">
        <v>15</v>
      </c>
      <c r="C488" s="99" t="s">
        <v>39</v>
      </c>
      <c r="D488" s="99" t="s">
        <v>4</v>
      </c>
      <c r="E488" s="99" t="s">
        <v>821</v>
      </c>
      <c r="F488" s="100" t="s">
        <v>822</v>
      </c>
      <c r="G488" s="98" t="s">
        <v>1052</v>
      </c>
    </row>
    <row r="489" spans="1:7">
      <c r="A489" s="99" t="s">
        <v>19</v>
      </c>
      <c r="B489" s="99">
        <v>17</v>
      </c>
      <c r="C489" s="99" t="s">
        <v>39</v>
      </c>
      <c r="D489" s="99" t="s">
        <v>14</v>
      </c>
      <c r="E489" s="99" t="s">
        <v>60</v>
      </c>
      <c r="F489" s="100" t="s">
        <v>823</v>
      </c>
      <c r="G489" s="98" t="s">
        <v>1052</v>
      </c>
    </row>
    <row r="490" spans="1:7">
      <c r="A490" s="99" t="s">
        <v>20</v>
      </c>
      <c r="B490" s="99">
        <v>19</v>
      </c>
      <c r="C490" s="99" t="s">
        <v>22</v>
      </c>
      <c r="D490" s="99" t="s">
        <v>14</v>
      </c>
      <c r="E490" s="99" t="s">
        <v>824</v>
      </c>
      <c r="F490" s="100" t="s">
        <v>825</v>
      </c>
      <c r="G490" s="98" t="s">
        <v>1052</v>
      </c>
    </row>
    <row r="491" spans="1:7" ht="28.8">
      <c r="A491" s="99" t="s">
        <v>20</v>
      </c>
      <c r="B491" s="99">
        <v>19</v>
      </c>
      <c r="C491" s="99" t="s">
        <v>22</v>
      </c>
      <c r="D491" s="99" t="s">
        <v>14</v>
      </c>
      <c r="E491" s="99" t="s">
        <v>826</v>
      </c>
      <c r="F491" s="100" t="s">
        <v>827</v>
      </c>
      <c r="G491" s="98" t="s">
        <v>1052</v>
      </c>
    </row>
    <row r="492" spans="1:7" ht="100.8">
      <c r="A492" s="99" t="s">
        <v>20</v>
      </c>
      <c r="B492" s="99">
        <v>20</v>
      </c>
      <c r="C492" s="99" t="s">
        <v>22</v>
      </c>
      <c r="D492" s="99" t="s">
        <v>5</v>
      </c>
      <c r="E492" s="109" t="s">
        <v>828</v>
      </c>
      <c r="F492" s="100" t="s">
        <v>829</v>
      </c>
      <c r="G492" s="98" t="s">
        <v>1052</v>
      </c>
    </row>
    <row r="493" spans="1:7">
      <c r="A493" s="99" t="s">
        <v>20</v>
      </c>
      <c r="B493" s="99">
        <v>20</v>
      </c>
      <c r="C493" s="99" t="s">
        <v>22</v>
      </c>
      <c r="D493" s="99" t="s">
        <v>14</v>
      </c>
      <c r="E493" s="99" t="s">
        <v>830</v>
      </c>
      <c r="F493" s="100" t="s">
        <v>831</v>
      </c>
      <c r="G493" s="98" t="s">
        <v>1052</v>
      </c>
    </row>
    <row r="494" spans="1:7">
      <c r="A494" s="99" t="s">
        <v>20</v>
      </c>
      <c r="B494" s="99">
        <v>20</v>
      </c>
      <c r="C494" s="99" t="s">
        <v>22</v>
      </c>
      <c r="D494" s="99" t="s">
        <v>14</v>
      </c>
      <c r="E494" s="99" t="s">
        <v>832</v>
      </c>
      <c r="F494" s="100" t="s">
        <v>833</v>
      </c>
      <c r="G494" s="98" t="s">
        <v>1052</v>
      </c>
    </row>
    <row r="495" spans="1:7">
      <c r="A495" s="99" t="s">
        <v>20</v>
      </c>
      <c r="B495" s="99">
        <v>20</v>
      </c>
      <c r="C495" s="99" t="s">
        <v>22</v>
      </c>
      <c r="D495" s="99" t="s">
        <v>14</v>
      </c>
      <c r="E495" s="99" t="s">
        <v>834</v>
      </c>
      <c r="F495" s="100" t="s">
        <v>835</v>
      </c>
      <c r="G495" s="98" t="s">
        <v>1052</v>
      </c>
    </row>
    <row r="496" spans="1:7" ht="100.8">
      <c r="A496" s="110" t="s">
        <v>20</v>
      </c>
      <c r="B496" s="110">
        <v>20</v>
      </c>
      <c r="C496" s="99" t="s">
        <v>22</v>
      </c>
      <c r="D496" s="110" t="s">
        <v>48</v>
      </c>
      <c r="E496" s="110" t="s">
        <v>836</v>
      </c>
      <c r="F496" s="100" t="s">
        <v>837</v>
      </c>
      <c r="G496" s="98" t="s">
        <v>1052</v>
      </c>
    </row>
    <row r="497" spans="1:7" ht="86.4">
      <c r="A497" s="99" t="s">
        <v>20</v>
      </c>
      <c r="B497" s="99">
        <v>20</v>
      </c>
      <c r="C497" s="99" t="s">
        <v>22</v>
      </c>
      <c r="D497" s="99" t="s">
        <v>4</v>
      </c>
      <c r="E497" s="110" t="s">
        <v>836</v>
      </c>
      <c r="F497" s="100" t="s">
        <v>838</v>
      </c>
      <c r="G497" s="98" t="s">
        <v>1052</v>
      </c>
    </row>
    <row r="498" spans="1:7" ht="28.8">
      <c r="A498" s="99" t="s">
        <v>20</v>
      </c>
      <c r="B498" s="99">
        <v>20</v>
      </c>
      <c r="C498" s="99" t="s">
        <v>22</v>
      </c>
      <c r="D498" s="99" t="s">
        <v>14</v>
      </c>
      <c r="E498" s="99" t="s">
        <v>839</v>
      </c>
      <c r="F498" s="100" t="s">
        <v>840</v>
      </c>
      <c r="G498" s="98" t="s">
        <v>1052</v>
      </c>
    </row>
    <row r="499" spans="1:7" ht="43.2">
      <c r="A499" s="99" t="s">
        <v>20</v>
      </c>
      <c r="B499" s="99">
        <v>21</v>
      </c>
      <c r="C499" s="99" t="s">
        <v>22</v>
      </c>
      <c r="D499" s="99" t="s">
        <v>11</v>
      </c>
      <c r="E499" s="99" t="s">
        <v>162</v>
      </c>
      <c r="F499" s="100" t="s">
        <v>841</v>
      </c>
      <c r="G499" s="98" t="s">
        <v>1052</v>
      </c>
    </row>
    <row r="500" spans="1:7">
      <c r="A500" s="99" t="s">
        <v>20</v>
      </c>
      <c r="B500" s="99">
        <v>21</v>
      </c>
      <c r="C500" s="99" t="s">
        <v>22</v>
      </c>
      <c r="D500" s="99" t="s">
        <v>14</v>
      </c>
      <c r="E500" s="99" t="s">
        <v>842</v>
      </c>
      <c r="F500" s="100" t="s">
        <v>843</v>
      </c>
      <c r="G500" s="98" t="s">
        <v>1052</v>
      </c>
    </row>
    <row r="501" spans="1:7" ht="72">
      <c r="A501" s="111" t="s">
        <v>20</v>
      </c>
      <c r="B501" s="111">
        <v>22</v>
      </c>
      <c r="C501" s="110" t="s">
        <v>22</v>
      </c>
      <c r="D501" s="111" t="s">
        <v>11</v>
      </c>
      <c r="E501" s="111" t="s">
        <v>844</v>
      </c>
      <c r="F501" s="100" t="s">
        <v>845</v>
      </c>
      <c r="G501" s="98" t="s">
        <v>1052</v>
      </c>
    </row>
    <row r="502" spans="1:7" ht="72">
      <c r="A502" s="99" t="s">
        <v>20</v>
      </c>
      <c r="B502" s="99">
        <v>23</v>
      </c>
      <c r="C502" s="99" t="s">
        <v>22</v>
      </c>
      <c r="D502" s="99" t="s">
        <v>14</v>
      </c>
      <c r="E502" s="99" t="s">
        <v>846</v>
      </c>
      <c r="F502" s="100" t="s">
        <v>847</v>
      </c>
      <c r="G502" s="98" t="s">
        <v>1052</v>
      </c>
    </row>
    <row r="503" spans="1:7" ht="57.6">
      <c r="A503" s="99" t="s">
        <v>20</v>
      </c>
      <c r="B503" s="99">
        <v>23</v>
      </c>
      <c r="C503" s="99" t="s">
        <v>22</v>
      </c>
      <c r="D503" s="99" t="s">
        <v>5</v>
      </c>
      <c r="E503" s="99" t="s">
        <v>846</v>
      </c>
      <c r="F503" s="100" t="s">
        <v>848</v>
      </c>
      <c r="G503" s="98" t="s">
        <v>1052</v>
      </c>
    </row>
    <row r="504" spans="1:7" ht="28.8">
      <c r="A504" s="99" t="s">
        <v>20</v>
      </c>
      <c r="B504" s="99">
        <v>23</v>
      </c>
      <c r="C504" s="99" t="s">
        <v>22</v>
      </c>
      <c r="D504" s="99" t="s">
        <v>14</v>
      </c>
      <c r="E504" s="99" t="s">
        <v>846</v>
      </c>
      <c r="F504" s="100" t="s">
        <v>849</v>
      </c>
      <c r="G504" s="98" t="s">
        <v>1052</v>
      </c>
    </row>
    <row r="505" spans="1:7" ht="28.8">
      <c r="A505" s="99" t="s">
        <v>20</v>
      </c>
      <c r="B505" s="99">
        <v>23</v>
      </c>
      <c r="C505" s="99" t="s">
        <v>22</v>
      </c>
      <c r="D505" s="99" t="s">
        <v>48</v>
      </c>
      <c r="E505" s="98" t="s">
        <v>850</v>
      </c>
      <c r="F505" s="100" t="s">
        <v>851</v>
      </c>
      <c r="G505" s="98" t="s">
        <v>1052</v>
      </c>
    </row>
    <row r="506" spans="1:7" ht="28.8">
      <c r="A506" s="99" t="s">
        <v>20</v>
      </c>
      <c r="B506" s="99">
        <v>23</v>
      </c>
      <c r="C506" s="99" t="s">
        <v>22</v>
      </c>
      <c r="D506" s="99" t="s">
        <v>48</v>
      </c>
      <c r="E506" s="98" t="s">
        <v>850</v>
      </c>
      <c r="F506" s="100" t="s">
        <v>852</v>
      </c>
      <c r="G506" s="98" t="s">
        <v>1052</v>
      </c>
    </row>
    <row r="507" spans="1:7">
      <c r="A507" s="99" t="s">
        <v>20</v>
      </c>
      <c r="B507" s="98">
        <v>24</v>
      </c>
      <c r="C507" s="99" t="s">
        <v>22</v>
      </c>
      <c r="D507" s="99" t="s">
        <v>14</v>
      </c>
      <c r="E507" s="99" t="s">
        <v>853</v>
      </c>
      <c r="F507" s="100" t="s">
        <v>854</v>
      </c>
      <c r="G507" s="98" t="s">
        <v>1052</v>
      </c>
    </row>
    <row r="508" spans="1:7" ht="28.8">
      <c r="A508" s="99" t="s">
        <v>20</v>
      </c>
      <c r="B508" s="99">
        <v>24</v>
      </c>
      <c r="C508" s="99" t="s">
        <v>22</v>
      </c>
      <c r="D508" s="99" t="s">
        <v>14</v>
      </c>
      <c r="E508" s="99" t="s">
        <v>855</v>
      </c>
      <c r="F508" s="100" t="s">
        <v>856</v>
      </c>
      <c r="G508" s="98" t="s">
        <v>1052</v>
      </c>
    </row>
    <row r="509" spans="1:7">
      <c r="A509" s="110" t="s">
        <v>20</v>
      </c>
      <c r="B509" s="110">
        <v>25</v>
      </c>
      <c r="C509" s="99" t="s">
        <v>22</v>
      </c>
      <c r="D509" s="110" t="s">
        <v>14</v>
      </c>
      <c r="E509" s="110" t="s">
        <v>857</v>
      </c>
      <c r="F509" s="100" t="s">
        <v>858</v>
      </c>
      <c r="G509" s="98" t="s">
        <v>1052</v>
      </c>
    </row>
    <row r="510" spans="1:7" ht="129.6">
      <c r="A510" s="110" t="s">
        <v>20</v>
      </c>
      <c r="B510" s="110"/>
      <c r="C510" s="99" t="s">
        <v>22</v>
      </c>
      <c r="D510" s="110" t="s">
        <v>4</v>
      </c>
      <c r="E510" s="110" t="s">
        <v>859</v>
      </c>
      <c r="F510" s="100" t="s">
        <v>860</v>
      </c>
      <c r="G510" s="98" t="s">
        <v>1052</v>
      </c>
    </row>
    <row r="511" spans="1:7">
      <c r="A511" s="99" t="s">
        <v>36</v>
      </c>
      <c r="B511" s="99">
        <v>110</v>
      </c>
      <c r="C511" s="99" t="s">
        <v>39</v>
      </c>
      <c r="D511" s="99" t="s">
        <v>14</v>
      </c>
      <c r="E511" s="99" t="s">
        <v>861</v>
      </c>
      <c r="F511" s="100" t="s">
        <v>862</v>
      </c>
      <c r="G511" s="98" t="s">
        <v>1052</v>
      </c>
    </row>
    <row r="512" spans="1:7">
      <c r="A512" s="99" t="s">
        <v>36</v>
      </c>
      <c r="B512" s="99">
        <v>110</v>
      </c>
      <c r="C512" s="99" t="s">
        <v>39</v>
      </c>
      <c r="D512" s="99" t="s">
        <v>14</v>
      </c>
      <c r="E512" s="99" t="s">
        <v>863</v>
      </c>
      <c r="F512" s="100" t="s">
        <v>864</v>
      </c>
      <c r="G512" s="98" t="s">
        <v>1052</v>
      </c>
    </row>
    <row r="513" spans="1:7" ht="43.2">
      <c r="A513" s="112" t="s">
        <v>36</v>
      </c>
      <c r="B513" s="112">
        <v>110</v>
      </c>
      <c r="C513" s="112" t="s">
        <v>39</v>
      </c>
      <c r="D513" s="112" t="s">
        <v>6</v>
      </c>
      <c r="E513" s="112" t="s">
        <v>865</v>
      </c>
      <c r="F513" s="100" t="s">
        <v>866</v>
      </c>
      <c r="G513" s="98" t="s">
        <v>1052</v>
      </c>
    </row>
    <row r="514" spans="1:7" ht="28.8">
      <c r="A514" s="112" t="s">
        <v>36</v>
      </c>
      <c r="B514" s="112">
        <v>110</v>
      </c>
      <c r="C514" s="112" t="s">
        <v>39</v>
      </c>
      <c r="D514" s="112" t="s">
        <v>6</v>
      </c>
      <c r="E514" s="99" t="s">
        <v>863</v>
      </c>
      <c r="F514" s="100" t="s">
        <v>867</v>
      </c>
      <c r="G514" s="98" t="s">
        <v>1052</v>
      </c>
    </row>
    <row r="515" spans="1:7" ht="72">
      <c r="A515" s="99" t="s">
        <v>36</v>
      </c>
      <c r="B515" s="99">
        <v>111</v>
      </c>
      <c r="C515" s="99" t="s">
        <v>39</v>
      </c>
      <c r="D515" s="99" t="s">
        <v>6</v>
      </c>
      <c r="E515" s="99" t="s">
        <v>51</v>
      </c>
      <c r="F515" s="100" t="s">
        <v>868</v>
      </c>
      <c r="G515" s="98" t="s">
        <v>1052</v>
      </c>
    </row>
    <row r="516" spans="1:7">
      <c r="A516" s="99" t="s">
        <v>36</v>
      </c>
      <c r="B516" s="99">
        <v>111</v>
      </c>
      <c r="C516" s="99" t="s">
        <v>39</v>
      </c>
      <c r="D516" s="99" t="s">
        <v>14</v>
      </c>
      <c r="E516" s="99" t="s">
        <v>869</v>
      </c>
      <c r="F516" s="100" t="s">
        <v>870</v>
      </c>
      <c r="G516" s="98" t="s">
        <v>1052</v>
      </c>
    </row>
    <row r="517" spans="1:7" ht="43.2">
      <c r="A517" s="99" t="s">
        <v>36</v>
      </c>
      <c r="B517" s="99">
        <v>111</v>
      </c>
      <c r="C517" s="99" t="s">
        <v>39</v>
      </c>
      <c r="D517" s="99" t="s">
        <v>14</v>
      </c>
      <c r="E517" s="99" t="s">
        <v>871</v>
      </c>
      <c r="F517" s="100" t="s">
        <v>872</v>
      </c>
      <c r="G517" s="98" t="s">
        <v>1052</v>
      </c>
    </row>
    <row r="518" spans="1:7">
      <c r="A518" s="99" t="s">
        <v>36</v>
      </c>
      <c r="B518" s="99" t="s">
        <v>873</v>
      </c>
      <c r="C518" s="99" t="s">
        <v>39</v>
      </c>
      <c r="D518" s="99" t="s">
        <v>14</v>
      </c>
      <c r="E518" s="98" t="s">
        <v>874</v>
      </c>
      <c r="F518" s="100" t="s">
        <v>875</v>
      </c>
      <c r="G518" s="98" t="s">
        <v>1052</v>
      </c>
    </row>
    <row r="519" spans="1:7" ht="43.2">
      <c r="A519" s="99" t="s">
        <v>36</v>
      </c>
      <c r="B519" s="99" t="s">
        <v>873</v>
      </c>
      <c r="C519" s="99" t="s">
        <v>39</v>
      </c>
      <c r="D519" s="99" t="s">
        <v>14</v>
      </c>
      <c r="E519" s="98" t="s">
        <v>874</v>
      </c>
      <c r="F519" s="100" t="s">
        <v>876</v>
      </c>
      <c r="G519" s="98" t="s">
        <v>1052</v>
      </c>
    </row>
    <row r="520" spans="1:7" ht="43.2">
      <c r="A520" s="99" t="s">
        <v>36</v>
      </c>
      <c r="B520" s="99">
        <v>112</v>
      </c>
      <c r="C520" s="99" t="s">
        <v>39</v>
      </c>
      <c r="D520" s="99" t="s">
        <v>11</v>
      </c>
      <c r="E520" s="99" t="s">
        <v>877</v>
      </c>
      <c r="F520" s="100" t="s">
        <v>878</v>
      </c>
      <c r="G520" s="98" t="s">
        <v>1052</v>
      </c>
    </row>
    <row r="521" spans="1:7" ht="28.8">
      <c r="A521" s="99" t="s">
        <v>36</v>
      </c>
      <c r="B521" s="99" t="s">
        <v>873</v>
      </c>
      <c r="C521" s="99" t="s">
        <v>39</v>
      </c>
      <c r="D521" s="99" t="s">
        <v>48</v>
      </c>
      <c r="E521" s="99" t="s">
        <v>879</v>
      </c>
      <c r="F521" s="100" t="s">
        <v>880</v>
      </c>
      <c r="G521" s="98" t="s">
        <v>1052</v>
      </c>
    </row>
    <row r="522" spans="1:7" ht="43.2">
      <c r="A522" s="99" t="s">
        <v>36</v>
      </c>
      <c r="B522" s="99">
        <v>115</v>
      </c>
      <c r="C522" s="99" t="s">
        <v>39</v>
      </c>
      <c r="D522" s="99" t="s">
        <v>6</v>
      </c>
      <c r="E522" s="99" t="s">
        <v>881</v>
      </c>
      <c r="F522" s="100" t="s">
        <v>882</v>
      </c>
      <c r="G522" s="98" t="s">
        <v>1052</v>
      </c>
    </row>
    <row r="523" spans="1:7">
      <c r="A523" s="99" t="s">
        <v>36</v>
      </c>
      <c r="B523" s="99">
        <v>115</v>
      </c>
      <c r="C523" s="99" t="s">
        <v>39</v>
      </c>
      <c r="D523" s="99" t="s">
        <v>14</v>
      </c>
      <c r="E523" s="99" t="s">
        <v>355</v>
      </c>
      <c r="F523" s="100" t="s">
        <v>883</v>
      </c>
      <c r="G523" s="98" t="s">
        <v>1052</v>
      </c>
    </row>
    <row r="524" spans="1:7">
      <c r="A524" s="99" t="s">
        <v>36</v>
      </c>
      <c r="B524" s="99">
        <v>115</v>
      </c>
      <c r="C524" s="99" t="s">
        <v>39</v>
      </c>
      <c r="D524" s="99" t="s">
        <v>14</v>
      </c>
      <c r="E524" s="99" t="s">
        <v>355</v>
      </c>
      <c r="F524" s="100" t="s">
        <v>884</v>
      </c>
      <c r="G524" s="98" t="s">
        <v>1052</v>
      </c>
    </row>
    <row r="525" spans="1:7" ht="57.6">
      <c r="A525" s="111" t="s">
        <v>36</v>
      </c>
      <c r="B525" s="111">
        <v>110</v>
      </c>
      <c r="C525" s="111" t="s">
        <v>39</v>
      </c>
      <c r="D525" s="111" t="s">
        <v>4</v>
      </c>
      <c r="E525" s="111" t="s">
        <v>859</v>
      </c>
      <c r="F525" s="100" t="s">
        <v>885</v>
      </c>
      <c r="G525" s="98" t="s">
        <v>1052</v>
      </c>
    </row>
    <row r="526" spans="1:7" ht="86.4">
      <c r="A526" s="99" t="s">
        <v>37</v>
      </c>
      <c r="B526" s="99">
        <v>118</v>
      </c>
      <c r="C526" s="99" t="s">
        <v>39</v>
      </c>
      <c r="D526" s="99" t="s">
        <v>4</v>
      </c>
      <c r="E526" s="98" t="s">
        <v>886</v>
      </c>
      <c r="F526" s="100" t="s">
        <v>887</v>
      </c>
      <c r="G526" s="98" t="s">
        <v>1052</v>
      </c>
    </row>
    <row r="527" spans="1:7" ht="86.4">
      <c r="A527" s="99" t="s">
        <v>37</v>
      </c>
      <c r="B527" s="99">
        <v>118</v>
      </c>
      <c r="C527" s="99" t="s">
        <v>39</v>
      </c>
      <c r="D527" s="99" t="s">
        <v>6</v>
      </c>
      <c r="E527" s="98" t="s">
        <v>888</v>
      </c>
      <c r="F527" s="100" t="s">
        <v>889</v>
      </c>
      <c r="G527" s="98" t="s">
        <v>1052</v>
      </c>
    </row>
    <row r="528" spans="1:7" ht="28.8">
      <c r="A528" s="99" t="s">
        <v>37</v>
      </c>
      <c r="B528" s="99">
        <v>118</v>
      </c>
      <c r="C528" s="99" t="s">
        <v>39</v>
      </c>
      <c r="D528" s="99" t="s">
        <v>14</v>
      </c>
      <c r="E528" s="99" t="s">
        <v>890</v>
      </c>
      <c r="F528" s="100" t="s">
        <v>891</v>
      </c>
      <c r="G528" s="98" t="s">
        <v>1052</v>
      </c>
    </row>
    <row r="529" spans="1:7">
      <c r="A529" s="99" t="s">
        <v>37</v>
      </c>
      <c r="B529" s="99">
        <v>119</v>
      </c>
      <c r="C529" s="99" t="s">
        <v>39</v>
      </c>
      <c r="D529" s="99" t="s">
        <v>14</v>
      </c>
      <c r="E529" s="98" t="s">
        <v>892</v>
      </c>
      <c r="F529" s="100" t="s">
        <v>893</v>
      </c>
      <c r="G529" s="98" t="s">
        <v>1052</v>
      </c>
    </row>
    <row r="530" spans="1:7">
      <c r="A530" s="99" t="s">
        <v>37</v>
      </c>
      <c r="B530" s="99">
        <v>119</v>
      </c>
      <c r="C530" s="99" t="s">
        <v>39</v>
      </c>
      <c r="D530" s="99" t="s">
        <v>14</v>
      </c>
      <c r="E530" s="98" t="s">
        <v>894</v>
      </c>
      <c r="F530" s="100" t="s">
        <v>895</v>
      </c>
      <c r="G530" s="98" t="s">
        <v>1052</v>
      </c>
    </row>
    <row r="531" spans="1:7">
      <c r="A531" s="99" t="s">
        <v>37</v>
      </c>
      <c r="B531" s="99">
        <v>120</v>
      </c>
      <c r="C531" s="99" t="s">
        <v>39</v>
      </c>
      <c r="D531" s="99" t="s">
        <v>14</v>
      </c>
      <c r="E531" s="99" t="s">
        <v>896</v>
      </c>
      <c r="F531" s="100" t="s">
        <v>897</v>
      </c>
      <c r="G531" s="98" t="s">
        <v>1052</v>
      </c>
    </row>
    <row r="532" spans="1:7">
      <c r="A532" s="99" t="s">
        <v>37</v>
      </c>
      <c r="B532" s="99">
        <v>120</v>
      </c>
      <c r="C532" s="99" t="s">
        <v>39</v>
      </c>
      <c r="D532" s="99" t="s">
        <v>14</v>
      </c>
      <c r="E532" s="99" t="s">
        <v>898</v>
      </c>
      <c r="F532" s="100" t="s">
        <v>899</v>
      </c>
      <c r="G532" s="98" t="s">
        <v>1052</v>
      </c>
    </row>
    <row r="533" spans="1:7" ht="43.2">
      <c r="A533" s="99" t="s">
        <v>37</v>
      </c>
      <c r="B533" s="99">
        <v>121</v>
      </c>
      <c r="C533" s="99" t="s">
        <v>39</v>
      </c>
      <c r="D533" s="99" t="s">
        <v>14</v>
      </c>
      <c r="E533" s="99" t="s">
        <v>344</v>
      </c>
      <c r="F533" s="100" t="s">
        <v>900</v>
      </c>
      <c r="G533" s="98" t="s">
        <v>1052</v>
      </c>
    </row>
    <row r="534" spans="1:7" ht="57.6">
      <c r="A534" s="99" t="s">
        <v>37</v>
      </c>
      <c r="B534" s="99">
        <v>121</v>
      </c>
      <c r="C534" s="99" t="s">
        <v>39</v>
      </c>
      <c r="D534" s="99" t="s">
        <v>14</v>
      </c>
      <c r="E534" s="99" t="s">
        <v>344</v>
      </c>
      <c r="F534" s="100" t="s">
        <v>901</v>
      </c>
      <c r="G534" s="98" t="s">
        <v>1052</v>
      </c>
    </row>
    <row r="535" spans="1:7">
      <c r="A535" s="99" t="s">
        <v>37</v>
      </c>
      <c r="B535" s="99">
        <v>122</v>
      </c>
      <c r="C535" s="99" t="s">
        <v>39</v>
      </c>
      <c r="D535" s="99" t="s">
        <v>5</v>
      </c>
      <c r="E535" s="99" t="s">
        <v>902</v>
      </c>
      <c r="F535" s="100" t="s">
        <v>903</v>
      </c>
      <c r="G535" s="98" t="s">
        <v>1052</v>
      </c>
    </row>
    <row r="536" spans="1:7">
      <c r="A536" s="99" t="s">
        <v>37</v>
      </c>
      <c r="B536" s="99">
        <v>122</v>
      </c>
      <c r="C536" s="99" t="s">
        <v>39</v>
      </c>
      <c r="D536" s="99" t="s">
        <v>14</v>
      </c>
      <c r="E536" s="99" t="s">
        <v>904</v>
      </c>
      <c r="F536" s="100" t="s">
        <v>905</v>
      </c>
      <c r="G536" s="98" t="s">
        <v>1052</v>
      </c>
    </row>
    <row r="537" spans="1:7">
      <c r="A537" s="99" t="s">
        <v>37</v>
      </c>
      <c r="B537" s="99" t="s">
        <v>348</v>
      </c>
      <c r="C537" s="99" t="s">
        <v>39</v>
      </c>
      <c r="D537" s="99" t="s">
        <v>14</v>
      </c>
      <c r="E537" s="99" t="s">
        <v>906</v>
      </c>
      <c r="F537" s="100" t="s">
        <v>907</v>
      </c>
      <c r="G537" s="98" t="s">
        <v>1052</v>
      </c>
    </row>
    <row r="538" spans="1:7" ht="43.2">
      <c r="A538" s="99" t="s">
        <v>37</v>
      </c>
      <c r="B538" s="99" t="s">
        <v>908</v>
      </c>
      <c r="C538" s="99" t="s">
        <v>39</v>
      </c>
      <c r="D538" s="99" t="s">
        <v>5</v>
      </c>
      <c r="E538" s="98" t="s">
        <v>909</v>
      </c>
      <c r="F538" s="100" t="s">
        <v>910</v>
      </c>
      <c r="G538" s="98" t="s">
        <v>1052</v>
      </c>
    </row>
    <row r="539" spans="1:7" ht="43.2">
      <c r="A539" s="99" t="s">
        <v>37</v>
      </c>
      <c r="B539" s="99" t="s">
        <v>458</v>
      </c>
      <c r="C539" s="99" t="s">
        <v>39</v>
      </c>
      <c r="D539" s="99" t="s">
        <v>5</v>
      </c>
      <c r="E539" s="98" t="s">
        <v>459</v>
      </c>
      <c r="F539" s="100" t="s">
        <v>911</v>
      </c>
      <c r="G539" s="98" t="s">
        <v>1052</v>
      </c>
    </row>
    <row r="540" spans="1:7" ht="43.2">
      <c r="A540" s="99" t="s">
        <v>37</v>
      </c>
      <c r="B540" s="99" t="s">
        <v>912</v>
      </c>
      <c r="C540" s="99" t="s">
        <v>39</v>
      </c>
      <c r="D540" s="99" t="s">
        <v>5</v>
      </c>
      <c r="E540" s="98" t="s">
        <v>913</v>
      </c>
      <c r="F540" s="100" t="s">
        <v>914</v>
      </c>
      <c r="G540" s="98" t="s">
        <v>1052</v>
      </c>
    </row>
    <row r="541" spans="1:7">
      <c r="A541" s="99" t="s">
        <v>37</v>
      </c>
      <c r="B541" s="99">
        <v>124</v>
      </c>
      <c r="C541" s="99" t="s">
        <v>39</v>
      </c>
      <c r="D541" s="99" t="s">
        <v>14</v>
      </c>
      <c r="E541" s="98" t="s">
        <v>355</v>
      </c>
      <c r="F541" s="100" t="s">
        <v>915</v>
      </c>
      <c r="G541" s="98" t="s">
        <v>1052</v>
      </c>
    </row>
    <row r="542" spans="1:7">
      <c r="A542" s="99" t="s">
        <v>37</v>
      </c>
      <c r="B542" s="99">
        <v>124</v>
      </c>
      <c r="C542" s="99" t="s">
        <v>39</v>
      </c>
      <c r="D542" s="99" t="s">
        <v>14</v>
      </c>
      <c r="E542" s="98" t="s">
        <v>916</v>
      </c>
      <c r="F542" s="100" t="s">
        <v>917</v>
      </c>
      <c r="G542" s="98" t="s">
        <v>1052</v>
      </c>
    </row>
    <row r="543" spans="1:7" ht="28.8">
      <c r="A543" s="99" t="s">
        <v>37</v>
      </c>
      <c r="B543" s="99">
        <v>125</v>
      </c>
      <c r="C543" s="99" t="s">
        <v>39</v>
      </c>
      <c r="D543" s="99" t="s">
        <v>5</v>
      </c>
      <c r="E543" s="98" t="s">
        <v>918</v>
      </c>
      <c r="F543" s="100" t="s">
        <v>919</v>
      </c>
      <c r="G543" s="98" t="s">
        <v>1052</v>
      </c>
    </row>
    <row r="544" spans="1:7" ht="28.8">
      <c r="A544" s="99" t="s">
        <v>37</v>
      </c>
      <c r="B544" s="99" t="s">
        <v>920</v>
      </c>
      <c r="C544" s="99" t="s">
        <v>39</v>
      </c>
      <c r="D544" s="99" t="s">
        <v>5</v>
      </c>
      <c r="E544" s="98" t="s">
        <v>921</v>
      </c>
      <c r="F544" s="100" t="s">
        <v>922</v>
      </c>
      <c r="G544" s="98" t="s">
        <v>1052</v>
      </c>
    </row>
    <row r="545" spans="1:7" ht="28.8">
      <c r="A545" s="99" t="s">
        <v>37</v>
      </c>
      <c r="B545" s="99" t="s">
        <v>920</v>
      </c>
      <c r="C545" s="99" t="s">
        <v>39</v>
      </c>
      <c r="D545" s="99" t="s">
        <v>5</v>
      </c>
      <c r="E545" s="98" t="s">
        <v>923</v>
      </c>
      <c r="F545" s="100" t="s">
        <v>924</v>
      </c>
      <c r="G545" s="98" t="s">
        <v>1052</v>
      </c>
    </row>
    <row r="546" spans="1:7" ht="28.8">
      <c r="A546" s="99" t="s">
        <v>37</v>
      </c>
      <c r="B546" s="99">
        <v>128</v>
      </c>
      <c r="C546" s="99" t="s">
        <v>39</v>
      </c>
      <c r="D546" s="99" t="s">
        <v>5</v>
      </c>
      <c r="E546" s="98" t="s">
        <v>925</v>
      </c>
      <c r="F546" s="100" t="s">
        <v>926</v>
      </c>
      <c r="G546" s="98" t="s">
        <v>1052</v>
      </c>
    </row>
    <row r="547" spans="1:7">
      <c r="A547" s="99" t="s">
        <v>37</v>
      </c>
      <c r="B547" s="99">
        <v>128</v>
      </c>
      <c r="C547" s="99" t="s">
        <v>39</v>
      </c>
      <c r="D547" s="99" t="s">
        <v>5</v>
      </c>
      <c r="E547" s="98" t="s">
        <v>927</v>
      </c>
      <c r="F547" s="100" t="s">
        <v>928</v>
      </c>
      <c r="G547" s="98" t="s">
        <v>1052</v>
      </c>
    </row>
    <row r="548" spans="1:7">
      <c r="A548" s="99" t="s">
        <v>37</v>
      </c>
      <c r="B548" s="99">
        <v>129</v>
      </c>
      <c r="C548" s="99" t="s">
        <v>39</v>
      </c>
      <c r="D548" s="99" t="s">
        <v>5</v>
      </c>
      <c r="E548" s="98" t="s">
        <v>929</v>
      </c>
      <c r="F548" s="100" t="s">
        <v>930</v>
      </c>
      <c r="G548" s="98" t="s">
        <v>1052</v>
      </c>
    </row>
    <row r="549" spans="1:7">
      <c r="A549" s="99" t="s">
        <v>37</v>
      </c>
      <c r="B549" s="99"/>
      <c r="C549" s="99" t="s">
        <v>39</v>
      </c>
      <c r="D549" s="99" t="s">
        <v>4</v>
      </c>
      <c r="E549" s="98" t="s">
        <v>931</v>
      </c>
      <c r="F549" s="100" t="s">
        <v>932</v>
      </c>
      <c r="G549" s="98" t="s">
        <v>1052</v>
      </c>
    </row>
    <row r="550" spans="1:7" ht="28.8">
      <c r="A550" s="99" t="s">
        <v>34</v>
      </c>
      <c r="B550" s="99" t="s">
        <v>933</v>
      </c>
      <c r="C550" s="99" t="s">
        <v>934</v>
      </c>
      <c r="D550" s="99" t="s">
        <v>6</v>
      </c>
      <c r="E550" s="109" t="s">
        <v>69</v>
      </c>
      <c r="F550" s="100" t="s">
        <v>935</v>
      </c>
      <c r="G550" s="98" t="s">
        <v>1052</v>
      </c>
    </row>
    <row r="551" spans="1:7" ht="28.8">
      <c r="A551" s="99" t="s">
        <v>34</v>
      </c>
      <c r="B551" s="99">
        <v>27</v>
      </c>
      <c r="C551" s="99" t="s">
        <v>934</v>
      </c>
      <c r="D551" s="99" t="s">
        <v>14</v>
      </c>
      <c r="E551" s="99" t="s">
        <v>60</v>
      </c>
      <c r="F551" s="100" t="s">
        <v>936</v>
      </c>
      <c r="G551" s="98" t="s">
        <v>1052</v>
      </c>
    </row>
    <row r="552" spans="1:7" ht="86.4">
      <c r="A552" s="99" t="s">
        <v>34</v>
      </c>
      <c r="B552" s="99">
        <v>27</v>
      </c>
      <c r="C552" s="99" t="s">
        <v>934</v>
      </c>
      <c r="D552" s="99" t="s">
        <v>6</v>
      </c>
      <c r="E552" s="99" t="s">
        <v>937</v>
      </c>
      <c r="F552" s="100" t="s">
        <v>938</v>
      </c>
      <c r="G552" s="98" t="s">
        <v>1052</v>
      </c>
    </row>
    <row r="553" spans="1:7">
      <c r="A553" s="99" t="s">
        <v>34</v>
      </c>
      <c r="B553" s="99">
        <v>28</v>
      </c>
      <c r="C553" s="99" t="s">
        <v>934</v>
      </c>
      <c r="D553" s="99" t="s">
        <v>14</v>
      </c>
      <c r="E553" s="99" t="s">
        <v>939</v>
      </c>
      <c r="F553" s="100" t="s">
        <v>940</v>
      </c>
      <c r="G553" s="98" t="s">
        <v>1052</v>
      </c>
    </row>
    <row r="554" spans="1:7">
      <c r="A554" s="99" t="s">
        <v>34</v>
      </c>
      <c r="B554" s="99">
        <v>29</v>
      </c>
      <c r="C554" s="99" t="s">
        <v>934</v>
      </c>
      <c r="D554" s="99" t="s">
        <v>14</v>
      </c>
      <c r="E554" s="99" t="s">
        <v>355</v>
      </c>
      <c r="F554" s="100" t="s">
        <v>941</v>
      </c>
      <c r="G554" s="98" t="s">
        <v>1052</v>
      </c>
    </row>
    <row r="555" spans="1:7">
      <c r="A555" s="99" t="s">
        <v>34</v>
      </c>
      <c r="B555" s="99">
        <v>32</v>
      </c>
      <c r="C555" s="99" t="s">
        <v>934</v>
      </c>
      <c r="D555" s="99" t="s">
        <v>14</v>
      </c>
      <c r="E555" s="99" t="s">
        <v>662</v>
      </c>
      <c r="F555" s="100" t="s">
        <v>942</v>
      </c>
      <c r="G555" s="98" t="s">
        <v>1052</v>
      </c>
    </row>
    <row r="556" spans="1:7" ht="57.6">
      <c r="A556" s="99" t="s">
        <v>34</v>
      </c>
      <c r="B556" s="99">
        <v>34</v>
      </c>
      <c r="C556" s="99" t="s">
        <v>934</v>
      </c>
      <c r="D556" s="99" t="s">
        <v>14</v>
      </c>
      <c r="E556" s="99" t="s">
        <v>943</v>
      </c>
      <c r="F556" s="100" t="s">
        <v>944</v>
      </c>
      <c r="G556" s="98" t="s">
        <v>1052</v>
      </c>
    </row>
    <row r="557" spans="1:7" ht="28.8">
      <c r="A557" s="99" t="s">
        <v>34</v>
      </c>
      <c r="B557" s="99">
        <v>35</v>
      </c>
      <c r="C557" s="99" t="s">
        <v>934</v>
      </c>
      <c r="D557" s="99" t="s">
        <v>14</v>
      </c>
      <c r="E557" s="99" t="s">
        <v>945</v>
      </c>
      <c r="F557" s="100" t="s">
        <v>946</v>
      </c>
      <c r="G557" s="98" t="s">
        <v>1052</v>
      </c>
    </row>
    <row r="558" spans="1:7" ht="28.8">
      <c r="A558" s="99" t="s">
        <v>34</v>
      </c>
      <c r="B558" s="99">
        <v>35</v>
      </c>
      <c r="C558" s="99" t="s">
        <v>934</v>
      </c>
      <c r="D558" s="99" t="s">
        <v>48</v>
      </c>
      <c r="E558" s="99" t="s">
        <v>947</v>
      </c>
      <c r="F558" s="100" t="s">
        <v>948</v>
      </c>
      <c r="G558" s="98" t="s">
        <v>1052</v>
      </c>
    </row>
    <row r="559" spans="1:7">
      <c r="A559" s="99" t="s">
        <v>34</v>
      </c>
      <c r="B559" s="99">
        <v>36</v>
      </c>
      <c r="C559" s="99" t="s">
        <v>934</v>
      </c>
      <c r="D559" s="99" t="s">
        <v>14</v>
      </c>
      <c r="E559" s="99" t="s">
        <v>817</v>
      </c>
      <c r="F559" s="100" t="s">
        <v>949</v>
      </c>
      <c r="G559" s="98" t="s">
        <v>1052</v>
      </c>
    </row>
    <row r="560" spans="1:7">
      <c r="A560" s="99" t="s">
        <v>34</v>
      </c>
      <c r="B560" s="99">
        <v>37</v>
      </c>
      <c r="C560" s="99" t="s">
        <v>934</v>
      </c>
      <c r="D560" s="99" t="s">
        <v>14</v>
      </c>
      <c r="E560" s="99" t="s">
        <v>950</v>
      </c>
      <c r="F560" s="100" t="s">
        <v>951</v>
      </c>
      <c r="G560" s="98" t="s">
        <v>1052</v>
      </c>
    </row>
    <row r="561" spans="1:7">
      <c r="A561" s="99" t="s">
        <v>34</v>
      </c>
      <c r="B561" s="99">
        <v>37</v>
      </c>
      <c r="C561" s="99" t="s">
        <v>934</v>
      </c>
      <c r="D561" s="99" t="s">
        <v>14</v>
      </c>
      <c r="E561" s="99" t="s">
        <v>952</v>
      </c>
      <c r="F561" s="100" t="s">
        <v>953</v>
      </c>
      <c r="G561" s="98" t="s">
        <v>1052</v>
      </c>
    </row>
    <row r="562" spans="1:7" ht="28.8">
      <c r="A562" s="99" t="s">
        <v>34</v>
      </c>
      <c r="B562" s="99">
        <v>37</v>
      </c>
      <c r="C562" s="99" t="s">
        <v>934</v>
      </c>
      <c r="D562" s="99" t="s">
        <v>14</v>
      </c>
      <c r="E562" s="99" t="s">
        <v>954</v>
      </c>
      <c r="F562" s="100" t="s">
        <v>955</v>
      </c>
      <c r="G562" s="98" t="s">
        <v>1052</v>
      </c>
    </row>
    <row r="563" spans="1:7" ht="28.8">
      <c r="A563" s="99" t="s">
        <v>34</v>
      </c>
      <c r="B563" s="99">
        <v>60</v>
      </c>
      <c r="C563" s="99" t="s">
        <v>21</v>
      </c>
      <c r="D563" s="99" t="s">
        <v>14</v>
      </c>
      <c r="E563" s="98" t="s">
        <v>60</v>
      </c>
      <c r="F563" s="100" t="s">
        <v>956</v>
      </c>
      <c r="G563" s="98" t="s">
        <v>1052</v>
      </c>
    </row>
    <row r="564" spans="1:7" ht="28.8">
      <c r="A564" s="99" t="s">
        <v>34</v>
      </c>
      <c r="B564" s="99">
        <v>61</v>
      </c>
      <c r="C564" s="99" t="s">
        <v>21</v>
      </c>
      <c r="D564" s="99" t="s">
        <v>4</v>
      </c>
      <c r="E564" s="99" t="s">
        <v>178</v>
      </c>
      <c r="F564" s="100" t="s">
        <v>957</v>
      </c>
      <c r="G564" s="98" t="s">
        <v>1052</v>
      </c>
    </row>
    <row r="565" spans="1:7" ht="57.6">
      <c r="A565" s="99" t="s">
        <v>34</v>
      </c>
      <c r="B565" s="99">
        <v>61</v>
      </c>
      <c r="C565" s="99" t="s">
        <v>21</v>
      </c>
      <c r="D565" s="99" t="s">
        <v>6</v>
      </c>
      <c r="E565" s="99" t="s">
        <v>958</v>
      </c>
      <c r="F565" s="100" t="s">
        <v>959</v>
      </c>
      <c r="G565" s="98" t="s">
        <v>1052</v>
      </c>
    </row>
    <row r="566" spans="1:7">
      <c r="A566" s="99" t="s">
        <v>34</v>
      </c>
      <c r="B566" s="99" t="s">
        <v>960</v>
      </c>
      <c r="C566" s="99" t="s">
        <v>21</v>
      </c>
      <c r="D566" s="99" t="s">
        <v>11</v>
      </c>
      <c r="E566" s="99" t="s">
        <v>677</v>
      </c>
      <c r="F566" s="100" t="s">
        <v>961</v>
      </c>
      <c r="G566" s="98" t="s">
        <v>1052</v>
      </c>
    </row>
    <row r="567" spans="1:7" ht="28.8">
      <c r="A567" s="99" t="s">
        <v>34</v>
      </c>
      <c r="B567" s="99" t="s">
        <v>960</v>
      </c>
      <c r="C567" s="99" t="s">
        <v>21</v>
      </c>
      <c r="D567" s="99" t="s">
        <v>48</v>
      </c>
      <c r="E567" s="109" t="s">
        <v>962</v>
      </c>
      <c r="F567" s="100" t="s">
        <v>963</v>
      </c>
      <c r="G567" s="98" t="s">
        <v>1052</v>
      </c>
    </row>
    <row r="568" spans="1:7">
      <c r="A568" s="99" t="s">
        <v>34</v>
      </c>
      <c r="B568" s="99">
        <v>63</v>
      </c>
      <c r="C568" s="99" t="s">
        <v>40</v>
      </c>
      <c r="D568" s="99" t="s">
        <v>14</v>
      </c>
      <c r="E568" s="99" t="s">
        <v>274</v>
      </c>
      <c r="F568" s="100" t="s">
        <v>964</v>
      </c>
      <c r="G568" s="98" t="s">
        <v>1052</v>
      </c>
    </row>
    <row r="569" spans="1:7" ht="28.8">
      <c r="A569" s="99" t="s">
        <v>34</v>
      </c>
      <c r="B569" s="99">
        <v>64</v>
      </c>
      <c r="C569" s="99" t="s">
        <v>40</v>
      </c>
      <c r="D569" s="99" t="s">
        <v>4</v>
      </c>
      <c r="E569" s="99" t="s">
        <v>965</v>
      </c>
      <c r="F569" s="100" t="s">
        <v>966</v>
      </c>
      <c r="G569" s="98" t="s">
        <v>1052</v>
      </c>
    </row>
    <row r="570" spans="1:7" ht="57.6">
      <c r="A570" s="99" t="s">
        <v>34</v>
      </c>
      <c r="B570" s="99">
        <v>68</v>
      </c>
      <c r="C570" s="99" t="s">
        <v>40</v>
      </c>
      <c r="D570" s="99" t="s">
        <v>48</v>
      </c>
      <c r="E570" s="99" t="s">
        <v>967</v>
      </c>
      <c r="F570" s="100" t="s">
        <v>968</v>
      </c>
      <c r="G570" s="98" t="s">
        <v>1052</v>
      </c>
    </row>
    <row r="571" spans="1:7" ht="57.6">
      <c r="A571" s="99" t="s">
        <v>34</v>
      </c>
      <c r="B571" s="99">
        <v>69</v>
      </c>
      <c r="C571" s="99" t="s">
        <v>40</v>
      </c>
      <c r="D571" s="99" t="s">
        <v>14</v>
      </c>
      <c r="E571" s="99" t="s">
        <v>280</v>
      </c>
      <c r="F571" s="100" t="s">
        <v>969</v>
      </c>
      <c r="G571" s="98" t="s">
        <v>1052</v>
      </c>
    </row>
    <row r="572" spans="1:7" ht="72">
      <c r="A572" s="99" t="s">
        <v>34</v>
      </c>
      <c r="B572" s="99" t="s">
        <v>406</v>
      </c>
      <c r="C572" s="99" t="s">
        <v>39</v>
      </c>
      <c r="D572" s="99" t="s">
        <v>48</v>
      </c>
      <c r="E572" s="99" t="s">
        <v>970</v>
      </c>
      <c r="F572" s="100" t="s">
        <v>971</v>
      </c>
      <c r="G572" s="98" t="s">
        <v>1052</v>
      </c>
    </row>
    <row r="573" spans="1:7" ht="86.4">
      <c r="A573" s="99" t="s">
        <v>35</v>
      </c>
      <c r="B573" s="99">
        <v>80</v>
      </c>
      <c r="C573" s="99" t="s">
        <v>27</v>
      </c>
      <c r="D573" s="99" t="s">
        <v>6</v>
      </c>
      <c r="E573" s="99" t="s">
        <v>972</v>
      </c>
      <c r="F573" s="100" t="s">
        <v>973</v>
      </c>
      <c r="G573" s="98" t="s">
        <v>1052</v>
      </c>
    </row>
    <row r="574" spans="1:7">
      <c r="A574" s="99" t="s">
        <v>35</v>
      </c>
      <c r="B574" s="99">
        <v>80</v>
      </c>
      <c r="C574" s="99" t="s">
        <v>27</v>
      </c>
      <c r="D574" s="99" t="s">
        <v>14</v>
      </c>
      <c r="E574" s="99" t="s">
        <v>974</v>
      </c>
      <c r="F574" s="100" t="s">
        <v>975</v>
      </c>
      <c r="G574" s="98" t="s">
        <v>1052</v>
      </c>
    </row>
    <row r="575" spans="1:7" ht="28.8">
      <c r="A575" s="99" t="s">
        <v>35</v>
      </c>
      <c r="B575" s="99">
        <v>80</v>
      </c>
      <c r="C575" s="99" t="s">
        <v>27</v>
      </c>
      <c r="D575" s="99" t="s">
        <v>14</v>
      </c>
      <c r="E575" s="99" t="s">
        <v>369</v>
      </c>
      <c r="F575" s="100" t="s">
        <v>976</v>
      </c>
      <c r="G575" s="98" t="s">
        <v>1052</v>
      </c>
    </row>
    <row r="576" spans="1:7">
      <c r="A576" s="99" t="s">
        <v>35</v>
      </c>
      <c r="B576" s="99">
        <v>81</v>
      </c>
      <c r="C576" s="99" t="s">
        <v>27</v>
      </c>
      <c r="D576" s="99" t="s">
        <v>5</v>
      </c>
      <c r="E576" s="99" t="s">
        <v>977</v>
      </c>
      <c r="F576" s="100" t="s">
        <v>978</v>
      </c>
      <c r="G576" s="98" t="s">
        <v>1052</v>
      </c>
    </row>
    <row r="577" spans="1:7" ht="28.8">
      <c r="A577" s="112" t="s">
        <v>35</v>
      </c>
      <c r="B577" s="112">
        <v>81</v>
      </c>
      <c r="C577" s="112" t="s">
        <v>26</v>
      </c>
      <c r="D577" s="112" t="s">
        <v>6</v>
      </c>
      <c r="E577" s="112" t="s">
        <v>979</v>
      </c>
      <c r="F577" s="100" t="s">
        <v>980</v>
      </c>
      <c r="G577" s="98" t="s">
        <v>1052</v>
      </c>
    </row>
    <row r="578" spans="1:7">
      <c r="A578" s="99" t="s">
        <v>35</v>
      </c>
      <c r="B578" s="99">
        <v>82</v>
      </c>
      <c r="C578" s="99" t="s">
        <v>27</v>
      </c>
      <c r="D578" s="99" t="s">
        <v>14</v>
      </c>
      <c r="E578" s="99" t="s">
        <v>371</v>
      </c>
      <c r="F578" s="100" t="s">
        <v>981</v>
      </c>
      <c r="G578" s="98" t="s">
        <v>1052</v>
      </c>
    </row>
    <row r="579" spans="1:7" ht="43.2">
      <c r="A579" s="99" t="s">
        <v>35</v>
      </c>
      <c r="B579" s="99" t="s">
        <v>982</v>
      </c>
      <c r="C579" s="99" t="s">
        <v>27</v>
      </c>
      <c r="D579" s="99" t="s">
        <v>48</v>
      </c>
      <c r="E579" s="99" t="s">
        <v>983</v>
      </c>
      <c r="F579" s="100" t="s">
        <v>984</v>
      </c>
      <c r="G579" s="98" t="s">
        <v>1052</v>
      </c>
    </row>
    <row r="580" spans="1:7">
      <c r="A580" s="99" t="s">
        <v>35</v>
      </c>
      <c r="B580" s="99">
        <v>85</v>
      </c>
      <c r="C580" s="99" t="s">
        <v>23</v>
      </c>
      <c r="D580" s="99" t="s">
        <v>14</v>
      </c>
      <c r="E580" s="99" t="s">
        <v>985</v>
      </c>
      <c r="F580" s="100" t="s">
        <v>893</v>
      </c>
      <c r="G580" s="98" t="s">
        <v>1052</v>
      </c>
    </row>
    <row r="581" spans="1:7" ht="43.2">
      <c r="A581" s="99" t="s">
        <v>35</v>
      </c>
      <c r="B581" s="99">
        <v>86</v>
      </c>
      <c r="C581" s="99" t="s">
        <v>23</v>
      </c>
      <c r="D581" s="99" t="s">
        <v>6</v>
      </c>
      <c r="E581" s="99" t="s">
        <v>986</v>
      </c>
      <c r="F581" s="100" t="s">
        <v>987</v>
      </c>
      <c r="G581" s="98" t="s">
        <v>1052</v>
      </c>
    </row>
    <row r="582" spans="1:7" ht="43.2">
      <c r="A582" s="99" t="s">
        <v>35</v>
      </c>
      <c r="B582" s="99">
        <v>87</v>
      </c>
      <c r="C582" s="99" t="s">
        <v>23</v>
      </c>
      <c r="D582" s="99" t="s">
        <v>6</v>
      </c>
      <c r="E582" s="99" t="s">
        <v>817</v>
      </c>
      <c r="F582" s="100" t="s">
        <v>988</v>
      </c>
      <c r="G582" s="98" t="s">
        <v>1052</v>
      </c>
    </row>
    <row r="583" spans="1:7">
      <c r="A583" s="99" t="s">
        <v>35</v>
      </c>
      <c r="B583" s="99">
        <v>89</v>
      </c>
      <c r="C583" s="99" t="s">
        <v>23</v>
      </c>
      <c r="D583" s="99" t="s">
        <v>6</v>
      </c>
      <c r="E583" s="99" t="s">
        <v>989</v>
      </c>
      <c r="F583" s="100" t="s">
        <v>990</v>
      </c>
      <c r="G583" s="98" t="s">
        <v>1052</v>
      </c>
    </row>
    <row r="584" spans="1:7" ht="43.2">
      <c r="A584" s="99" t="s">
        <v>35</v>
      </c>
      <c r="B584" s="99">
        <v>91</v>
      </c>
      <c r="C584" s="99" t="s">
        <v>23</v>
      </c>
      <c r="D584" s="99" t="s">
        <v>6</v>
      </c>
      <c r="E584" s="99" t="s">
        <v>51</v>
      </c>
      <c r="F584" s="100" t="s">
        <v>991</v>
      </c>
      <c r="G584" s="98" t="s">
        <v>1052</v>
      </c>
    </row>
    <row r="585" spans="1:7">
      <c r="A585" s="99" t="s">
        <v>35</v>
      </c>
      <c r="B585" s="99">
        <v>91</v>
      </c>
      <c r="C585" s="99" t="s">
        <v>23</v>
      </c>
      <c r="D585" s="99" t="s">
        <v>14</v>
      </c>
      <c r="E585" s="99" t="s">
        <v>992</v>
      </c>
      <c r="F585" s="100" t="s">
        <v>993</v>
      </c>
      <c r="G585" s="98" t="s">
        <v>1052</v>
      </c>
    </row>
    <row r="586" spans="1:7">
      <c r="A586" s="99" t="s">
        <v>35</v>
      </c>
      <c r="B586" s="99">
        <v>91</v>
      </c>
      <c r="C586" s="99" t="s">
        <v>26</v>
      </c>
      <c r="D586" s="99" t="s">
        <v>14</v>
      </c>
      <c r="E586" s="99" t="s">
        <v>69</v>
      </c>
      <c r="F586" s="100" t="s">
        <v>994</v>
      </c>
      <c r="G586" s="98" t="s">
        <v>1052</v>
      </c>
    </row>
    <row r="587" spans="1:7" ht="28.8">
      <c r="A587" s="99" t="s">
        <v>35</v>
      </c>
      <c r="B587" s="99">
        <v>94</v>
      </c>
      <c r="C587" s="99" t="s">
        <v>26</v>
      </c>
      <c r="D587" s="99" t="s">
        <v>14</v>
      </c>
      <c r="E587" s="99" t="s">
        <v>995</v>
      </c>
      <c r="F587" s="100" t="s">
        <v>996</v>
      </c>
      <c r="G587" s="98" t="s">
        <v>1052</v>
      </c>
    </row>
    <row r="588" spans="1:7" ht="43.2">
      <c r="A588" s="99" t="s">
        <v>35</v>
      </c>
      <c r="B588" s="99">
        <v>95</v>
      </c>
      <c r="C588" s="99" t="s">
        <v>26</v>
      </c>
      <c r="D588" s="99" t="s">
        <v>48</v>
      </c>
      <c r="E588" s="99" t="s">
        <v>817</v>
      </c>
      <c r="F588" s="100" t="s">
        <v>997</v>
      </c>
      <c r="G588" s="98" t="s">
        <v>1052</v>
      </c>
    </row>
    <row r="589" spans="1:7" ht="28.8">
      <c r="A589" s="99" t="s">
        <v>35</v>
      </c>
      <c r="B589" s="99">
        <v>97</v>
      </c>
      <c r="C589" s="99" t="s">
        <v>26</v>
      </c>
      <c r="D589" s="99" t="s">
        <v>5</v>
      </c>
      <c r="E589" s="109" t="s">
        <v>998</v>
      </c>
      <c r="F589" s="100" t="s">
        <v>999</v>
      </c>
      <c r="G589" s="98" t="s">
        <v>1052</v>
      </c>
    </row>
    <row r="590" spans="1:7">
      <c r="A590" s="99" t="s">
        <v>35</v>
      </c>
      <c r="B590" s="99">
        <v>98</v>
      </c>
      <c r="C590" s="99" t="s">
        <v>26</v>
      </c>
      <c r="D590" s="99" t="s">
        <v>14</v>
      </c>
      <c r="E590" s="99" t="s">
        <v>223</v>
      </c>
      <c r="F590" s="100" t="s">
        <v>1000</v>
      </c>
      <c r="G590" s="98" t="s">
        <v>1052</v>
      </c>
    </row>
    <row r="591" spans="1:7" ht="57.6">
      <c r="A591" s="99" t="s">
        <v>35</v>
      </c>
      <c r="B591" s="99">
        <v>102</v>
      </c>
      <c r="C591" s="99" t="s">
        <v>41</v>
      </c>
      <c r="D591" s="99" t="s">
        <v>14</v>
      </c>
      <c r="E591" s="99" t="s">
        <v>1001</v>
      </c>
      <c r="F591" s="100" t="s">
        <v>1002</v>
      </c>
      <c r="G591" s="98" t="s">
        <v>1052</v>
      </c>
    </row>
    <row r="592" spans="1:7" ht="28.8">
      <c r="A592" s="99" t="s">
        <v>35</v>
      </c>
      <c r="B592" s="99">
        <v>103</v>
      </c>
      <c r="C592" s="99" t="s">
        <v>41</v>
      </c>
      <c r="D592" s="99" t="s">
        <v>6</v>
      </c>
      <c r="E592" s="99" t="s">
        <v>1003</v>
      </c>
      <c r="F592" s="100" t="s">
        <v>1004</v>
      </c>
      <c r="G592" s="98" t="s">
        <v>1052</v>
      </c>
    </row>
    <row r="593" spans="1:7" ht="100.8">
      <c r="A593" s="112" t="s">
        <v>35</v>
      </c>
      <c r="B593" s="112" t="s">
        <v>1005</v>
      </c>
      <c r="C593" s="112" t="s">
        <v>28</v>
      </c>
      <c r="D593" s="112" t="s">
        <v>4</v>
      </c>
      <c r="E593" s="112" t="s">
        <v>1006</v>
      </c>
      <c r="F593" s="100" t="s">
        <v>1007</v>
      </c>
      <c r="G593" s="98" t="s">
        <v>1052</v>
      </c>
    </row>
    <row r="594" spans="1:7" ht="86.4">
      <c r="A594" s="112" t="s">
        <v>35</v>
      </c>
      <c r="B594" s="112" t="s">
        <v>1008</v>
      </c>
      <c r="C594" s="112" t="s">
        <v>39</v>
      </c>
      <c r="D594" s="112" t="s">
        <v>48</v>
      </c>
      <c r="E594" s="112" t="s">
        <v>1009</v>
      </c>
      <c r="F594" s="100" t="s">
        <v>1010</v>
      </c>
      <c r="G594" s="98" t="s">
        <v>1052</v>
      </c>
    </row>
    <row r="595" spans="1:7" ht="72">
      <c r="A595" s="112" t="s">
        <v>39</v>
      </c>
      <c r="B595" s="112" t="s">
        <v>1011</v>
      </c>
      <c r="C595" s="112" t="s">
        <v>1012</v>
      </c>
      <c r="D595" s="112" t="s">
        <v>6</v>
      </c>
      <c r="E595" s="112" t="s">
        <v>1013</v>
      </c>
      <c r="F595" s="100" t="s">
        <v>1014</v>
      </c>
      <c r="G595" s="98" t="s">
        <v>1052</v>
      </c>
    </row>
    <row r="596" spans="1:7" ht="43.2">
      <c r="A596" s="112" t="s">
        <v>39</v>
      </c>
      <c r="B596" s="112" t="s">
        <v>1011</v>
      </c>
      <c r="C596" s="112" t="s">
        <v>21</v>
      </c>
      <c r="D596" s="112" t="s">
        <v>6</v>
      </c>
      <c r="E596" s="112" t="s">
        <v>1015</v>
      </c>
      <c r="F596" s="100" t="s">
        <v>1016</v>
      </c>
      <c r="G596" s="98" t="s">
        <v>1052</v>
      </c>
    </row>
    <row r="597" spans="1:7" ht="57.6">
      <c r="A597" s="112" t="s">
        <v>39</v>
      </c>
      <c r="B597" s="112" t="s">
        <v>1011</v>
      </c>
      <c r="C597" s="112" t="s">
        <v>21</v>
      </c>
      <c r="D597" s="112" t="s">
        <v>6</v>
      </c>
      <c r="E597" s="112" t="s">
        <v>1015</v>
      </c>
      <c r="F597" s="100" t="s">
        <v>1017</v>
      </c>
      <c r="G597" s="98" t="s">
        <v>1052</v>
      </c>
    </row>
    <row r="598" spans="1:7">
      <c r="A598" s="112" t="s">
        <v>39</v>
      </c>
      <c r="B598" s="112" t="s">
        <v>1011</v>
      </c>
      <c r="C598" s="112" t="s">
        <v>40</v>
      </c>
      <c r="D598" s="112" t="s">
        <v>11</v>
      </c>
      <c r="E598" s="112" t="s">
        <v>1018</v>
      </c>
      <c r="F598" s="100" t="s">
        <v>1019</v>
      </c>
      <c r="G598" s="98" t="s">
        <v>1052</v>
      </c>
    </row>
    <row r="599" spans="1:7" ht="28.8">
      <c r="A599" s="112" t="s">
        <v>39</v>
      </c>
      <c r="B599" s="112" t="s">
        <v>1011</v>
      </c>
      <c r="C599" s="112" t="s">
        <v>27</v>
      </c>
      <c r="D599" s="112" t="s">
        <v>6</v>
      </c>
      <c r="E599" s="112" t="s">
        <v>1020</v>
      </c>
      <c r="F599" s="100" t="s">
        <v>1021</v>
      </c>
      <c r="G599" s="98" t="s">
        <v>1052</v>
      </c>
    </row>
    <row r="600" spans="1:7" ht="28.8">
      <c r="A600" s="112" t="s">
        <v>39</v>
      </c>
      <c r="B600" s="112" t="s">
        <v>1022</v>
      </c>
      <c r="C600" s="112" t="s">
        <v>39</v>
      </c>
      <c r="D600" s="112" t="s">
        <v>6</v>
      </c>
      <c r="E600" s="112" t="s">
        <v>1020</v>
      </c>
      <c r="F600" s="100" t="s">
        <v>1023</v>
      </c>
      <c r="G600" s="98" t="s">
        <v>1052</v>
      </c>
    </row>
    <row r="601" spans="1:7">
      <c r="A601" s="112" t="s">
        <v>38</v>
      </c>
      <c r="B601" s="112">
        <v>136</v>
      </c>
      <c r="C601" s="112" t="s">
        <v>39</v>
      </c>
      <c r="D601" s="112" t="s">
        <v>14</v>
      </c>
      <c r="E601" s="112" t="s">
        <v>1024</v>
      </c>
      <c r="F601" s="100" t="s">
        <v>1025</v>
      </c>
      <c r="G601" s="98" t="s">
        <v>1052</v>
      </c>
    </row>
    <row r="602" spans="1:7" ht="28.8">
      <c r="A602" s="99" t="s">
        <v>38</v>
      </c>
      <c r="B602" s="99">
        <v>137</v>
      </c>
      <c r="C602" s="99" t="s">
        <v>39</v>
      </c>
      <c r="D602" s="99" t="s">
        <v>6</v>
      </c>
      <c r="E602" s="99" t="s">
        <v>937</v>
      </c>
      <c r="F602" s="100" t="s">
        <v>1026</v>
      </c>
      <c r="G602" s="98" t="s">
        <v>1052</v>
      </c>
    </row>
    <row r="603" spans="1:7">
      <c r="A603" s="99" t="s">
        <v>38</v>
      </c>
      <c r="B603" s="99">
        <v>137</v>
      </c>
      <c r="C603" s="99" t="s">
        <v>39</v>
      </c>
      <c r="D603" s="99" t="s">
        <v>6</v>
      </c>
      <c r="E603" s="99" t="s">
        <v>401</v>
      </c>
      <c r="F603" s="100" t="s">
        <v>1027</v>
      </c>
      <c r="G603" s="98" t="s">
        <v>1052</v>
      </c>
    </row>
    <row r="604" spans="1:7">
      <c r="A604" s="99" t="s">
        <v>38</v>
      </c>
      <c r="B604" s="99">
        <v>139</v>
      </c>
      <c r="C604" s="99" t="s">
        <v>39</v>
      </c>
      <c r="D604" s="99" t="s">
        <v>6</v>
      </c>
      <c r="E604" s="99" t="s">
        <v>60</v>
      </c>
      <c r="F604" s="100" t="s">
        <v>1028</v>
      </c>
      <c r="G604" s="98" t="s">
        <v>1052</v>
      </c>
    </row>
    <row r="605" spans="1:7">
      <c r="A605" s="99" t="s">
        <v>38</v>
      </c>
      <c r="B605" s="99">
        <v>140</v>
      </c>
      <c r="C605" s="99" t="s">
        <v>39</v>
      </c>
      <c r="D605" s="99" t="s">
        <v>14</v>
      </c>
      <c r="E605" s="99" t="s">
        <v>1029</v>
      </c>
      <c r="F605" s="100" t="s">
        <v>1030</v>
      </c>
      <c r="G605" s="98" t="s">
        <v>1052</v>
      </c>
    </row>
    <row r="606" spans="1:7">
      <c r="A606" s="99" t="s">
        <v>38</v>
      </c>
      <c r="B606" s="99">
        <v>141</v>
      </c>
      <c r="C606" s="99" t="s">
        <v>39</v>
      </c>
      <c r="D606" s="99" t="s">
        <v>48</v>
      </c>
      <c r="E606" s="99" t="s">
        <v>894</v>
      </c>
      <c r="F606" s="100" t="s">
        <v>1031</v>
      </c>
      <c r="G606" s="98" t="s">
        <v>1052</v>
      </c>
    </row>
    <row r="607" spans="1:7">
      <c r="A607" s="99" t="s">
        <v>38</v>
      </c>
      <c r="B607" s="99">
        <v>143</v>
      </c>
      <c r="C607" s="99" t="s">
        <v>39</v>
      </c>
      <c r="D607" s="99" t="s">
        <v>14</v>
      </c>
      <c r="E607" s="99" t="s">
        <v>1032</v>
      </c>
      <c r="F607" s="100" t="s">
        <v>1033</v>
      </c>
      <c r="G607" s="98" t="s">
        <v>1052</v>
      </c>
    </row>
    <row r="608" spans="1:7" ht="28.8">
      <c r="A608" s="99" t="s">
        <v>38</v>
      </c>
      <c r="B608" s="99">
        <v>146</v>
      </c>
      <c r="C608" s="99" t="s">
        <v>39</v>
      </c>
      <c r="D608" s="99" t="s">
        <v>5</v>
      </c>
      <c r="E608" s="99" t="s">
        <v>1034</v>
      </c>
      <c r="F608" s="100" t="s">
        <v>1035</v>
      </c>
      <c r="G608" s="98" t="s">
        <v>1052</v>
      </c>
    </row>
    <row r="609" spans="1:7" ht="28.8">
      <c r="A609" s="99" t="s">
        <v>38</v>
      </c>
      <c r="B609" s="99">
        <v>148</v>
      </c>
      <c r="C609" s="99" t="s">
        <v>39</v>
      </c>
      <c r="D609" s="99" t="s">
        <v>6</v>
      </c>
      <c r="E609" s="99" t="s">
        <v>1036</v>
      </c>
      <c r="F609" s="100" t="s">
        <v>1037</v>
      </c>
      <c r="G609" s="98" t="s">
        <v>1052</v>
      </c>
    </row>
    <row r="610" spans="1:7" ht="28.8">
      <c r="A610" s="99" t="s">
        <v>38</v>
      </c>
      <c r="B610" s="99">
        <v>149</v>
      </c>
      <c r="C610" s="99" t="s">
        <v>39</v>
      </c>
      <c r="D610" s="99" t="s">
        <v>6</v>
      </c>
      <c r="E610" s="99" t="s">
        <v>1036</v>
      </c>
      <c r="F610" s="100" t="s">
        <v>1038</v>
      </c>
      <c r="G610" s="98" t="s">
        <v>1052</v>
      </c>
    </row>
    <row r="611" spans="1:7" ht="72">
      <c r="A611" s="99" t="s">
        <v>38</v>
      </c>
      <c r="B611" s="99">
        <v>151</v>
      </c>
      <c r="C611" s="99" t="s">
        <v>39</v>
      </c>
      <c r="D611" s="99" t="s">
        <v>6</v>
      </c>
      <c r="E611" s="99" t="s">
        <v>1039</v>
      </c>
      <c r="F611" s="100" t="s">
        <v>1040</v>
      </c>
      <c r="G611" s="98" t="s">
        <v>1052</v>
      </c>
    </row>
    <row r="612" spans="1:7">
      <c r="A612" s="99" t="s">
        <v>1041</v>
      </c>
      <c r="B612" s="98">
        <v>5</v>
      </c>
      <c r="C612" s="99" t="s">
        <v>39</v>
      </c>
      <c r="D612" s="99" t="s">
        <v>14</v>
      </c>
      <c r="E612" s="99" t="s">
        <v>1042</v>
      </c>
      <c r="F612" s="100" t="s">
        <v>1043</v>
      </c>
      <c r="G612" s="98" t="s">
        <v>1052</v>
      </c>
    </row>
    <row r="613" spans="1:7">
      <c r="A613" s="99" t="s">
        <v>1041</v>
      </c>
      <c r="B613" s="98">
        <v>5</v>
      </c>
      <c r="C613" s="99" t="s">
        <v>39</v>
      </c>
      <c r="D613" s="99" t="s">
        <v>14</v>
      </c>
      <c r="E613" s="99" t="s">
        <v>826</v>
      </c>
      <c r="F613" s="100" t="s">
        <v>1044</v>
      </c>
      <c r="G613" s="98" t="s">
        <v>1052</v>
      </c>
    </row>
    <row r="614" spans="1:7">
      <c r="A614" s="99" t="s">
        <v>1041</v>
      </c>
      <c r="B614" s="98">
        <v>9</v>
      </c>
      <c r="C614" s="99" t="s">
        <v>39</v>
      </c>
      <c r="D614" s="99" t="s">
        <v>14</v>
      </c>
      <c r="E614" s="99" t="s">
        <v>1045</v>
      </c>
      <c r="F614" s="100" t="s">
        <v>1046</v>
      </c>
      <c r="G614" s="98" t="s">
        <v>1052</v>
      </c>
    </row>
    <row r="615" spans="1:7">
      <c r="A615" s="99" t="s">
        <v>1041</v>
      </c>
      <c r="B615" s="99">
        <v>11</v>
      </c>
      <c r="C615" s="99" t="s">
        <v>39</v>
      </c>
      <c r="D615" s="99" t="s">
        <v>14</v>
      </c>
      <c r="E615" s="99" t="s">
        <v>1047</v>
      </c>
      <c r="F615" s="100" t="s">
        <v>1048</v>
      </c>
      <c r="G615" s="98" t="s">
        <v>1052</v>
      </c>
    </row>
    <row r="616" spans="1:7">
      <c r="A616" s="99" t="s">
        <v>1041</v>
      </c>
      <c r="B616" s="98">
        <v>12</v>
      </c>
      <c r="C616" s="99" t="s">
        <v>39</v>
      </c>
      <c r="D616" s="99" t="s">
        <v>14</v>
      </c>
      <c r="E616" s="99" t="s">
        <v>536</v>
      </c>
      <c r="F616" s="100" t="s">
        <v>1049</v>
      </c>
      <c r="G616" s="98" t="s">
        <v>1052</v>
      </c>
    </row>
    <row r="617" spans="1:7" ht="43.2">
      <c r="A617" s="98" t="s">
        <v>39</v>
      </c>
      <c r="B617" s="98">
        <v>45</v>
      </c>
      <c r="C617" s="99" t="s">
        <v>44</v>
      </c>
      <c r="D617" s="99" t="s">
        <v>48</v>
      </c>
      <c r="E617" s="99" t="s">
        <v>1050</v>
      </c>
      <c r="F617" s="100" t="s">
        <v>1051</v>
      </c>
      <c r="G617" s="98" t="s">
        <v>1052</v>
      </c>
    </row>
    <row r="618" spans="1:7" ht="28.8">
      <c r="A618" s="99" t="s">
        <v>39</v>
      </c>
      <c r="B618" s="98">
        <v>49</v>
      </c>
      <c r="C618" s="99" t="s">
        <v>44</v>
      </c>
      <c r="D618" s="99" t="s">
        <v>48</v>
      </c>
      <c r="E618" s="99" t="s">
        <v>798</v>
      </c>
      <c r="F618" s="100" t="s">
        <v>799</v>
      </c>
      <c r="G618" s="98" t="s">
        <v>1052</v>
      </c>
    </row>
    <row r="619" spans="1:7" ht="115.2">
      <c r="A619" s="115" t="s">
        <v>34</v>
      </c>
      <c r="B619" s="115"/>
      <c r="C619" s="199" t="s">
        <v>39</v>
      </c>
      <c r="D619" s="115" t="s">
        <v>14</v>
      </c>
      <c r="E619" s="115" t="s">
        <v>561</v>
      </c>
      <c r="F619" s="115" t="s">
        <v>562</v>
      </c>
      <c r="G619" t="s">
        <v>1065</v>
      </c>
    </row>
    <row r="620" spans="1:7" ht="28.8">
      <c r="A620" s="115" t="s">
        <v>34</v>
      </c>
      <c r="B620" s="115"/>
      <c r="C620" s="199" t="s">
        <v>39</v>
      </c>
      <c r="D620" s="115" t="s">
        <v>14</v>
      </c>
      <c r="E620" s="115" t="s">
        <v>561</v>
      </c>
      <c r="F620" s="115" t="s">
        <v>563</v>
      </c>
      <c r="G620" s="113" t="s">
        <v>1065</v>
      </c>
    </row>
    <row r="621" spans="1:7" ht="43.2">
      <c r="A621" s="115" t="s">
        <v>34</v>
      </c>
      <c r="B621" s="115"/>
      <c r="C621" s="199" t="s">
        <v>39</v>
      </c>
      <c r="D621" s="115" t="s">
        <v>14</v>
      </c>
      <c r="E621" s="115" t="s">
        <v>561</v>
      </c>
      <c r="F621" s="115" t="s">
        <v>564</v>
      </c>
      <c r="G621" s="113" t="s">
        <v>1065</v>
      </c>
    </row>
    <row r="622" spans="1:7" ht="72">
      <c r="A622" s="115" t="s">
        <v>34</v>
      </c>
      <c r="B622" s="115"/>
      <c r="C622" s="199" t="s">
        <v>39</v>
      </c>
      <c r="D622" s="115" t="s">
        <v>14</v>
      </c>
      <c r="E622" s="115" t="s">
        <v>565</v>
      </c>
      <c r="F622" s="115" t="s">
        <v>566</v>
      </c>
      <c r="G622" s="113" t="s">
        <v>1065</v>
      </c>
    </row>
    <row r="623" spans="1:7" ht="43.2">
      <c r="A623" s="115" t="s">
        <v>34</v>
      </c>
      <c r="B623" s="115">
        <v>27</v>
      </c>
      <c r="C623" s="199" t="s">
        <v>39</v>
      </c>
      <c r="D623" s="115"/>
      <c r="E623" s="115" t="s">
        <v>570</v>
      </c>
      <c r="F623" s="115" t="s">
        <v>571</v>
      </c>
      <c r="G623" s="113" t="s">
        <v>1065</v>
      </c>
    </row>
    <row r="624" spans="1:7" ht="100.8">
      <c r="A624" s="115" t="s">
        <v>34</v>
      </c>
      <c r="B624" s="115" t="s">
        <v>567</v>
      </c>
      <c r="C624" s="115" t="s">
        <v>568</v>
      </c>
      <c r="D624" s="115" t="s">
        <v>14</v>
      </c>
      <c r="E624" s="115" t="s">
        <v>565</v>
      </c>
      <c r="F624" s="115" t="s">
        <v>569</v>
      </c>
      <c r="G624" s="113" t="s">
        <v>1065</v>
      </c>
    </row>
    <row r="625" spans="1:7" ht="57.6">
      <c r="A625" s="115" t="s">
        <v>34</v>
      </c>
      <c r="B625" s="115">
        <v>30</v>
      </c>
      <c r="C625" s="115" t="s">
        <v>568</v>
      </c>
      <c r="D625" s="115" t="s">
        <v>14</v>
      </c>
      <c r="E625" s="115" t="s">
        <v>572</v>
      </c>
      <c r="F625" s="115" t="s">
        <v>573</v>
      </c>
      <c r="G625" s="113" t="s">
        <v>1065</v>
      </c>
    </row>
    <row r="626" spans="1:7" ht="28.8">
      <c r="A626" s="115" t="s">
        <v>34</v>
      </c>
      <c r="B626" s="115">
        <v>36</v>
      </c>
      <c r="C626" s="115" t="s">
        <v>568</v>
      </c>
      <c r="D626" s="115" t="s">
        <v>48</v>
      </c>
      <c r="E626" s="115" t="s">
        <v>1053</v>
      </c>
      <c r="F626" s="115" t="s">
        <v>1054</v>
      </c>
      <c r="G626" s="113" t="s">
        <v>1065</v>
      </c>
    </row>
    <row r="627" spans="1:7" ht="43.2">
      <c r="A627" s="115" t="s">
        <v>34</v>
      </c>
      <c r="B627" s="115">
        <v>37</v>
      </c>
      <c r="C627" s="115" t="s">
        <v>568</v>
      </c>
      <c r="D627" s="115" t="s">
        <v>14</v>
      </c>
      <c r="E627" s="115" t="s">
        <v>565</v>
      </c>
      <c r="F627" s="115" t="s">
        <v>1055</v>
      </c>
      <c r="G627" s="113" t="s">
        <v>1065</v>
      </c>
    </row>
    <row r="628" spans="1:7" ht="72">
      <c r="A628" s="115" t="s">
        <v>34</v>
      </c>
      <c r="B628" s="115">
        <v>42</v>
      </c>
      <c r="C628" s="118" t="s">
        <v>44</v>
      </c>
      <c r="D628" s="115" t="s">
        <v>5</v>
      </c>
      <c r="E628" s="118" t="s">
        <v>72</v>
      </c>
      <c r="F628" s="115" t="s">
        <v>790</v>
      </c>
      <c r="G628" s="113" t="s">
        <v>1065</v>
      </c>
    </row>
    <row r="629" spans="1:7" ht="57.6">
      <c r="A629" s="115" t="s">
        <v>34</v>
      </c>
      <c r="B629" s="115">
        <v>43</v>
      </c>
      <c r="C629" s="118" t="s">
        <v>44</v>
      </c>
      <c r="D629" s="115" t="s">
        <v>14</v>
      </c>
      <c r="E629" s="118" t="s">
        <v>791</v>
      </c>
      <c r="F629" s="115" t="s">
        <v>792</v>
      </c>
      <c r="G629" s="113" t="s">
        <v>1065</v>
      </c>
    </row>
    <row r="630" spans="1:7" ht="28.8">
      <c r="A630" s="115" t="s">
        <v>34</v>
      </c>
      <c r="B630" s="115">
        <v>43</v>
      </c>
      <c r="C630" s="118" t="s">
        <v>44</v>
      </c>
      <c r="D630" s="115" t="s">
        <v>14</v>
      </c>
      <c r="E630" s="118" t="s">
        <v>793</v>
      </c>
      <c r="F630" s="115" t="s">
        <v>794</v>
      </c>
      <c r="G630" s="113" t="s">
        <v>1065</v>
      </c>
    </row>
    <row r="631" spans="1:7" ht="28.8">
      <c r="A631" s="115" t="s">
        <v>34</v>
      </c>
      <c r="B631" s="118">
        <v>43</v>
      </c>
      <c r="C631" s="118" t="s">
        <v>44</v>
      </c>
      <c r="D631" s="118" t="s">
        <v>14</v>
      </c>
      <c r="E631" s="118" t="s">
        <v>793</v>
      </c>
      <c r="F631" s="118" t="s">
        <v>795</v>
      </c>
      <c r="G631" s="113" t="s">
        <v>1065</v>
      </c>
    </row>
    <row r="632" spans="1:7" ht="57.6">
      <c r="A632" s="115" t="s">
        <v>34</v>
      </c>
      <c r="B632" s="118">
        <v>44</v>
      </c>
      <c r="C632" s="118" t="s">
        <v>44</v>
      </c>
      <c r="D632" s="118" t="s">
        <v>48</v>
      </c>
      <c r="E632" s="118" t="s">
        <v>72</v>
      </c>
      <c r="F632" s="118" t="s">
        <v>532</v>
      </c>
      <c r="G632" s="113" t="s">
        <v>1065</v>
      </c>
    </row>
    <row r="633" spans="1:7" ht="43.2">
      <c r="A633" s="115" t="s">
        <v>34</v>
      </c>
      <c r="B633" s="118">
        <v>44</v>
      </c>
      <c r="C633" s="118" t="s">
        <v>44</v>
      </c>
      <c r="D633" s="118" t="s">
        <v>14</v>
      </c>
      <c r="E633" s="118" t="s">
        <v>533</v>
      </c>
      <c r="F633" s="118" t="s">
        <v>796</v>
      </c>
      <c r="G633" s="113" t="s">
        <v>1065</v>
      </c>
    </row>
    <row r="634" spans="1:7" ht="100.8">
      <c r="A634" s="115" t="s">
        <v>34</v>
      </c>
      <c r="B634" s="118">
        <v>44</v>
      </c>
      <c r="C634" s="118" t="s">
        <v>44</v>
      </c>
      <c r="D634" s="118" t="s">
        <v>14</v>
      </c>
      <c r="E634" s="118" t="s">
        <v>72</v>
      </c>
      <c r="F634" s="118" t="s">
        <v>535</v>
      </c>
      <c r="G634" s="113" t="s">
        <v>1065</v>
      </c>
    </row>
    <row r="635" spans="1:7" ht="28.8">
      <c r="A635" s="115" t="s">
        <v>34</v>
      </c>
      <c r="B635" s="118">
        <v>44</v>
      </c>
      <c r="C635" s="118" t="s">
        <v>44</v>
      </c>
      <c r="D635" s="118" t="s">
        <v>14</v>
      </c>
      <c r="E635" s="118" t="s">
        <v>72</v>
      </c>
      <c r="F635" s="118" t="s">
        <v>797</v>
      </c>
      <c r="G635" s="113" t="s">
        <v>1065</v>
      </c>
    </row>
    <row r="636" spans="1:7" ht="28.8">
      <c r="A636" s="115"/>
      <c r="B636" s="118">
        <v>49</v>
      </c>
      <c r="C636" s="118" t="s">
        <v>44</v>
      </c>
      <c r="D636" s="118" t="s">
        <v>48</v>
      </c>
      <c r="E636" s="118" t="s">
        <v>798</v>
      </c>
      <c r="F636" s="118" t="s">
        <v>1056</v>
      </c>
      <c r="G636" s="113" t="s">
        <v>1065</v>
      </c>
    </row>
    <row r="637" spans="1:7" ht="28.8">
      <c r="A637" s="115" t="s">
        <v>34</v>
      </c>
      <c r="B637" s="118">
        <v>51</v>
      </c>
      <c r="C637" s="118" t="s">
        <v>44</v>
      </c>
      <c r="D637" s="118" t="s">
        <v>14</v>
      </c>
      <c r="E637" s="118" t="s">
        <v>171</v>
      </c>
      <c r="F637" s="118" t="s">
        <v>800</v>
      </c>
      <c r="G637" s="113" t="s">
        <v>1065</v>
      </c>
    </row>
    <row r="638" spans="1:7" ht="28.8">
      <c r="A638" s="115" t="s">
        <v>34</v>
      </c>
      <c r="B638" s="118" t="s">
        <v>801</v>
      </c>
      <c r="C638" s="118" t="s">
        <v>44</v>
      </c>
      <c r="D638" s="118" t="s">
        <v>14</v>
      </c>
      <c r="E638" s="118" t="s">
        <v>171</v>
      </c>
      <c r="F638" s="119" t="s">
        <v>802</v>
      </c>
      <c r="G638" s="113" t="s">
        <v>1065</v>
      </c>
    </row>
    <row r="639" spans="1:7" ht="28.8">
      <c r="A639" s="115" t="s">
        <v>34</v>
      </c>
      <c r="B639" s="118"/>
      <c r="C639" s="118" t="s">
        <v>44</v>
      </c>
      <c r="D639" s="118" t="s">
        <v>48</v>
      </c>
      <c r="E639" s="118" t="s">
        <v>803</v>
      </c>
      <c r="F639" s="119" t="s">
        <v>804</v>
      </c>
      <c r="G639" s="113" t="s">
        <v>1065</v>
      </c>
    </row>
    <row r="640" spans="1:7" ht="28.8">
      <c r="A640" s="115" t="s">
        <v>34</v>
      </c>
      <c r="B640" s="118">
        <v>52</v>
      </c>
      <c r="C640" s="118" t="s">
        <v>45</v>
      </c>
      <c r="D640" s="118" t="s">
        <v>14</v>
      </c>
      <c r="E640" s="118" t="s">
        <v>171</v>
      </c>
      <c r="F640" s="118" t="s">
        <v>805</v>
      </c>
      <c r="G640" s="113" t="s">
        <v>1065</v>
      </c>
    </row>
    <row r="641" spans="1:7" ht="28.8">
      <c r="A641" s="114" t="s">
        <v>34</v>
      </c>
      <c r="B641" s="116">
        <v>70</v>
      </c>
      <c r="C641" s="116" t="s">
        <v>42</v>
      </c>
      <c r="D641" s="116" t="s">
        <v>14</v>
      </c>
      <c r="E641" s="116" t="s">
        <v>589</v>
      </c>
      <c r="F641" s="118" t="s">
        <v>590</v>
      </c>
      <c r="G641" s="113" t="s">
        <v>1065</v>
      </c>
    </row>
    <row r="642" spans="1:7" ht="72">
      <c r="A642" s="114" t="s">
        <v>34</v>
      </c>
      <c r="B642" s="114" t="s">
        <v>591</v>
      </c>
      <c r="C642" s="114" t="s">
        <v>42</v>
      </c>
      <c r="D642" s="114" t="s">
        <v>6</v>
      </c>
      <c r="E642" s="114" t="s">
        <v>592</v>
      </c>
      <c r="F642" s="115" t="s">
        <v>1057</v>
      </c>
      <c r="G642" s="113" t="s">
        <v>1065</v>
      </c>
    </row>
    <row r="643" spans="1:7">
      <c r="A643" s="114" t="s">
        <v>34</v>
      </c>
      <c r="B643" s="114">
        <v>72</v>
      </c>
      <c r="C643" s="114" t="s">
        <v>42</v>
      </c>
      <c r="D643" s="114" t="s">
        <v>6</v>
      </c>
      <c r="E643" s="114" t="s">
        <v>181</v>
      </c>
      <c r="F643" s="115" t="s">
        <v>594</v>
      </c>
      <c r="G643" s="113" t="s">
        <v>1065</v>
      </c>
    </row>
    <row r="644" spans="1:7">
      <c r="A644" s="114" t="s">
        <v>34</v>
      </c>
      <c r="B644" s="114" t="s">
        <v>595</v>
      </c>
      <c r="C644" s="114" t="s">
        <v>42</v>
      </c>
      <c r="D644" s="114" t="s">
        <v>14</v>
      </c>
      <c r="E644" s="114" t="s">
        <v>596</v>
      </c>
      <c r="F644" s="115" t="s">
        <v>597</v>
      </c>
      <c r="G644" s="113" t="s">
        <v>1065</v>
      </c>
    </row>
    <row r="645" spans="1:7" ht="57.6">
      <c r="A645" s="114" t="s">
        <v>34</v>
      </c>
      <c r="B645" s="114">
        <v>75</v>
      </c>
      <c r="C645" s="114" t="s">
        <v>43</v>
      </c>
      <c r="D645" s="114" t="s">
        <v>6</v>
      </c>
      <c r="E645" s="114" t="s">
        <v>598</v>
      </c>
      <c r="F645" s="115" t="s">
        <v>599</v>
      </c>
      <c r="G645" s="113" t="s">
        <v>1065</v>
      </c>
    </row>
    <row r="646" spans="1:7" ht="115.2">
      <c r="A646" s="114" t="s">
        <v>20</v>
      </c>
      <c r="B646" s="114" t="s">
        <v>511</v>
      </c>
      <c r="C646" s="114" t="s">
        <v>22</v>
      </c>
      <c r="D646" s="114" t="s">
        <v>4</v>
      </c>
      <c r="E646" s="114" t="s">
        <v>616</v>
      </c>
      <c r="F646" s="115" t="s">
        <v>617</v>
      </c>
      <c r="G646" s="113" t="s">
        <v>1065</v>
      </c>
    </row>
    <row r="647" spans="1:7" ht="57.6">
      <c r="A647" s="114" t="s">
        <v>20</v>
      </c>
      <c r="B647" s="114">
        <v>22</v>
      </c>
      <c r="C647" s="114" t="s">
        <v>22</v>
      </c>
      <c r="D647" s="114" t="s">
        <v>4</v>
      </c>
      <c r="E647" s="114" t="s">
        <v>618</v>
      </c>
      <c r="F647" s="115" t="s">
        <v>619</v>
      </c>
      <c r="G647" s="113" t="s">
        <v>1065</v>
      </c>
    </row>
    <row r="648" spans="1:7" ht="28.8">
      <c r="A648" s="114" t="s">
        <v>20</v>
      </c>
      <c r="B648" s="114"/>
      <c r="C648" s="114" t="s">
        <v>22</v>
      </c>
      <c r="D648" s="114" t="s">
        <v>48</v>
      </c>
      <c r="E648" s="114" t="s">
        <v>167</v>
      </c>
      <c r="F648" s="115" t="s">
        <v>620</v>
      </c>
      <c r="G648" s="113" t="s">
        <v>1065</v>
      </c>
    </row>
    <row r="649" spans="1:7" ht="57.6">
      <c r="A649" s="114" t="s">
        <v>36</v>
      </c>
      <c r="B649" s="114">
        <v>110</v>
      </c>
      <c r="C649" s="114" t="s">
        <v>22</v>
      </c>
      <c r="D649" s="114" t="s">
        <v>4</v>
      </c>
      <c r="E649" s="117">
        <v>5</v>
      </c>
      <c r="F649" s="115" t="s">
        <v>1058</v>
      </c>
      <c r="G649" s="113" t="s">
        <v>1065</v>
      </c>
    </row>
    <row r="650" spans="1:7" ht="86.4">
      <c r="A650" s="114" t="s">
        <v>36</v>
      </c>
      <c r="B650" s="114">
        <v>111</v>
      </c>
      <c r="C650" s="114" t="s">
        <v>22</v>
      </c>
      <c r="D650" s="114" t="s">
        <v>6</v>
      </c>
      <c r="E650" s="114"/>
      <c r="F650" s="115" t="s">
        <v>622</v>
      </c>
      <c r="G650" s="113" t="s">
        <v>1065</v>
      </c>
    </row>
    <row r="651" spans="1:7" ht="86.4">
      <c r="A651" s="114" t="s">
        <v>36</v>
      </c>
      <c r="B651" s="114">
        <v>112</v>
      </c>
      <c r="C651" s="114" t="s">
        <v>22</v>
      </c>
      <c r="D651" s="114" t="s">
        <v>6</v>
      </c>
      <c r="E651" s="114"/>
      <c r="F651" s="115" t="s">
        <v>1059</v>
      </c>
      <c r="G651" s="113" t="s">
        <v>1065</v>
      </c>
    </row>
    <row r="652" spans="1:7" ht="100.8">
      <c r="A652" s="114" t="s">
        <v>36</v>
      </c>
      <c r="B652" s="114">
        <v>114</v>
      </c>
      <c r="C652" s="114" t="s">
        <v>22</v>
      </c>
      <c r="D652" s="114" t="s">
        <v>4</v>
      </c>
      <c r="E652" s="114"/>
      <c r="F652" s="115" t="s">
        <v>623</v>
      </c>
      <c r="G652" s="113" t="s">
        <v>1065</v>
      </c>
    </row>
    <row r="653" spans="1:7" ht="72">
      <c r="A653" s="114" t="s">
        <v>36</v>
      </c>
      <c r="B653" s="114">
        <v>115</v>
      </c>
      <c r="C653" s="114" t="s">
        <v>22</v>
      </c>
      <c r="D653" s="114" t="s">
        <v>48</v>
      </c>
      <c r="E653" s="114"/>
      <c r="F653" s="115" t="s">
        <v>624</v>
      </c>
      <c r="G653" s="113" t="s">
        <v>1065</v>
      </c>
    </row>
    <row r="654" spans="1:7" ht="100.8">
      <c r="A654" s="114" t="s">
        <v>37</v>
      </c>
      <c r="B654" s="114">
        <v>117</v>
      </c>
      <c r="C654" s="114" t="s">
        <v>22</v>
      </c>
      <c r="D654" s="114" t="s">
        <v>4</v>
      </c>
      <c r="E654" s="114"/>
      <c r="F654" s="115" t="s">
        <v>548</v>
      </c>
      <c r="G654" s="113" t="s">
        <v>1065</v>
      </c>
    </row>
    <row r="655" spans="1:7" ht="57.6">
      <c r="A655" s="114" t="s">
        <v>37</v>
      </c>
      <c r="B655" s="114"/>
      <c r="C655" s="114" t="s">
        <v>22</v>
      </c>
      <c r="D655" s="114" t="s">
        <v>4</v>
      </c>
      <c r="E655" s="114" t="s">
        <v>625</v>
      </c>
      <c r="F655" s="115" t="s">
        <v>626</v>
      </c>
      <c r="G655" s="113" t="s">
        <v>1065</v>
      </c>
    </row>
    <row r="656" spans="1:7" ht="57.6">
      <c r="A656" s="114" t="s">
        <v>36</v>
      </c>
      <c r="B656" s="114">
        <v>114</v>
      </c>
      <c r="C656" s="114" t="s">
        <v>22</v>
      </c>
      <c r="D656" s="114" t="s">
        <v>11</v>
      </c>
      <c r="E656" s="114" t="s">
        <v>809</v>
      </c>
      <c r="F656" s="115" t="s">
        <v>810</v>
      </c>
      <c r="G656" s="113" t="s">
        <v>1065</v>
      </c>
    </row>
    <row r="657" spans="1:7" ht="100.8">
      <c r="A657" s="120" t="s">
        <v>37</v>
      </c>
      <c r="B657" s="120">
        <v>126</v>
      </c>
      <c r="C657" s="211" t="s">
        <v>39</v>
      </c>
      <c r="D657" s="120" t="s">
        <v>48</v>
      </c>
      <c r="E657" s="120" t="s">
        <v>811</v>
      </c>
      <c r="F657" s="121" t="s">
        <v>812</v>
      </c>
      <c r="G657" s="113" t="s">
        <v>1065</v>
      </c>
    </row>
    <row r="658" spans="1:7" ht="129.6">
      <c r="A658" s="114" t="s">
        <v>19</v>
      </c>
      <c r="B658" s="114">
        <v>6</v>
      </c>
      <c r="C658" s="211" t="s">
        <v>39</v>
      </c>
      <c r="D658" s="114" t="s">
        <v>14</v>
      </c>
      <c r="E658" s="114" t="s">
        <v>1060</v>
      </c>
      <c r="F658" s="115" t="s">
        <v>1061</v>
      </c>
      <c r="G658" s="113" t="s">
        <v>1065</v>
      </c>
    </row>
    <row r="659" spans="1:7" ht="86.4">
      <c r="A659" s="114" t="s">
        <v>19</v>
      </c>
      <c r="B659" s="114" t="s">
        <v>1062</v>
      </c>
      <c r="C659" s="211" t="s">
        <v>39</v>
      </c>
      <c r="D659" s="114" t="s">
        <v>14</v>
      </c>
      <c r="E659" s="114" t="s">
        <v>1063</v>
      </c>
      <c r="F659" s="115" t="s">
        <v>1064</v>
      </c>
      <c r="G659" s="113" t="s">
        <v>1065</v>
      </c>
    </row>
    <row r="660" spans="1:7" ht="409.6">
      <c r="A660" s="199" t="s">
        <v>20</v>
      </c>
      <c r="C660" s="199" t="s">
        <v>22</v>
      </c>
      <c r="F660" s="75" t="s">
        <v>1797</v>
      </c>
      <c r="G660" t="s">
        <v>1066</v>
      </c>
    </row>
    <row r="661" spans="1:7" ht="28.8">
      <c r="A661" s="124"/>
      <c r="B661" s="124"/>
      <c r="C661" s="199" t="s">
        <v>39</v>
      </c>
      <c r="D661" s="124" t="s">
        <v>14</v>
      </c>
      <c r="E661" s="124" t="s">
        <v>1067</v>
      </c>
      <c r="F661" s="131" t="s">
        <v>1068</v>
      </c>
      <c r="G661" s="122" t="s">
        <v>1066</v>
      </c>
    </row>
    <row r="662" spans="1:7" ht="43.2">
      <c r="A662" s="130"/>
      <c r="B662" s="130"/>
      <c r="C662" s="130" t="s">
        <v>44</v>
      </c>
      <c r="D662" s="130" t="s">
        <v>5</v>
      </c>
      <c r="E662" s="131" t="s">
        <v>788</v>
      </c>
      <c r="F662" s="131" t="s">
        <v>1069</v>
      </c>
      <c r="G662" s="122" t="s">
        <v>1066</v>
      </c>
    </row>
    <row r="663" spans="1:7" ht="28.8">
      <c r="A663" s="130"/>
      <c r="B663" s="130"/>
      <c r="C663" s="130"/>
      <c r="D663" s="124" t="s">
        <v>14</v>
      </c>
      <c r="E663" s="124"/>
      <c r="F663" s="131" t="s">
        <v>1070</v>
      </c>
      <c r="G663" s="122" t="s">
        <v>1066</v>
      </c>
    </row>
    <row r="664" spans="1:7" ht="28.8">
      <c r="A664" s="124" t="s">
        <v>19</v>
      </c>
      <c r="B664" s="124">
        <v>15</v>
      </c>
      <c r="C664" s="124" t="s">
        <v>39</v>
      </c>
      <c r="D664" s="124" t="s">
        <v>4</v>
      </c>
      <c r="E664" s="124"/>
      <c r="F664" s="131" t="s">
        <v>1071</v>
      </c>
      <c r="G664" s="122" t="s">
        <v>1066</v>
      </c>
    </row>
    <row r="665" spans="1:7">
      <c r="A665" s="124"/>
      <c r="B665" s="124">
        <v>16</v>
      </c>
      <c r="C665" s="124" t="s">
        <v>39</v>
      </c>
      <c r="D665" s="124" t="s">
        <v>4</v>
      </c>
      <c r="E665" s="124"/>
      <c r="F665" s="131" t="s">
        <v>1072</v>
      </c>
      <c r="G665" s="122" t="s">
        <v>1066</v>
      </c>
    </row>
    <row r="666" spans="1:7">
      <c r="A666" s="124" t="s">
        <v>19</v>
      </c>
      <c r="B666" s="124"/>
      <c r="C666" s="124" t="s">
        <v>39</v>
      </c>
      <c r="D666" s="124" t="s">
        <v>4</v>
      </c>
      <c r="E666" s="124"/>
      <c r="F666" s="131" t="s">
        <v>1073</v>
      </c>
      <c r="G666" s="122" t="s">
        <v>1066</v>
      </c>
    </row>
    <row r="667" spans="1:7">
      <c r="A667" s="124" t="s">
        <v>20</v>
      </c>
      <c r="B667" s="124">
        <v>19</v>
      </c>
      <c r="C667" s="124" t="s">
        <v>22</v>
      </c>
      <c r="D667" s="124" t="s">
        <v>11</v>
      </c>
      <c r="E667" s="124"/>
      <c r="F667" s="131" t="s">
        <v>1074</v>
      </c>
      <c r="G667" s="122" t="s">
        <v>1066</v>
      </c>
    </row>
    <row r="668" spans="1:7" ht="115.2">
      <c r="A668" s="124" t="s">
        <v>20</v>
      </c>
      <c r="B668" s="124" t="s">
        <v>511</v>
      </c>
      <c r="C668" s="124" t="s">
        <v>22</v>
      </c>
      <c r="D668" s="124" t="s">
        <v>4</v>
      </c>
      <c r="E668" s="124" t="s">
        <v>616</v>
      </c>
      <c r="F668" s="131" t="s">
        <v>617</v>
      </c>
      <c r="G668" s="122" t="s">
        <v>1066</v>
      </c>
    </row>
    <row r="669" spans="1:7" ht="57.6">
      <c r="A669" s="124" t="s">
        <v>20</v>
      </c>
      <c r="B669" s="124">
        <v>22</v>
      </c>
      <c r="C669" s="124" t="s">
        <v>22</v>
      </c>
      <c r="D669" s="124" t="s">
        <v>4</v>
      </c>
      <c r="E669" s="124" t="s">
        <v>618</v>
      </c>
      <c r="F669" s="131" t="s">
        <v>619</v>
      </c>
      <c r="G669" s="122" t="s">
        <v>1066</v>
      </c>
    </row>
    <row r="670" spans="1:7" ht="28.8">
      <c r="A670" s="124" t="s">
        <v>20</v>
      </c>
      <c r="B670" s="124"/>
      <c r="C670" s="124" t="s">
        <v>22</v>
      </c>
      <c r="D670" s="124" t="s">
        <v>48</v>
      </c>
      <c r="E670" s="124" t="s">
        <v>167</v>
      </c>
      <c r="F670" s="131" t="s">
        <v>620</v>
      </c>
      <c r="G670" s="122" t="s">
        <v>1066</v>
      </c>
    </row>
    <row r="671" spans="1:7" ht="72">
      <c r="A671" s="124"/>
      <c r="B671" s="124">
        <v>22</v>
      </c>
      <c r="C671" s="124" t="s">
        <v>22</v>
      </c>
      <c r="D671" s="124" t="s">
        <v>4</v>
      </c>
      <c r="E671" s="124"/>
      <c r="F671" s="131" t="s">
        <v>1075</v>
      </c>
      <c r="G671" s="122" t="s">
        <v>1066</v>
      </c>
    </row>
    <row r="672" spans="1:7" ht="28.8">
      <c r="A672" s="124"/>
      <c r="B672" s="124">
        <v>23</v>
      </c>
      <c r="C672" s="124" t="s">
        <v>22</v>
      </c>
      <c r="D672" s="124" t="s">
        <v>11</v>
      </c>
      <c r="E672" s="124"/>
      <c r="F672" s="131" t="s">
        <v>1076</v>
      </c>
      <c r="G672" s="122" t="s">
        <v>1066</v>
      </c>
    </row>
    <row r="673" spans="1:7" ht="28.8">
      <c r="A673" s="124"/>
      <c r="B673" s="124">
        <v>25</v>
      </c>
      <c r="C673" s="124" t="s">
        <v>22</v>
      </c>
      <c r="D673" s="124" t="s">
        <v>11</v>
      </c>
      <c r="E673" s="124"/>
      <c r="F673" s="131" t="s">
        <v>1077</v>
      </c>
      <c r="G673" s="122" t="s">
        <v>1066</v>
      </c>
    </row>
    <row r="674" spans="1:7" ht="28.8">
      <c r="A674" s="124"/>
      <c r="B674" s="124">
        <v>26</v>
      </c>
      <c r="C674" s="124" t="s">
        <v>39</v>
      </c>
      <c r="D674" s="124" t="s">
        <v>4</v>
      </c>
      <c r="E674" s="124"/>
      <c r="F674" s="131" t="s">
        <v>1078</v>
      </c>
      <c r="G674" s="122" t="s">
        <v>1066</v>
      </c>
    </row>
    <row r="675" spans="1:7" ht="43.2">
      <c r="A675" s="124"/>
      <c r="B675" s="124">
        <v>29</v>
      </c>
      <c r="C675" s="124" t="s">
        <v>568</v>
      </c>
      <c r="D675" s="124" t="s">
        <v>5</v>
      </c>
      <c r="E675" s="124"/>
      <c r="F675" s="131" t="s">
        <v>1079</v>
      </c>
      <c r="G675" s="122" t="s">
        <v>1066</v>
      </c>
    </row>
    <row r="676" spans="1:7" ht="57.6">
      <c r="A676" s="124"/>
      <c r="B676" s="124">
        <v>29</v>
      </c>
      <c r="C676" s="124" t="s">
        <v>39</v>
      </c>
      <c r="D676" s="124" t="s">
        <v>4</v>
      </c>
      <c r="E676" s="124"/>
      <c r="F676" s="131" t="s">
        <v>1080</v>
      </c>
      <c r="G676" s="122" t="s">
        <v>1066</v>
      </c>
    </row>
    <row r="677" spans="1:7">
      <c r="A677" s="124"/>
      <c r="B677" s="124">
        <v>31</v>
      </c>
      <c r="C677" s="124" t="s">
        <v>39</v>
      </c>
      <c r="D677" s="124" t="s">
        <v>11</v>
      </c>
      <c r="E677" s="124"/>
      <c r="F677" s="131" t="s">
        <v>1081</v>
      </c>
      <c r="G677" s="122" t="s">
        <v>1066</v>
      </c>
    </row>
    <row r="678" spans="1:7">
      <c r="A678" s="124"/>
      <c r="B678" s="124">
        <v>44</v>
      </c>
      <c r="C678" s="124" t="s">
        <v>39</v>
      </c>
      <c r="D678" s="124" t="s">
        <v>11</v>
      </c>
      <c r="E678" s="124" t="s">
        <v>1082</v>
      </c>
      <c r="F678" s="131" t="s">
        <v>1083</v>
      </c>
      <c r="G678" s="122" t="s">
        <v>1066</v>
      </c>
    </row>
    <row r="679" spans="1:7">
      <c r="A679" s="124"/>
      <c r="B679" s="124">
        <v>55</v>
      </c>
      <c r="C679" s="124" t="s">
        <v>46</v>
      </c>
      <c r="D679" s="124" t="s">
        <v>4</v>
      </c>
      <c r="E679" s="124"/>
      <c r="F679" s="131" t="s">
        <v>1084</v>
      </c>
      <c r="G679" s="122" t="s">
        <v>1066</v>
      </c>
    </row>
    <row r="680" spans="1:7" ht="28.8">
      <c r="A680" s="124"/>
      <c r="B680" s="124">
        <v>56</v>
      </c>
      <c r="C680" s="124" t="s">
        <v>47</v>
      </c>
      <c r="D680" s="124" t="s">
        <v>4</v>
      </c>
      <c r="E680" s="124"/>
      <c r="F680" s="131" t="s">
        <v>1085</v>
      </c>
      <c r="G680" s="122" t="s">
        <v>1066</v>
      </c>
    </row>
    <row r="681" spans="1:7" ht="72">
      <c r="A681" s="124"/>
      <c r="B681" s="124">
        <v>70</v>
      </c>
      <c r="C681" s="124" t="s">
        <v>42</v>
      </c>
      <c r="D681" s="124"/>
      <c r="E681" s="124"/>
      <c r="F681" s="131" t="s">
        <v>1086</v>
      </c>
      <c r="G681" s="122" t="s">
        <v>1066</v>
      </c>
    </row>
    <row r="682" spans="1:7" ht="43.2">
      <c r="A682" s="124"/>
      <c r="B682" s="124">
        <v>75</v>
      </c>
      <c r="C682" s="124" t="s">
        <v>39</v>
      </c>
      <c r="D682" s="124" t="s">
        <v>4</v>
      </c>
      <c r="E682" s="124"/>
      <c r="F682" s="131" t="s">
        <v>1087</v>
      </c>
      <c r="G682" s="122" t="s">
        <v>1066</v>
      </c>
    </row>
    <row r="683" spans="1:7" ht="43.2">
      <c r="A683" s="124" t="s">
        <v>34</v>
      </c>
      <c r="B683" s="124">
        <v>38</v>
      </c>
      <c r="C683" s="124" t="s">
        <v>44</v>
      </c>
      <c r="D683" s="124" t="s">
        <v>4</v>
      </c>
      <c r="E683" s="124" t="s">
        <v>522</v>
      </c>
      <c r="F683" s="131" t="s">
        <v>1088</v>
      </c>
      <c r="G683" s="122" t="s">
        <v>1066</v>
      </c>
    </row>
    <row r="684" spans="1:7" ht="72">
      <c r="A684" s="132" t="s">
        <v>34</v>
      </c>
      <c r="B684" s="133">
        <v>42</v>
      </c>
      <c r="C684" s="133" t="s">
        <v>44</v>
      </c>
      <c r="D684" s="133" t="s">
        <v>5</v>
      </c>
      <c r="E684" s="133" t="s">
        <v>72</v>
      </c>
      <c r="F684" s="133" t="s">
        <v>1089</v>
      </c>
      <c r="G684" s="122" t="s">
        <v>1066</v>
      </c>
    </row>
    <row r="685" spans="1:7" ht="57.6">
      <c r="A685" s="132" t="s">
        <v>34</v>
      </c>
      <c r="B685" s="133">
        <v>43</v>
      </c>
      <c r="C685" s="133" t="s">
        <v>44</v>
      </c>
      <c r="D685" s="133" t="s">
        <v>14</v>
      </c>
      <c r="E685" s="133" t="s">
        <v>791</v>
      </c>
      <c r="F685" s="133" t="s">
        <v>1090</v>
      </c>
      <c r="G685" s="122" t="s">
        <v>1066</v>
      </c>
    </row>
    <row r="686" spans="1:7" ht="28.8">
      <c r="A686" s="132" t="s">
        <v>34</v>
      </c>
      <c r="B686" s="133">
        <v>43</v>
      </c>
      <c r="C686" s="133" t="s">
        <v>44</v>
      </c>
      <c r="D686" s="133" t="s">
        <v>14</v>
      </c>
      <c r="E686" s="133" t="s">
        <v>1091</v>
      </c>
      <c r="F686" s="133" t="s">
        <v>1092</v>
      </c>
      <c r="G686" s="122" t="s">
        <v>1066</v>
      </c>
    </row>
    <row r="687" spans="1:7" ht="28.8">
      <c r="A687" s="132" t="s">
        <v>34</v>
      </c>
      <c r="B687" s="133">
        <v>43</v>
      </c>
      <c r="C687" s="133" t="s">
        <v>44</v>
      </c>
      <c r="D687" s="133" t="s">
        <v>14</v>
      </c>
      <c r="E687" s="133" t="s">
        <v>1091</v>
      </c>
      <c r="F687" s="133" t="s">
        <v>795</v>
      </c>
      <c r="G687" s="122" t="s">
        <v>1066</v>
      </c>
    </row>
    <row r="688" spans="1:7" ht="57.6">
      <c r="A688" s="132" t="s">
        <v>34</v>
      </c>
      <c r="B688" s="133">
        <v>44</v>
      </c>
      <c r="C688" s="133" t="s">
        <v>44</v>
      </c>
      <c r="D688" s="133" t="s">
        <v>48</v>
      </c>
      <c r="E688" s="133" t="s">
        <v>72</v>
      </c>
      <c r="F688" s="133" t="s">
        <v>532</v>
      </c>
      <c r="G688" s="122" t="s">
        <v>1066</v>
      </c>
    </row>
    <row r="689" spans="1:7" ht="28.8">
      <c r="A689" s="132" t="s">
        <v>34</v>
      </c>
      <c r="B689" s="133">
        <v>44</v>
      </c>
      <c r="C689" s="133" t="s">
        <v>44</v>
      </c>
      <c r="D689" s="133" t="s">
        <v>14</v>
      </c>
      <c r="E689" s="133" t="s">
        <v>533</v>
      </c>
      <c r="F689" s="133" t="s">
        <v>1093</v>
      </c>
      <c r="G689" s="122" t="s">
        <v>1066</v>
      </c>
    </row>
    <row r="690" spans="1:7" ht="100.8">
      <c r="A690" s="132" t="s">
        <v>34</v>
      </c>
      <c r="B690" s="133">
        <v>44</v>
      </c>
      <c r="C690" s="133" t="s">
        <v>44</v>
      </c>
      <c r="D690" s="133" t="s">
        <v>14</v>
      </c>
      <c r="E690" s="133" t="s">
        <v>72</v>
      </c>
      <c r="F690" s="133" t="s">
        <v>535</v>
      </c>
      <c r="G690" s="122" t="s">
        <v>1066</v>
      </c>
    </row>
    <row r="691" spans="1:7" ht="28.8">
      <c r="A691" s="132" t="s">
        <v>34</v>
      </c>
      <c r="B691" s="133">
        <v>44</v>
      </c>
      <c r="C691" s="133" t="s">
        <v>44</v>
      </c>
      <c r="D691" s="133" t="s">
        <v>14</v>
      </c>
      <c r="E691" s="133" t="s">
        <v>72</v>
      </c>
      <c r="F691" s="133" t="s">
        <v>1094</v>
      </c>
      <c r="G691" s="122" t="s">
        <v>1066</v>
      </c>
    </row>
    <row r="692" spans="1:7" ht="43.2">
      <c r="A692" s="132" t="s">
        <v>34</v>
      </c>
      <c r="B692" s="133">
        <v>45</v>
      </c>
      <c r="C692" s="133" t="s">
        <v>44</v>
      </c>
      <c r="D692" s="133"/>
      <c r="E692" s="133" t="s">
        <v>522</v>
      </c>
      <c r="F692" s="133" t="s">
        <v>1095</v>
      </c>
      <c r="G692" s="122" t="s">
        <v>1066</v>
      </c>
    </row>
    <row r="693" spans="1:7" ht="43.2">
      <c r="A693" s="128" t="s">
        <v>34</v>
      </c>
      <c r="B693" s="128">
        <v>47</v>
      </c>
      <c r="C693" s="128" t="s">
        <v>44</v>
      </c>
      <c r="D693" s="128" t="s">
        <v>4</v>
      </c>
      <c r="E693" s="129" t="s">
        <v>536</v>
      </c>
      <c r="F693" s="133" t="s">
        <v>537</v>
      </c>
      <c r="G693" s="122" t="s">
        <v>1066</v>
      </c>
    </row>
    <row r="694" spans="1:7" ht="28.8">
      <c r="A694" s="128" t="s">
        <v>34</v>
      </c>
      <c r="B694" s="128">
        <v>49</v>
      </c>
      <c r="C694" s="128" t="s">
        <v>44</v>
      </c>
      <c r="D694" s="128" t="s">
        <v>48</v>
      </c>
      <c r="E694" s="129" t="s">
        <v>798</v>
      </c>
      <c r="F694" s="133" t="s">
        <v>1096</v>
      </c>
      <c r="G694" s="122" t="s">
        <v>1066</v>
      </c>
    </row>
    <row r="695" spans="1:7">
      <c r="A695" s="132" t="s">
        <v>34</v>
      </c>
      <c r="B695" s="133">
        <v>51</v>
      </c>
      <c r="C695" s="133" t="s">
        <v>44</v>
      </c>
      <c r="D695" s="133" t="s">
        <v>14</v>
      </c>
      <c r="E695" s="133" t="s">
        <v>171</v>
      </c>
      <c r="F695" s="133" t="s">
        <v>1097</v>
      </c>
      <c r="G695" s="122" t="s">
        <v>1066</v>
      </c>
    </row>
    <row r="696" spans="1:7" ht="28.8">
      <c r="A696" s="132" t="s">
        <v>34</v>
      </c>
      <c r="B696" s="133" t="s">
        <v>801</v>
      </c>
      <c r="C696" s="133" t="s">
        <v>44</v>
      </c>
      <c r="D696" s="133" t="s">
        <v>14</v>
      </c>
      <c r="E696" s="133" t="s">
        <v>171</v>
      </c>
      <c r="F696" s="134" t="s">
        <v>1098</v>
      </c>
      <c r="G696" s="122" t="s">
        <v>1066</v>
      </c>
    </row>
    <row r="697" spans="1:7" ht="28.8">
      <c r="A697" s="132" t="s">
        <v>34</v>
      </c>
      <c r="B697" s="133"/>
      <c r="C697" s="133" t="s">
        <v>44</v>
      </c>
      <c r="D697" s="133" t="s">
        <v>4</v>
      </c>
      <c r="E697" s="133" t="s">
        <v>803</v>
      </c>
      <c r="F697" s="134" t="s">
        <v>804</v>
      </c>
      <c r="G697" s="122" t="s">
        <v>1066</v>
      </c>
    </row>
    <row r="698" spans="1:7" ht="28.8">
      <c r="A698" s="132" t="s">
        <v>34</v>
      </c>
      <c r="B698" s="133">
        <v>52</v>
      </c>
      <c r="C698" s="133" t="s">
        <v>45</v>
      </c>
      <c r="D698" s="133" t="s">
        <v>14</v>
      </c>
      <c r="E698" s="133" t="s">
        <v>171</v>
      </c>
      <c r="F698" s="133" t="s">
        <v>805</v>
      </c>
      <c r="G698" s="122" t="s">
        <v>1066</v>
      </c>
    </row>
    <row r="699" spans="1:7" ht="100.8">
      <c r="A699" s="124" t="s">
        <v>34</v>
      </c>
      <c r="B699" s="124">
        <v>53</v>
      </c>
      <c r="C699" s="124" t="s">
        <v>46</v>
      </c>
      <c r="D699" s="124" t="s">
        <v>14</v>
      </c>
      <c r="E699" s="125" t="s">
        <v>1099</v>
      </c>
      <c r="F699" s="131" t="s">
        <v>1100</v>
      </c>
      <c r="G699" s="122" t="s">
        <v>1066</v>
      </c>
    </row>
    <row r="700" spans="1:7" ht="43.2">
      <c r="A700" s="124" t="s">
        <v>34</v>
      </c>
      <c r="B700" s="124">
        <v>53</v>
      </c>
      <c r="C700" s="124" t="s">
        <v>46</v>
      </c>
      <c r="D700" s="124" t="s">
        <v>48</v>
      </c>
      <c r="E700" s="125"/>
      <c r="F700" s="131" t="s">
        <v>1095</v>
      </c>
      <c r="G700" s="122" t="s">
        <v>1066</v>
      </c>
    </row>
    <row r="701" spans="1:7" ht="28.8">
      <c r="A701" s="124" t="s">
        <v>34</v>
      </c>
      <c r="B701" s="124">
        <v>66</v>
      </c>
      <c r="C701" s="123" t="s">
        <v>23</v>
      </c>
      <c r="D701" s="124" t="s">
        <v>4</v>
      </c>
      <c r="E701" s="124"/>
      <c r="F701" s="131" t="s">
        <v>1101</v>
      </c>
      <c r="G701" s="122" t="s">
        <v>1066</v>
      </c>
    </row>
    <row r="702" spans="1:7" ht="43.2">
      <c r="A702" s="124" t="s">
        <v>34</v>
      </c>
      <c r="B702" s="124">
        <v>66</v>
      </c>
      <c r="C702" s="123" t="s">
        <v>23</v>
      </c>
      <c r="D702" s="124" t="s">
        <v>11</v>
      </c>
      <c r="E702" s="124"/>
      <c r="F702" s="131" t="s">
        <v>1102</v>
      </c>
      <c r="G702" s="122" t="s">
        <v>1066</v>
      </c>
    </row>
    <row r="703" spans="1:7" ht="115.2">
      <c r="A703" s="124"/>
      <c r="B703" s="124">
        <v>75</v>
      </c>
      <c r="C703" s="123" t="s">
        <v>568</v>
      </c>
      <c r="D703" s="124"/>
      <c r="E703" s="124" t="s">
        <v>1103</v>
      </c>
      <c r="F703" s="131" t="s">
        <v>529</v>
      </c>
      <c r="G703" s="122" t="s">
        <v>1066</v>
      </c>
    </row>
    <row r="704" spans="1:7" ht="100.8">
      <c r="A704" s="124" t="s">
        <v>35</v>
      </c>
      <c r="B704" s="124">
        <v>93</v>
      </c>
      <c r="C704" s="124" t="s">
        <v>26</v>
      </c>
      <c r="D704" s="124" t="s">
        <v>48</v>
      </c>
      <c r="E704" s="124" t="s">
        <v>1104</v>
      </c>
      <c r="F704" s="131" t="s">
        <v>540</v>
      </c>
      <c r="G704" s="122" t="s">
        <v>1066</v>
      </c>
    </row>
    <row r="705" spans="1:7" ht="86.4">
      <c r="A705" s="124" t="s">
        <v>35</v>
      </c>
      <c r="B705" s="124">
        <v>95</v>
      </c>
      <c r="C705" s="124" t="s">
        <v>26</v>
      </c>
      <c r="D705" s="124" t="s">
        <v>6</v>
      </c>
      <c r="E705" s="124" t="s">
        <v>1105</v>
      </c>
      <c r="F705" s="131" t="s">
        <v>1106</v>
      </c>
      <c r="G705" s="122" t="s">
        <v>1066</v>
      </c>
    </row>
    <row r="706" spans="1:7" ht="28.8">
      <c r="A706" s="124" t="s">
        <v>35</v>
      </c>
      <c r="B706" s="124">
        <v>97</v>
      </c>
      <c r="C706" s="124" t="s">
        <v>26</v>
      </c>
      <c r="D706" s="124" t="s">
        <v>48</v>
      </c>
      <c r="E706" s="124"/>
      <c r="F706" s="131" t="s">
        <v>1107</v>
      </c>
      <c r="G706" s="122" t="s">
        <v>1066</v>
      </c>
    </row>
    <row r="707" spans="1:7">
      <c r="A707" s="124" t="s">
        <v>35</v>
      </c>
      <c r="B707" s="124">
        <v>98</v>
      </c>
      <c r="C707" s="124" t="s">
        <v>26</v>
      </c>
      <c r="D707" s="124" t="s">
        <v>14</v>
      </c>
      <c r="E707" s="124" t="s">
        <v>1108</v>
      </c>
      <c r="F707" s="130" t="s">
        <v>1109</v>
      </c>
      <c r="G707" s="122" t="s">
        <v>1066</v>
      </c>
    </row>
    <row r="708" spans="1:7">
      <c r="A708" s="124" t="s">
        <v>35</v>
      </c>
      <c r="B708" s="124">
        <v>100</v>
      </c>
      <c r="C708" s="124" t="s">
        <v>41</v>
      </c>
      <c r="D708" s="124" t="s">
        <v>14</v>
      </c>
      <c r="E708" s="124"/>
      <c r="F708" s="131" t="s">
        <v>1110</v>
      </c>
      <c r="G708" s="122" t="s">
        <v>1066</v>
      </c>
    </row>
    <row r="709" spans="1:7">
      <c r="A709" s="124" t="s">
        <v>35</v>
      </c>
      <c r="B709" s="124">
        <v>105</v>
      </c>
      <c r="C709" s="124" t="s">
        <v>26</v>
      </c>
      <c r="D709" s="124" t="s">
        <v>48</v>
      </c>
      <c r="E709" s="124"/>
      <c r="F709" s="131" t="s">
        <v>541</v>
      </c>
      <c r="G709" s="122" t="s">
        <v>1066</v>
      </c>
    </row>
    <row r="710" spans="1:7" ht="57.6">
      <c r="A710" s="124" t="s">
        <v>35</v>
      </c>
      <c r="B710" s="124">
        <v>105</v>
      </c>
      <c r="C710" s="124" t="s">
        <v>26</v>
      </c>
      <c r="D710" s="124" t="s">
        <v>48</v>
      </c>
      <c r="E710" s="124"/>
      <c r="F710" s="131" t="s">
        <v>542</v>
      </c>
      <c r="G710" s="122" t="s">
        <v>1066</v>
      </c>
    </row>
    <row r="711" spans="1:7" ht="86.4">
      <c r="A711" s="124" t="s">
        <v>35</v>
      </c>
      <c r="B711" s="124">
        <v>109</v>
      </c>
      <c r="C711" s="124" t="s">
        <v>1795</v>
      </c>
      <c r="D711" s="124" t="s">
        <v>14</v>
      </c>
      <c r="E711" s="124"/>
      <c r="F711" s="131" t="s">
        <v>1111</v>
      </c>
      <c r="G711" s="122" t="s">
        <v>1066</v>
      </c>
    </row>
    <row r="712" spans="1:7" ht="57.6">
      <c r="A712" s="124" t="s">
        <v>36</v>
      </c>
      <c r="B712" s="124">
        <v>110</v>
      </c>
      <c r="C712" s="124" t="s">
        <v>22</v>
      </c>
      <c r="D712" s="124" t="s">
        <v>4</v>
      </c>
      <c r="E712" s="126">
        <v>5</v>
      </c>
      <c r="F712" s="131" t="s">
        <v>621</v>
      </c>
      <c r="G712" s="122" t="s">
        <v>1066</v>
      </c>
    </row>
    <row r="713" spans="1:7" ht="86.4">
      <c r="A713" s="124" t="s">
        <v>36</v>
      </c>
      <c r="B713" s="124">
        <v>111</v>
      </c>
      <c r="C713" s="124" t="s">
        <v>22</v>
      </c>
      <c r="D713" s="124" t="s">
        <v>6</v>
      </c>
      <c r="E713" s="124"/>
      <c r="F713" s="131" t="s">
        <v>622</v>
      </c>
      <c r="G713" s="122" t="s">
        <v>1066</v>
      </c>
    </row>
    <row r="714" spans="1:7" ht="86.4">
      <c r="A714" s="124" t="s">
        <v>36</v>
      </c>
      <c r="B714" s="124">
        <v>112</v>
      </c>
      <c r="C714" s="124" t="s">
        <v>22</v>
      </c>
      <c r="D714" s="124" t="s">
        <v>6</v>
      </c>
      <c r="E714" s="124"/>
      <c r="F714" s="131" t="s">
        <v>543</v>
      </c>
      <c r="G714" s="122" t="s">
        <v>1066</v>
      </c>
    </row>
    <row r="715" spans="1:7" ht="72">
      <c r="A715" s="124" t="s">
        <v>36</v>
      </c>
      <c r="B715" s="124">
        <v>114</v>
      </c>
      <c r="C715" s="124" t="s">
        <v>22</v>
      </c>
      <c r="D715" s="124" t="s">
        <v>4</v>
      </c>
      <c r="E715" s="124"/>
      <c r="F715" s="131" t="s">
        <v>1112</v>
      </c>
      <c r="G715" s="122" t="s">
        <v>1066</v>
      </c>
    </row>
    <row r="716" spans="1:7" ht="72">
      <c r="A716" s="124" t="s">
        <v>36</v>
      </c>
      <c r="B716" s="124">
        <v>115</v>
      </c>
      <c r="C716" s="124" t="s">
        <v>22</v>
      </c>
      <c r="D716" s="124" t="s">
        <v>48</v>
      </c>
      <c r="E716" s="124"/>
      <c r="F716" s="131" t="s">
        <v>624</v>
      </c>
      <c r="G716" s="122" t="s">
        <v>1066</v>
      </c>
    </row>
    <row r="717" spans="1:7" ht="28.8">
      <c r="A717" s="124" t="s">
        <v>36</v>
      </c>
      <c r="B717" s="124">
        <v>115</v>
      </c>
      <c r="C717" s="124" t="s">
        <v>22</v>
      </c>
      <c r="D717" s="124"/>
      <c r="E717" s="124"/>
      <c r="F717" s="131" t="s">
        <v>544</v>
      </c>
      <c r="G717" s="122" t="s">
        <v>1066</v>
      </c>
    </row>
    <row r="718" spans="1:7">
      <c r="A718" s="124" t="s">
        <v>37</v>
      </c>
      <c r="B718" s="124">
        <v>120</v>
      </c>
      <c r="C718" s="124" t="s">
        <v>39</v>
      </c>
      <c r="D718" s="124" t="s">
        <v>4</v>
      </c>
      <c r="E718" s="124" t="s">
        <v>344</v>
      </c>
      <c r="F718" s="131" t="s">
        <v>1113</v>
      </c>
      <c r="G718" s="122" t="s">
        <v>1066</v>
      </c>
    </row>
    <row r="719" spans="1:7" ht="28.8">
      <c r="A719" s="124" t="s">
        <v>37</v>
      </c>
      <c r="B719" s="124">
        <v>123</v>
      </c>
      <c r="C719" s="124" t="s">
        <v>46</v>
      </c>
      <c r="D719" s="124" t="s">
        <v>4</v>
      </c>
      <c r="E719" s="124"/>
      <c r="F719" s="131" t="s">
        <v>1114</v>
      </c>
      <c r="G719" s="122" t="s">
        <v>1066</v>
      </c>
    </row>
    <row r="720" spans="1:7" ht="43.2">
      <c r="A720" s="124" t="s">
        <v>37</v>
      </c>
      <c r="B720" s="124">
        <v>125</v>
      </c>
      <c r="C720" s="124" t="s">
        <v>39</v>
      </c>
      <c r="D720" s="124" t="s">
        <v>4</v>
      </c>
      <c r="E720" s="124"/>
      <c r="F720" s="131" t="s">
        <v>545</v>
      </c>
      <c r="G720" s="122" t="s">
        <v>1066</v>
      </c>
    </row>
    <row r="721" spans="1:7" ht="43.2">
      <c r="A721" s="124" t="s">
        <v>37</v>
      </c>
      <c r="B721" s="124">
        <v>125</v>
      </c>
      <c r="C721" s="124" t="s">
        <v>39</v>
      </c>
      <c r="D721" s="124" t="s">
        <v>4</v>
      </c>
      <c r="E721" s="124"/>
      <c r="F721" s="131" t="s">
        <v>546</v>
      </c>
      <c r="G721" s="122" t="s">
        <v>1066</v>
      </c>
    </row>
    <row r="722" spans="1:7" ht="100.8">
      <c r="A722" s="124" t="s">
        <v>37</v>
      </c>
      <c r="B722" s="124">
        <v>125</v>
      </c>
      <c r="C722" s="124" t="s">
        <v>39</v>
      </c>
      <c r="D722" s="124" t="s">
        <v>4</v>
      </c>
      <c r="E722" s="124"/>
      <c r="F722" s="131" t="s">
        <v>547</v>
      </c>
      <c r="G722" s="122" t="s">
        <v>1066</v>
      </c>
    </row>
    <row r="723" spans="1:7" ht="100.8">
      <c r="A723" s="124" t="s">
        <v>37</v>
      </c>
      <c r="B723" s="124">
        <v>117</v>
      </c>
      <c r="C723" s="124" t="s">
        <v>22</v>
      </c>
      <c r="D723" s="124" t="s">
        <v>4</v>
      </c>
      <c r="E723" s="124"/>
      <c r="F723" s="131" t="s">
        <v>548</v>
      </c>
      <c r="G723" s="122" t="s">
        <v>1066</v>
      </c>
    </row>
    <row r="724" spans="1:7" ht="57.6">
      <c r="A724" s="124" t="s">
        <v>37</v>
      </c>
      <c r="B724" s="124"/>
      <c r="C724" s="124" t="s">
        <v>22</v>
      </c>
      <c r="D724" s="124" t="s">
        <v>4</v>
      </c>
      <c r="E724" s="124" t="s">
        <v>625</v>
      </c>
      <c r="F724" s="131" t="s">
        <v>626</v>
      </c>
      <c r="G724" s="122" t="s">
        <v>1066</v>
      </c>
    </row>
    <row r="725" spans="1:7" ht="43.2">
      <c r="A725" s="124" t="s">
        <v>37</v>
      </c>
      <c r="B725" s="124" t="s">
        <v>1115</v>
      </c>
      <c r="C725" s="124" t="s">
        <v>39</v>
      </c>
      <c r="D725" s="124" t="s">
        <v>48</v>
      </c>
      <c r="E725" s="124" t="s">
        <v>1116</v>
      </c>
      <c r="F725" s="131" t="s">
        <v>1117</v>
      </c>
      <c r="G725" s="122" t="s">
        <v>1066</v>
      </c>
    </row>
    <row r="726" spans="1:7" ht="28.8">
      <c r="A726" s="124" t="s">
        <v>37</v>
      </c>
      <c r="B726" s="124"/>
      <c r="C726" s="124" t="s">
        <v>46</v>
      </c>
      <c r="D726" s="124" t="s">
        <v>4</v>
      </c>
      <c r="E726" s="124">
        <v>124</v>
      </c>
      <c r="F726" s="131" t="s">
        <v>1118</v>
      </c>
      <c r="G726" s="122" t="s">
        <v>1066</v>
      </c>
    </row>
    <row r="727" spans="1:7" ht="28.8">
      <c r="A727" s="124"/>
      <c r="B727" s="124"/>
      <c r="C727" s="124" t="s">
        <v>568</v>
      </c>
      <c r="D727" s="124" t="s">
        <v>48</v>
      </c>
      <c r="E727" s="124"/>
      <c r="F727" s="131" t="s">
        <v>1119</v>
      </c>
      <c r="G727" s="122" t="s">
        <v>1066</v>
      </c>
    </row>
    <row r="728" spans="1:7" ht="28.8">
      <c r="A728" s="124"/>
      <c r="B728" s="124"/>
      <c r="C728" s="199" t="s">
        <v>39</v>
      </c>
      <c r="D728" s="124" t="s">
        <v>48</v>
      </c>
      <c r="E728" s="124"/>
      <c r="F728" s="131" t="s">
        <v>549</v>
      </c>
      <c r="G728" s="122" t="s">
        <v>1066</v>
      </c>
    </row>
    <row r="729" spans="1:7">
      <c r="A729" s="124"/>
      <c r="B729" s="124"/>
      <c r="C729" s="199" t="s">
        <v>39</v>
      </c>
      <c r="D729" s="124" t="s">
        <v>14</v>
      </c>
      <c r="E729" s="124"/>
      <c r="F729" s="131" t="s">
        <v>1120</v>
      </c>
      <c r="G729" s="122" t="s">
        <v>1066</v>
      </c>
    </row>
    <row r="730" spans="1:7" ht="43.2">
      <c r="A730" s="124"/>
      <c r="B730" s="124"/>
      <c r="C730" s="124" t="s">
        <v>39</v>
      </c>
      <c r="D730" s="124" t="s">
        <v>6</v>
      </c>
      <c r="E730" s="124"/>
      <c r="F730" s="131" t="s">
        <v>550</v>
      </c>
      <c r="G730" s="122" t="s">
        <v>1066</v>
      </c>
    </row>
    <row r="731" spans="1:7" ht="28.8">
      <c r="A731" s="124"/>
      <c r="B731" s="124"/>
      <c r="C731" s="199" t="s">
        <v>39</v>
      </c>
      <c r="D731" s="124" t="s">
        <v>14</v>
      </c>
      <c r="E731" s="124" t="s">
        <v>1121</v>
      </c>
      <c r="F731" s="131" t="s">
        <v>1122</v>
      </c>
      <c r="G731" s="122" t="s">
        <v>1066</v>
      </c>
    </row>
    <row r="732" spans="1:7" ht="28.8">
      <c r="A732" s="124" t="s">
        <v>1123</v>
      </c>
      <c r="B732" s="124">
        <v>8</v>
      </c>
      <c r="C732" s="124" t="s">
        <v>28</v>
      </c>
      <c r="D732" s="124" t="s">
        <v>4</v>
      </c>
      <c r="E732" s="124" t="s">
        <v>1124</v>
      </c>
      <c r="F732" s="131" t="s">
        <v>1125</v>
      </c>
      <c r="G732" s="122" t="s">
        <v>1066</v>
      </c>
    </row>
    <row r="733" spans="1:7" ht="57.6">
      <c r="A733" s="124" t="s">
        <v>1123</v>
      </c>
      <c r="B733" s="124">
        <v>8</v>
      </c>
      <c r="C733" s="124" t="s">
        <v>28</v>
      </c>
      <c r="D733" s="124" t="s">
        <v>48</v>
      </c>
      <c r="E733" s="124" t="s">
        <v>1124</v>
      </c>
      <c r="F733" s="131" t="s">
        <v>1126</v>
      </c>
      <c r="G733" s="122" t="s">
        <v>1066</v>
      </c>
    </row>
    <row r="734" spans="1:7" ht="57.6">
      <c r="A734" s="124" t="s">
        <v>1127</v>
      </c>
      <c r="B734" s="124" t="s">
        <v>1128</v>
      </c>
      <c r="C734" s="124" t="s">
        <v>28</v>
      </c>
      <c r="D734" s="124"/>
      <c r="E734" s="125" t="s">
        <v>1129</v>
      </c>
      <c r="F734" s="131" t="s">
        <v>1130</v>
      </c>
      <c r="G734" s="122" t="s">
        <v>1066</v>
      </c>
    </row>
    <row r="735" spans="1:7" ht="43.2">
      <c r="A735" s="124" t="s">
        <v>1127</v>
      </c>
      <c r="B735" s="124">
        <v>10</v>
      </c>
      <c r="C735" s="124" t="s">
        <v>28</v>
      </c>
      <c r="D735" s="124"/>
      <c r="E735" s="124" t="s">
        <v>1131</v>
      </c>
      <c r="F735" s="131" t="s">
        <v>1132</v>
      </c>
      <c r="G735" s="122" t="s">
        <v>1066</v>
      </c>
    </row>
    <row r="736" spans="1:7" ht="43.2">
      <c r="A736" s="124" t="s">
        <v>1127</v>
      </c>
      <c r="B736" s="124">
        <v>2</v>
      </c>
      <c r="C736" s="124" t="s">
        <v>28</v>
      </c>
      <c r="D736" s="124" t="s">
        <v>4</v>
      </c>
      <c r="E736" s="124" t="s">
        <v>1133</v>
      </c>
      <c r="F736" s="131" t="s">
        <v>1134</v>
      </c>
      <c r="G736" s="122" t="s">
        <v>1066</v>
      </c>
    </row>
    <row r="737" spans="1:7" ht="28.8">
      <c r="A737" s="124" t="s">
        <v>38</v>
      </c>
      <c r="B737" s="124"/>
      <c r="C737" s="124" t="s">
        <v>1798</v>
      </c>
      <c r="D737" s="124" t="s">
        <v>4</v>
      </c>
      <c r="E737" s="124" t="s">
        <v>1135</v>
      </c>
      <c r="F737" s="131" t="s">
        <v>1136</v>
      </c>
      <c r="G737" s="122" t="s">
        <v>1066</v>
      </c>
    </row>
    <row r="738" spans="1:7">
      <c r="A738" s="122" t="s">
        <v>39</v>
      </c>
      <c r="C738" s="199" t="s">
        <v>39</v>
      </c>
      <c r="F738" t="s">
        <v>1138</v>
      </c>
      <c r="G738" t="s">
        <v>1137</v>
      </c>
    </row>
    <row r="739" spans="1:7" ht="230.4">
      <c r="A739" s="122" t="s">
        <v>39</v>
      </c>
      <c r="C739" t="s">
        <v>1795</v>
      </c>
      <c r="F739" s="75" t="s">
        <v>1139</v>
      </c>
      <c r="G739" t="s">
        <v>1140</v>
      </c>
    </row>
    <row r="740" spans="1:7" ht="187.2">
      <c r="A740" s="122" t="s">
        <v>39</v>
      </c>
      <c r="C740" t="s">
        <v>22</v>
      </c>
      <c r="F740" s="75" t="s">
        <v>1141</v>
      </c>
      <c r="G740" s="122" t="s">
        <v>1140</v>
      </c>
    </row>
    <row r="741" spans="1:7" ht="144">
      <c r="A741" s="122" t="s">
        <v>39</v>
      </c>
      <c r="C741" t="s">
        <v>1795</v>
      </c>
      <c r="F741" s="75" t="s">
        <v>1142</v>
      </c>
      <c r="G741" s="122" t="s">
        <v>1140</v>
      </c>
    </row>
    <row r="742" spans="1:7" ht="172.8">
      <c r="A742" s="122" t="s">
        <v>39</v>
      </c>
      <c r="C742" t="s">
        <v>44</v>
      </c>
      <c r="F742" s="75" t="s">
        <v>1143</v>
      </c>
      <c r="G742" s="122" t="s">
        <v>1140</v>
      </c>
    </row>
    <row r="743" spans="1:7" ht="388.8">
      <c r="A743" s="122" t="s">
        <v>39</v>
      </c>
      <c r="C743" t="s">
        <v>22</v>
      </c>
      <c r="F743" s="75" t="s">
        <v>1144</v>
      </c>
      <c r="G743" s="122" t="s">
        <v>1140</v>
      </c>
    </row>
    <row r="744" spans="1:7" ht="158.4">
      <c r="A744" s="122" t="s">
        <v>39</v>
      </c>
      <c r="C744" s="199" t="s">
        <v>39</v>
      </c>
      <c r="F744" s="75" t="s">
        <v>1145</v>
      </c>
      <c r="G744" s="122" t="s">
        <v>1140</v>
      </c>
    </row>
    <row r="745" spans="1:7">
      <c r="A745" s="122" t="s">
        <v>39</v>
      </c>
      <c r="C745" s="199" t="s">
        <v>39</v>
      </c>
      <c r="F745" t="s">
        <v>1146</v>
      </c>
      <c r="G745" t="s">
        <v>1147</v>
      </c>
    </row>
    <row r="746" spans="1:7" ht="172.8">
      <c r="A746" s="122" t="s">
        <v>39</v>
      </c>
      <c r="C746" s="199" t="s">
        <v>39</v>
      </c>
      <c r="F746" s="75" t="s">
        <v>1148</v>
      </c>
      <c r="G746" t="s">
        <v>1149</v>
      </c>
    </row>
    <row r="747" spans="1:7" ht="57.6">
      <c r="A747" s="122" t="s">
        <v>39</v>
      </c>
      <c r="C747" s="199" t="s">
        <v>39</v>
      </c>
      <c r="F747" s="75" t="s">
        <v>1150</v>
      </c>
      <c r="G747" s="122" t="s">
        <v>1149</v>
      </c>
    </row>
    <row r="748" spans="1:7" ht="259.2">
      <c r="A748" s="122" t="s">
        <v>19</v>
      </c>
      <c r="C748" t="s">
        <v>44</v>
      </c>
      <c r="F748" s="75" t="s">
        <v>1151</v>
      </c>
      <c r="G748" s="122" t="s">
        <v>1149</v>
      </c>
    </row>
    <row r="749" spans="1:7" ht="288">
      <c r="A749" s="122" t="s">
        <v>20</v>
      </c>
      <c r="C749" t="s">
        <v>22</v>
      </c>
      <c r="F749" s="75" t="s">
        <v>1152</v>
      </c>
      <c r="G749" s="122" t="s">
        <v>1149</v>
      </c>
    </row>
    <row r="750" spans="1:7" ht="409.6">
      <c r="A750" s="122" t="s">
        <v>34</v>
      </c>
      <c r="C750" t="s">
        <v>44</v>
      </c>
      <c r="F750" s="75" t="s">
        <v>1153</v>
      </c>
      <c r="G750" s="122" t="s">
        <v>1149</v>
      </c>
    </row>
    <row r="751" spans="1:7" ht="409.6">
      <c r="A751" s="122" t="s">
        <v>34</v>
      </c>
      <c r="C751" t="s">
        <v>44</v>
      </c>
      <c r="F751" s="75" t="s">
        <v>1154</v>
      </c>
      <c r="G751" s="122" t="s">
        <v>1149</v>
      </c>
    </row>
    <row r="752" spans="1:7" ht="409.6">
      <c r="A752" s="122" t="s">
        <v>34</v>
      </c>
      <c r="C752" t="s">
        <v>44</v>
      </c>
      <c r="F752" s="75" t="s">
        <v>1800</v>
      </c>
      <c r="G752" s="122" t="s">
        <v>1149</v>
      </c>
    </row>
    <row r="753" spans="1:7" s="198" customFormat="1" ht="244.8">
      <c r="C753" s="198" t="s">
        <v>46</v>
      </c>
      <c r="F753" s="194" t="s">
        <v>1799</v>
      </c>
      <c r="G753" s="198" t="s">
        <v>1149</v>
      </c>
    </row>
    <row r="754" spans="1:7" ht="129.6">
      <c r="A754" s="122" t="s">
        <v>34</v>
      </c>
      <c r="C754" t="s">
        <v>42</v>
      </c>
      <c r="F754" s="75" t="s">
        <v>1801</v>
      </c>
      <c r="G754" s="122" t="s">
        <v>1149</v>
      </c>
    </row>
    <row r="755" spans="1:7" ht="403.2">
      <c r="A755" s="122" t="s">
        <v>34</v>
      </c>
      <c r="C755" t="s">
        <v>39</v>
      </c>
      <c r="F755" s="75" t="s">
        <v>1802</v>
      </c>
      <c r="G755" s="122" t="s">
        <v>1149</v>
      </c>
    </row>
    <row r="756" spans="1:7" ht="409.6">
      <c r="A756" s="122" t="s">
        <v>35</v>
      </c>
      <c r="C756" s="198" t="s">
        <v>1795</v>
      </c>
      <c r="F756" s="75" t="s">
        <v>1803</v>
      </c>
      <c r="G756" s="122" t="s">
        <v>1149</v>
      </c>
    </row>
    <row r="757" spans="1:7" ht="115.2">
      <c r="A757" s="122" t="s">
        <v>36</v>
      </c>
      <c r="C757" t="s">
        <v>22</v>
      </c>
      <c r="F757" s="75" t="s">
        <v>1155</v>
      </c>
      <c r="G757" s="122" t="s">
        <v>1149</v>
      </c>
    </row>
    <row r="758" spans="1:7" ht="409.6">
      <c r="A758" s="122" t="s">
        <v>37</v>
      </c>
      <c r="C758" t="s">
        <v>22</v>
      </c>
      <c r="F758" s="75" t="s">
        <v>1156</v>
      </c>
      <c r="G758" s="122" t="s">
        <v>1149</v>
      </c>
    </row>
    <row r="759" spans="1:7" ht="273.60000000000002">
      <c r="A759" s="122" t="s">
        <v>39</v>
      </c>
      <c r="C759" t="s">
        <v>39</v>
      </c>
      <c r="F759" s="75" t="s">
        <v>1157</v>
      </c>
      <c r="G759" s="122" t="s">
        <v>1149</v>
      </c>
    </row>
    <row r="760" spans="1:7" ht="144">
      <c r="A760" s="122" t="s">
        <v>38</v>
      </c>
      <c r="C760" t="s">
        <v>39</v>
      </c>
      <c r="F760" s="75" t="s">
        <v>1158</v>
      </c>
      <c r="G760" s="122" t="s">
        <v>1149</v>
      </c>
    </row>
    <row r="761" spans="1:7" ht="172.8">
      <c r="A761" s="122" t="s">
        <v>38</v>
      </c>
      <c r="C761" t="s">
        <v>44</v>
      </c>
      <c r="F761" s="75" t="s">
        <v>1159</v>
      </c>
      <c r="G761" s="122" t="s">
        <v>1149</v>
      </c>
    </row>
    <row r="762" spans="1:7" ht="115.2">
      <c r="A762" s="122" t="s">
        <v>38</v>
      </c>
      <c r="C762" t="s">
        <v>44</v>
      </c>
      <c r="F762" s="75" t="s">
        <v>1160</v>
      </c>
      <c r="G762" s="122" t="s">
        <v>1149</v>
      </c>
    </row>
    <row r="763" spans="1:7" ht="72">
      <c r="A763" s="122" t="s">
        <v>39</v>
      </c>
      <c r="C763" t="s">
        <v>44</v>
      </c>
      <c r="F763" s="75" t="s">
        <v>1161</v>
      </c>
      <c r="G763" t="s">
        <v>1910</v>
      </c>
    </row>
    <row r="764" spans="1:7" ht="100.8">
      <c r="A764" s="138" t="s">
        <v>34</v>
      </c>
      <c r="B764" s="138">
        <v>42</v>
      </c>
      <c r="C764" s="138" t="s">
        <v>44</v>
      </c>
      <c r="D764" s="138" t="s">
        <v>14</v>
      </c>
      <c r="E764" s="138" t="s">
        <v>1162</v>
      </c>
      <c r="F764" s="139" t="s">
        <v>1163</v>
      </c>
      <c r="G764" s="198" t="s">
        <v>1910</v>
      </c>
    </row>
    <row r="765" spans="1:7" ht="43.2">
      <c r="A765" s="138" t="s">
        <v>34</v>
      </c>
      <c r="B765" s="140" t="s">
        <v>1164</v>
      </c>
      <c r="C765" s="138" t="s">
        <v>44</v>
      </c>
      <c r="D765" s="138" t="s">
        <v>14</v>
      </c>
      <c r="E765" s="138" t="s">
        <v>1165</v>
      </c>
      <c r="F765" s="139" t="s">
        <v>1166</v>
      </c>
      <c r="G765" s="198" t="s">
        <v>1910</v>
      </c>
    </row>
    <row r="766" spans="1:7" ht="43.2">
      <c r="A766" s="138" t="s">
        <v>34</v>
      </c>
      <c r="B766" s="138">
        <v>42</v>
      </c>
      <c r="C766" s="138" t="s">
        <v>44</v>
      </c>
      <c r="D766" s="138" t="s">
        <v>5</v>
      </c>
      <c r="E766" s="138" t="s">
        <v>1165</v>
      </c>
      <c r="F766" s="139" t="s">
        <v>1167</v>
      </c>
      <c r="G766" s="198" t="s">
        <v>1910</v>
      </c>
    </row>
    <row r="767" spans="1:7" ht="72">
      <c r="A767" s="138" t="s">
        <v>34</v>
      </c>
      <c r="B767" s="140" t="s">
        <v>1168</v>
      </c>
      <c r="C767" s="138" t="s">
        <v>44</v>
      </c>
      <c r="D767" s="138" t="s">
        <v>14</v>
      </c>
      <c r="E767" s="138" t="s">
        <v>1165</v>
      </c>
      <c r="F767" s="139" t="s">
        <v>1169</v>
      </c>
      <c r="G767" s="198" t="s">
        <v>1910</v>
      </c>
    </row>
    <row r="768" spans="1:7" ht="43.2">
      <c r="A768" s="138" t="s">
        <v>34</v>
      </c>
      <c r="B768" s="138">
        <v>43</v>
      </c>
      <c r="C768" s="138" t="s">
        <v>44</v>
      </c>
      <c r="D768" s="138" t="s">
        <v>11</v>
      </c>
      <c r="E768" s="138" t="s">
        <v>1170</v>
      </c>
      <c r="F768" s="139" t="s">
        <v>1171</v>
      </c>
      <c r="G768" s="198" t="s">
        <v>1910</v>
      </c>
    </row>
    <row r="769" spans="1:7" ht="28.8">
      <c r="A769" s="138" t="s">
        <v>34</v>
      </c>
      <c r="B769" s="138">
        <v>43</v>
      </c>
      <c r="C769" s="138" t="s">
        <v>44</v>
      </c>
      <c r="D769" s="138" t="s">
        <v>5</v>
      </c>
      <c r="E769" s="138" t="s">
        <v>1172</v>
      </c>
      <c r="F769" s="139" t="s">
        <v>1173</v>
      </c>
      <c r="G769" s="198" t="s">
        <v>1910</v>
      </c>
    </row>
    <row r="770" spans="1:7">
      <c r="A770" s="138" t="s">
        <v>34</v>
      </c>
      <c r="B770" s="138">
        <v>43</v>
      </c>
      <c r="C770" s="138" t="s">
        <v>44</v>
      </c>
      <c r="D770" s="138" t="s">
        <v>14</v>
      </c>
      <c r="E770" s="138" t="s">
        <v>1174</v>
      </c>
      <c r="F770" s="139" t="s">
        <v>1175</v>
      </c>
      <c r="G770" s="198" t="s">
        <v>1910</v>
      </c>
    </row>
    <row r="771" spans="1:7">
      <c r="A771" s="138" t="s">
        <v>34</v>
      </c>
      <c r="B771" s="138">
        <v>43</v>
      </c>
      <c r="C771" s="138" t="s">
        <v>44</v>
      </c>
      <c r="D771" s="138" t="s">
        <v>5</v>
      </c>
      <c r="E771" s="138" t="s">
        <v>1176</v>
      </c>
      <c r="F771" s="139" t="s">
        <v>1177</v>
      </c>
      <c r="G771" s="198" t="s">
        <v>1910</v>
      </c>
    </row>
    <row r="772" spans="1:7">
      <c r="A772" s="138" t="s">
        <v>34</v>
      </c>
      <c r="B772" s="138">
        <v>44</v>
      </c>
      <c r="C772" s="138" t="s">
        <v>44</v>
      </c>
      <c r="D772" s="138" t="s">
        <v>14</v>
      </c>
      <c r="E772" s="138" t="s">
        <v>1178</v>
      </c>
      <c r="F772" s="139" t="s">
        <v>1179</v>
      </c>
      <c r="G772" s="198" t="s">
        <v>1910</v>
      </c>
    </row>
    <row r="773" spans="1:7" ht="28.8">
      <c r="A773" s="138" t="s">
        <v>34</v>
      </c>
      <c r="B773" s="138">
        <v>44</v>
      </c>
      <c r="C773" s="138" t="s">
        <v>44</v>
      </c>
      <c r="D773" s="138" t="s">
        <v>48</v>
      </c>
      <c r="E773" s="138" t="s">
        <v>1180</v>
      </c>
      <c r="F773" s="139" t="s">
        <v>1181</v>
      </c>
      <c r="G773" s="198" t="s">
        <v>1910</v>
      </c>
    </row>
    <row r="774" spans="1:7" ht="72">
      <c r="A774" s="138" t="s">
        <v>34</v>
      </c>
      <c r="B774" s="138">
        <v>44</v>
      </c>
      <c r="C774" s="138" t="s">
        <v>44</v>
      </c>
      <c r="D774" s="138" t="s">
        <v>14</v>
      </c>
      <c r="E774" s="138" t="s">
        <v>1182</v>
      </c>
      <c r="F774" s="139" t="s">
        <v>1183</v>
      </c>
      <c r="G774" s="198" t="s">
        <v>1910</v>
      </c>
    </row>
    <row r="775" spans="1:7" ht="72">
      <c r="A775" s="138" t="s">
        <v>34</v>
      </c>
      <c r="B775" s="138">
        <v>45</v>
      </c>
      <c r="C775" s="138" t="s">
        <v>44</v>
      </c>
      <c r="D775" s="138" t="s">
        <v>5</v>
      </c>
      <c r="E775" s="138" t="s">
        <v>1184</v>
      </c>
      <c r="F775" s="139" t="s">
        <v>1185</v>
      </c>
      <c r="G775" s="198" t="s">
        <v>1910</v>
      </c>
    </row>
    <row r="776" spans="1:7" ht="28.8">
      <c r="A776" s="138" t="s">
        <v>34</v>
      </c>
      <c r="B776" s="138">
        <v>50</v>
      </c>
      <c r="C776" s="138" t="s">
        <v>44</v>
      </c>
      <c r="D776" s="138" t="s">
        <v>14</v>
      </c>
      <c r="E776" s="138" t="s">
        <v>385</v>
      </c>
      <c r="F776" s="139" t="s">
        <v>1186</v>
      </c>
      <c r="G776" s="198" t="s">
        <v>1910</v>
      </c>
    </row>
    <row r="777" spans="1:7" ht="43.2">
      <c r="A777" s="138" t="s">
        <v>36</v>
      </c>
      <c r="B777" s="138">
        <v>113</v>
      </c>
      <c r="C777" s="138" t="s">
        <v>44</v>
      </c>
      <c r="D777" s="138" t="s">
        <v>5</v>
      </c>
      <c r="E777" s="138" t="s">
        <v>1187</v>
      </c>
      <c r="F777" s="139" t="s">
        <v>1188</v>
      </c>
      <c r="G777" s="198" t="s">
        <v>1910</v>
      </c>
    </row>
    <row r="778" spans="1:7" ht="28.8">
      <c r="A778" s="138" t="s">
        <v>36</v>
      </c>
      <c r="B778" s="138">
        <v>113</v>
      </c>
      <c r="C778" s="138" t="s">
        <v>44</v>
      </c>
      <c r="D778" s="138" t="s">
        <v>5</v>
      </c>
      <c r="E778" s="138" t="s">
        <v>1189</v>
      </c>
      <c r="F778" s="139" t="s">
        <v>1190</v>
      </c>
      <c r="G778" s="198" t="s">
        <v>1910</v>
      </c>
    </row>
    <row r="779" spans="1:7">
      <c r="A779" s="138" t="s">
        <v>37</v>
      </c>
      <c r="B779" s="138">
        <v>120</v>
      </c>
      <c r="C779" s="138" t="s">
        <v>44</v>
      </c>
      <c r="D779" s="138" t="s">
        <v>5</v>
      </c>
      <c r="E779" s="138" t="s">
        <v>1191</v>
      </c>
      <c r="F779" s="139" t="s">
        <v>1192</v>
      </c>
      <c r="G779" s="198" t="s">
        <v>1910</v>
      </c>
    </row>
    <row r="780" spans="1:7" ht="28.8">
      <c r="A780" s="138" t="s">
        <v>37</v>
      </c>
      <c r="B780" s="138">
        <v>126</v>
      </c>
      <c r="C780" s="138" t="s">
        <v>44</v>
      </c>
      <c r="D780" s="138" t="s">
        <v>48</v>
      </c>
      <c r="E780" s="138" t="s">
        <v>1193</v>
      </c>
      <c r="F780" s="139" t="s">
        <v>1194</v>
      </c>
      <c r="G780" s="198" t="s">
        <v>1910</v>
      </c>
    </row>
    <row r="781" spans="1:7">
      <c r="A781" s="138" t="s">
        <v>37</v>
      </c>
      <c r="B781" s="138">
        <v>128</v>
      </c>
      <c r="C781" s="138" t="s">
        <v>44</v>
      </c>
      <c r="D781" s="138" t="s">
        <v>48</v>
      </c>
      <c r="E781" s="138" t="s">
        <v>1195</v>
      </c>
      <c r="F781" s="139" t="s">
        <v>1196</v>
      </c>
      <c r="G781" s="198" t="s">
        <v>1910</v>
      </c>
    </row>
    <row r="782" spans="1:7">
      <c r="A782" s="138" t="s">
        <v>37</v>
      </c>
      <c r="B782" s="138">
        <v>128</v>
      </c>
      <c r="C782" s="138" t="s">
        <v>44</v>
      </c>
      <c r="D782" s="138" t="s">
        <v>5</v>
      </c>
      <c r="E782" s="138" t="s">
        <v>1195</v>
      </c>
      <c r="F782" s="139" t="s">
        <v>1192</v>
      </c>
      <c r="G782" s="198" t="s">
        <v>1910</v>
      </c>
    </row>
    <row r="783" spans="1:7" ht="57.6">
      <c r="A783" s="138" t="s">
        <v>34</v>
      </c>
      <c r="B783" s="138">
        <v>70</v>
      </c>
      <c r="C783" s="138" t="s">
        <v>42</v>
      </c>
      <c r="D783" s="138" t="s">
        <v>48</v>
      </c>
      <c r="E783" s="138" t="s">
        <v>1197</v>
      </c>
      <c r="F783" s="139" t="s">
        <v>1198</v>
      </c>
      <c r="G783" s="198" t="s">
        <v>1910</v>
      </c>
    </row>
    <row r="784" spans="1:7" ht="86.4">
      <c r="A784" s="138" t="s">
        <v>34</v>
      </c>
      <c r="B784" s="138">
        <v>70</v>
      </c>
      <c r="C784" s="138" t="s">
        <v>42</v>
      </c>
      <c r="D784" s="138" t="s">
        <v>48</v>
      </c>
      <c r="E784" s="138" t="s">
        <v>1197</v>
      </c>
      <c r="F784" s="139" t="s">
        <v>1199</v>
      </c>
      <c r="G784" s="198" t="s">
        <v>1910</v>
      </c>
    </row>
    <row r="785" spans="1:7" ht="43.2">
      <c r="A785" s="138" t="s">
        <v>34</v>
      </c>
      <c r="B785" s="138">
        <v>71</v>
      </c>
      <c r="C785" s="138" t="s">
        <v>42</v>
      </c>
      <c r="D785" s="138" t="s">
        <v>48</v>
      </c>
      <c r="E785" s="138" t="s">
        <v>1200</v>
      </c>
      <c r="F785" s="139" t="s">
        <v>1201</v>
      </c>
      <c r="G785" s="198" t="s">
        <v>1910</v>
      </c>
    </row>
    <row r="786" spans="1:7" ht="72">
      <c r="A786" s="138" t="s">
        <v>34</v>
      </c>
      <c r="B786" s="138">
        <v>71</v>
      </c>
      <c r="C786" s="138" t="s">
        <v>42</v>
      </c>
      <c r="D786" s="138" t="s">
        <v>48</v>
      </c>
      <c r="E786" s="138" t="s">
        <v>1202</v>
      </c>
      <c r="F786" s="139" t="s">
        <v>1203</v>
      </c>
      <c r="G786" s="198" t="s">
        <v>1910</v>
      </c>
    </row>
    <row r="787" spans="1:7" ht="28.8">
      <c r="A787" s="135" t="s">
        <v>34</v>
      </c>
      <c r="B787" s="135">
        <v>71</v>
      </c>
      <c r="C787" s="135" t="s">
        <v>42</v>
      </c>
      <c r="D787" s="135" t="s">
        <v>48</v>
      </c>
      <c r="E787" s="135" t="s">
        <v>1204</v>
      </c>
      <c r="F787" s="136" t="s">
        <v>1205</v>
      </c>
      <c r="G787" s="198" t="s">
        <v>1910</v>
      </c>
    </row>
    <row r="788" spans="1:7" ht="158.4">
      <c r="A788" s="137" t="s">
        <v>39</v>
      </c>
      <c r="C788" t="s">
        <v>39</v>
      </c>
      <c r="F788" s="75" t="s">
        <v>1207</v>
      </c>
      <c r="G788" t="s">
        <v>1206</v>
      </c>
    </row>
    <row r="789" spans="1:7">
      <c r="A789" s="142" t="s">
        <v>19</v>
      </c>
      <c r="B789" s="142">
        <v>14</v>
      </c>
      <c r="C789" s="142" t="s">
        <v>39</v>
      </c>
      <c r="D789" s="142" t="s">
        <v>4</v>
      </c>
      <c r="E789" s="142" t="s">
        <v>171</v>
      </c>
      <c r="F789" s="142" t="s">
        <v>1208</v>
      </c>
      <c r="G789" t="s">
        <v>1214</v>
      </c>
    </row>
    <row r="790" spans="1:7">
      <c r="A790" s="142" t="s">
        <v>20</v>
      </c>
      <c r="B790" s="142"/>
      <c r="C790" s="142" t="s">
        <v>22</v>
      </c>
      <c r="D790" s="142" t="s">
        <v>6</v>
      </c>
      <c r="E790" s="142"/>
      <c r="F790" s="142" t="s">
        <v>1209</v>
      </c>
      <c r="G790" s="141" t="s">
        <v>1214</v>
      </c>
    </row>
    <row r="791" spans="1:7">
      <c r="A791" s="142" t="s">
        <v>34</v>
      </c>
      <c r="B791" s="142"/>
      <c r="C791" s="142" t="s">
        <v>568</v>
      </c>
      <c r="D791" s="142" t="s">
        <v>11</v>
      </c>
      <c r="E791" s="142"/>
      <c r="F791" s="142" t="s">
        <v>1210</v>
      </c>
      <c r="G791" s="141" t="s">
        <v>1214</v>
      </c>
    </row>
    <row r="792" spans="1:7">
      <c r="A792" s="142" t="s">
        <v>34</v>
      </c>
      <c r="B792" s="142">
        <v>27</v>
      </c>
      <c r="C792" s="142" t="s">
        <v>568</v>
      </c>
      <c r="D792" s="142" t="s">
        <v>4</v>
      </c>
      <c r="E792" s="142"/>
      <c r="F792" s="142" t="s">
        <v>1211</v>
      </c>
      <c r="G792" s="141" t="s">
        <v>1214</v>
      </c>
    </row>
    <row r="793" spans="1:7">
      <c r="A793" s="142" t="s">
        <v>34</v>
      </c>
      <c r="B793" s="142">
        <v>43</v>
      </c>
      <c r="C793" s="142" t="s">
        <v>44</v>
      </c>
      <c r="D793" s="142" t="s">
        <v>11</v>
      </c>
      <c r="E793" s="142"/>
      <c r="F793" s="142" t="s">
        <v>1212</v>
      </c>
      <c r="G793" s="141" t="s">
        <v>1214</v>
      </c>
    </row>
    <row r="794" spans="1:7">
      <c r="A794" s="142" t="s">
        <v>37</v>
      </c>
      <c r="B794" s="142">
        <v>126</v>
      </c>
      <c r="C794" s="142" t="s">
        <v>22</v>
      </c>
      <c r="D794" s="142" t="s">
        <v>48</v>
      </c>
      <c r="E794" s="142"/>
      <c r="F794" s="142" t="s">
        <v>1213</v>
      </c>
      <c r="G794" s="141" t="s">
        <v>1214</v>
      </c>
    </row>
    <row r="795" spans="1:7">
      <c r="A795" s="144" t="s">
        <v>39</v>
      </c>
      <c r="B795" s="144">
        <v>7</v>
      </c>
      <c r="C795" s="144" t="s">
        <v>42</v>
      </c>
      <c r="D795" s="144" t="s">
        <v>4</v>
      </c>
      <c r="E795" s="144" t="s">
        <v>1215</v>
      </c>
      <c r="F795" s="144" t="s">
        <v>1216</v>
      </c>
      <c r="G795" t="s">
        <v>1394</v>
      </c>
    </row>
    <row r="796" spans="1:7">
      <c r="A796" s="144" t="s">
        <v>19</v>
      </c>
      <c r="B796" s="144">
        <v>12</v>
      </c>
      <c r="C796" s="144" t="s">
        <v>39</v>
      </c>
      <c r="D796" s="144" t="s">
        <v>4</v>
      </c>
      <c r="E796" s="144" t="s">
        <v>1217</v>
      </c>
      <c r="F796" s="144" t="s">
        <v>1218</v>
      </c>
      <c r="G796" s="143" t="s">
        <v>1394</v>
      </c>
    </row>
    <row r="797" spans="1:7">
      <c r="A797" s="144" t="s">
        <v>39</v>
      </c>
      <c r="B797" s="144" t="s">
        <v>1219</v>
      </c>
      <c r="C797" s="144" t="s">
        <v>39</v>
      </c>
      <c r="D797" s="144" t="s">
        <v>14</v>
      </c>
      <c r="E797" s="144" t="s">
        <v>1220</v>
      </c>
      <c r="F797" s="144" t="s">
        <v>1221</v>
      </c>
      <c r="G797" s="143" t="s">
        <v>1394</v>
      </c>
    </row>
    <row r="798" spans="1:7">
      <c r="A798" s="144" t="s">
        <v>19</v>
      </c>
      <c r="B798" s="144">
        <v>17</v>
      </c>
      <c r="C798" s="144" t="s">
        <v>39</v>
      </c>
      <c r="D798" s="144" t="s">
        <v>14</v>
      </c>
      <c r="E798" s="144" t="s">
        <v>306</v>
      </c>
      <c r="F798" s="144" t="s">
        <v>1222</v>
      </c>
      <c r="G798" s="143" t="s">
        <v>1394</v>
      </c>
    </row>
    <row r="799" spans="1:7">
      <c r="A799" s="144" t="s">
        <v>19</v>
      </c>
      <c r="B799" s="144">
        <v>17</v>
      </c>
      <c r="C799" s="144" t="s">
        <v>39</v>
      </c>
      <c r="D799" s="144" t="s">
        <v>14</v>
      </c>
      <c r="E799" s="144" t="s">
        <v>306</v>
      </c>
      <c r="F799" s="144" t="s">
        <v>1223</v>
      </c>
      <c r="G799" s="143" t="s">
        <v>1394</v>
      </c>
    </row>
    <row r="800" spans="1:7">
      <c r="A800" s="144" t="s">
        <v>19</v>
      </c>
      <c r="B800" s="144">
        <v>17</v>
      </c>
      <c r="C800" s="144" t="s">
        <v>39</v>
      </c>
      <c r="D800" s="144" t="s">
        <v>14</v>
      </c>
      <c r="E800" s="144" t="s">
        <v>1224</v>
      </c>
      <c r="F800" s="144" t="s">
        <v>1225</v>
      </c>
      <c r="G800" s="143" t="s">
        <v>1394</v>
      </c>
    </row>
    <row r="801" spans="1:7">
      <c r="A801" s="144" t="s">
        <v>34</v>
      </c>
      <c r="B801" s="144">
        <v>26</v>
      </c>
      <c r="C801" s="144" t="s">
        <v>39</v>
      </c>
      <c r="D801" s="144" t="s">
        <v>14</v>
      </c>
      <c r="E801" s="144" t="s">
        <v>1226</v>
      </c>
      <c r="F801" s="144" t="s">
        <v>1227</v>
      </c>
      <c r="G801" s="143" t="s">
        <v>1394</v>
      </c>
    </row>
    <row r="802" spans="1:7">
      <c r="A802" s="144" t="s">
        <v>34</v>
      </c>
      <c r="B802" s="144">
        <v>27</v>
      </c>
      <c r="C802" s="144" t="s">
        <v>39</v>
      </c>
      <c r="D802" s="144" t="s">
        <v>5</v>
      </c>
      <c r="E802" s="144" t="s">
        <v>1228</v>
      </c>
      <c r="F802" s="144" t="s">
        <v>1229</v>
      </c>
      <c r="G802" s="143" t="s">
        <v>1394</v>
      </c>
    </row>
    <row r="803" spans="1:7">
      <c r="A803" s="144" t="s">
        <v>34</v>
      </c>
      <c r="B803" s="144">
        <v>29</v>
      </c>
      <c r="C803" s="144" t="s">
        <v>39</v>
      </c>
      <c r="D803" s="144" t="s">
        <v>4</v>
      </c>
      <c r="E803" s="144" t="s">
        <v>1230</v>
      </c>
      <c r="F803" s="144" t="s">
        <v>1231</v>
      </c>
      <c r="G803" s="143" t="s">
        <v>1394</v>
      </c>
    </row>
    <row r="804" spans="1:7">
      <c r="A804" s="144" t="s">
        <v>34</v>
      </c>
      <c r="B804" s="144">
        <v>29</v>
      </c>
      <c r="C804" s="144" t="s">
        <v>39</v>
      </c>
      <c r="D804" s="144" t="s">
        <v>14</v>
      </c>
      <c r="E804" s="144" t="s">
        <v>1230</v>
      </c>
      <c r="F804" s="144" t="s">
        <v>1232</v>
      </c>
      <c r="G804" s="143" t="s">
        <v>1394</v>
      </c>
    </row>
    <row r="805" spans="1:7">
      <c r="A805" s="144" t="s">
        <v>34</v>
      </c>
      <c r="B805" s="144">
        <v>31</v>
      </c>
      <c r="C805" s="144" t="s">
        <v>39</v>
      </c>
      <c r="D805" s="144" t="s">
        <v>48</v>
      </c>
      <c r="E805" s="144" t="s">
        <v>518</v>
      </c>
      <c r="F805" s="144" t="s">
        <v>1233</v>
      </c>
      <c r="G805" s="143" t="s">
        <v>1394</v>
      </c>
    </row>
    <row r="806" spans="1:7">
      <c r="A806" s="144" t="s">
        <v>34</v>
      </c>
      <c r="B806" s="144">
        <v>31</v>
      </c>
      <c r="C806" s="144" t="s">
        <v>39</v>
      </c>
      <c r="D806" s="144" t="s">
        <v>5</v>
      </c>
      <c r="E806" s="144" t="s">
        <v>518</v>
      </c>
      <c r="F806" s="144" t="s">
        <v>1234</v>
      </c>
      <c r="G806" s="143" t="s">
        <v>1394</v>
      </c>
    </row>
    <row r="807" spans="1:7">
      <c r="A807" s="144" t="s">
        <v>34</v>
      </c>
      <c r="B807" s="144" t="s">
        <v>1235</v>
      </c>
      <c r="C807" s="144" t="s">
        <v>39</v>
      </c>
      <c r="D807" s="144" t="s">
        <v>14</v>
      </c>
      <c r="E807" s="144" t="s">
        <v>1236</v>
      </c>
      <c r="F807" s="144" t="s">
        <v>1237</v>
      </c>
      <c r="G807" s="143" t="s">
        <v>1394</v>
      </c>
    </row>
    <row r="808" spans="1:7">
      <c r="A808" s="144" t="s">
        <v>34</v>
      </c>
      <c r="B808" s="144">
        <v>34</v>
      </c>
      <c r="C808" s="144" t="s">
        <v>39</v>
      </c>
      <c r="D808" s="144" t="s">
        <v>48</v>
      </c>
      <c r="E808" s="144" t="s">
        <v>1236</v>
      </c>
      <c r="F808" s="144" t="s">
        <v>1238</v>
      </c>
      <c r="G808" s="143" t="s">
        <v>1394</v>
      </c>
    </row>
    <row r="809" spans="1:7">
      <c r="A809" s="144" t="s">
        <v>34</v>
      </c>
      <c r="B809" s="144">
        <v>34</v>
      </c>
      <c r="C809" s="144" t="s">
        <v>39</v>
      </c>
      <c r="D809" s="144" t="s">
        <v>48</v>
      </c>
      <c r="E809" s="144" t="s">
        <v>1239</v>
      </c>
      <c r="F809" s="144" t="s">
        <v>1240</v>
      </c>
      <c r="G809" s="143" t="s">
        <v>1394</v>
      </c>
    </row>
    <row r="810" spans="1:7">
      <c r="A810" s="144" t="s">
        <v>34</v>
      </c>
      <c r="B810" s="144">
        <v>43</v>
      </c>
      <c r="C810" s="144" t="s">
        <v>44</v>
      </c>
      <c r="D810" s="144" t="s">
        <v>5</v>
      </c>
      <c r="E810" s="144"/>
      <c r="F810" s="144" t="s">
        <v>1241</v>
      </c>
      <c r="G810" s="143" t="s">
        <v>1394</v>
      </c>
    </row>
    <row r="811" spans="1:7">
      <c r="A811" s="144" t="s">
        <v>34</v>
      </c>
      <c r="B811" s="144">
        <v>43</v>
      </c>
      <c r="C811" s="144" t="s">
        <v>44</v>
      </c>
      <c r="D811" s="144" t="s">
        <v>5</v>
      </c>
      <c r="E811" s="145" t="s">
        <v>1242</v>
      </c>
      <c r="F811" s="144" t="s">
        <v>1243</v>
      </c>
      <c r="G811" s="143" t="s">
        <v>1394</v>
      </c>
    </row>
    <row r="812" spans="1:7">
      <c r="A812" s="144" t="s">
        <v>34</v>
      </c>
      <c r="B812" s="144">
        <v>43</v>
      </c>
      <c r="C812" s="144" t="s">
        <v>44</v>
      </c>
      <c r="D812" s="144" t="s">
        <v>5</v>
      </c>
      <c r="E812" s="145" t="s">
        <v>1242</v>
      </c>
      <c r="F812" s="144" t="s">
        <v>1244</v>
      </c>
      <c r="G812" s="143" t="s">
        <v>1394</v>
      </c>
    </row>
    <row r="813" spans="1:7">
      <c r="A813" s="144" t="s">
        <v>34</v>
      </c>
      <c r="B813" s="144">
        <v>43</v>
      </c>
      <c r="C813" s="144" t="s">
        <v>44</v>
      </c>
      <c r="D813" s="144" t="s">
        <v>4</v>
      </c>
      <c r="E813" s="144" t="s">
        <v>520</v>
      </c>
      <c r="F813" s="144" t="s">
        <v>1245</v>
      </c>
      <c r="G813" s="143" t="s">
        <v>1394</v>
      </c>
    </row>
    <row r="814" spans="1:7">
      <c r="A814" s="144" t="s">
        <v>39</v>
      </c>
      <c r="B814" s="144">
        <v>129</v>
      </c>
      <c r="C814" s="144" t="s">
        <v>39</v>
      </c>
      <c r="D814" s="144" t="s">
        <v>14</v>
      </c>
      <c r="E814" s="144" t="s">
        <v>1246</v>
      </c>
      <c r="F814" s="144" t="s">
        <v>1247</v>
      </c>
      <c r="G814" s="143" t="s">
        <v>1394</v>
      </c>
    </row>
    <row r="815" spans="1:7">
      <c r="A815" s="144" t="s">
        <v>39</v>
      </c>
      <c r="B815" s="144">
        <v>129</v>
      </c>
      <c r="C815" s="144" t="s">
        <v>39</v>
      </c>
      <c r="D815" s="144" t="s">
        <v>14</v>
      </c>
      <c r="E815" s="144" t="s">
        <v>1246</v>
      </c>
      <c r="F815" s="144" t="s">
        <v>1248</v>
      </c>
      <c r="G815" s="143" t="s">
        <v>1394</v>
      </c>
    </row>
    <row r="816" spans="1:7">
      <c r="A816" s="144" t="s">
        <v>39</v>
      </c>
      <c r="B816" s="144">
        <v>129</v>
      </c>
      <c r="C816" s="144" t="s">
        <v>39</v>
      </c>
      <c r="D816" s="144" t="s">
        <v>14</v>
      </c>
      <c r="E816" s="144" t="s">
        <v>1246</v>
      </c>
      <c r="F816" s="144" t="s">
        <v>1249</v>
      </c>
      <c r="G816" s="143" t="s">
        <v>1394</v>
      </c>
    </row>
    <row r="817" spans="1:7" s="127" customFormat="1" ht="15.6">
      <c r="A817" s="130" t="s">
        <v>39</v>
      </c>
      <c r="B817" s="130">
        <v>6</v>
      </c>
      <c r="C817" s="130" t="s">
        <v>568</v>
      </c>
      <c r="D817" s="130" t="s">
        <v>4</v>
      </c>
      <c r="E817" s="146" t="s">
        <v>1250</v>
      </c>
      <c r="F817" s="146" t="s">
        <v>1251</v>
      </c>
      <c r="G817" s="127" t="s">
        <v>1394</v>
      </c>
    </row>
    <row r="818" spans="1:7" s="127" customFormat="1" ht="15.6">
      <c r="A818" s="130" t="s">
        <v>39</v>
      </c>
      <c r="B818" s="130">
        <v>7</v>
      </c>
      <c r="C818" s="130" t="s">
        <v>1795</v>
      </c>
      <c r="D818" s="130" t="s">
        <v>4</v>
      </c>
      <c r="E818" s="146" t="s">
        <v>1252</v>
      </c>
      <c r="F818" s="147" t="s">
        <v>1253</v>
      </c>
      <c r="G818" s="127" t="s">
        <v>1394</v>
      </c>
    </row>
    <row r="819" spans="1:7" s="127" customFormat="1" ht="15.6">
      <c r="A819" s="130" t="s">
        <v>39</v>
      </c>
      <c r="B819" s="130" t="s">
        <v>1219</v>
      </c>
      <c r="C819" s="130" t="s">
        <v>39</v>
      </c>
      <c r="D819" s="130" t="s">
        <v>14</v>
      </c>
      <c r="E819" s="130" t="s">
        <v>136</v>
      </c>
      <c r="F819" s="147" t="s">
        <v>1254</v>
      </c>
      <c r="G819" s="127" t="s">
        <v>1394</v>
      </c>
    </row>
    <row r="820" spans="1:7" s="127" customFormat="1" ht="15.6">
      <c r="A820" s="130" t="s">
        <v>39</v>
      </c>
      <c r="B820" s="130" t="s">
        <v>1255</v>
      </c>
      <c r="C820" s="130" t="s">
        <v>39</v>
      </c>
      <c r="D820" s="130" t="s">
        <v>14</v>
      </c>
      <c r="E820" s="130" t="s">
        <v>1215</v>
      </c>
      <c r="F820" s="147" t="s">
        <v>1256</v>
      </c>
      <c r="G820" s="127" t="s">
        <v>1394</v>
      </c>
    </row>
    <row r="821" spans="1:7" s="127" customFormat="1" ht="15.6">
      <c r="A821" s="130" t="s">
        <v>39</v>
      </c>
      <c r="B821" s="130" t="s">
        <v>1255</v>
      </c>
      <c r="C821" s="206" t="s">
        <v>1795</v>
      </c>
      <c r="D821" s="130" t="s">
        <v>14</v>
      </c>
      <c r="E821" s="130" t="s">
        <v>1215</v>
      </c>
      <c r="F821" s="147" t="s">
        <v>1257</v>
      </c>
      <c r="G821" s="127" t="s">
        <v>1394</v>
      </c>
    </row>
    <row r="822" spans="1:7" s="127" customFormat="1" ht="15.6">
      <c r="A822" s="130" t="s">
        <v>39</v>
      </c>
      <c r="B822" s="130" t="s">
        <v>1258</v>
      </c>
      <c r="C822" s="206" t="s">
        <v>1795</v>
      </c>
      <c r="D822" s="130" t="s">
        <v>14</v>
      </c>
      <c r="E822" s="130" t="s">
        <v>1215</v>
      </c>
      <c r="F822" s="146" t="s">
        <v>1259</v>
      </c>
      <c r="G822" s="127" t="s">
        <v>1394</v>
      </c>
    </row>
    <row r="823" spans="1:7" s="127" customFormat="1" ht="15.6">
      <c r="A823" s="130" t="s">
        <v>39</v>
      </c>
      <c r="B823" s="130" t="s">
        <v>1219</v>
      </c>
      <c r="C823" s="130" t="s">
        <v>39</v>
      </c>
      <c r="D823" s="130" t="s">
        <v>14</v>
      </c>
      <c r="E823" s="146" t="s">
        <v>1260</v>
      </c>
      <c r="F823" s="147" t="s">
        <v>1261</v>
      </c>
      <c r="G823" s="127" t="s">
        <v>1394</v>
      </c>
    </row>
    <row r="824" spans="1:7" s="127" customFormat="1" ht="15.6">
      <c r="A824" s="130" t="s">
        <v>20</v>
      </c>
      <c r="B824" s="130">
        <v>22</v>
      </c>
      <c r="C824" s="130" t="s">
        <v>22</v>
      </c>
      <c r="D824" s="130" t="s">
        <v>14</v>
      </c>
      <c r="E824" s="146" t="s">
        <v>1262</v>
      </c>
      <c r="F824" s="147" t="s">
        <v>1263</v>
      </c>
      <c r="G824" s="127" t="s">
        <v>1394</v>
      </c>
    </row>
    <row r="825" spans="1:7" s="127" customFormat="1" ht="15.6">
      <c r="A825" s="130" t="s">
        <v>20</v>
      </c>
      <c r="B825" s="130" t="s">
        <v>1264</v>
      </c>
      <c r="C825" s="130" t="s">
        <v>22</v>
      </c>
      <c r="D825" s="130" t="s">
        <v>14</v>
      </c>
      <c r="E825" s="146" t="s">
        <v>1265</v>
      </c>
      <c r="F825" s="146" t="s">
        <v>1266</v>
      </c>
      <c r="G825" s="127" t="s">
        <v>1394</v>
      </c>
    </row>
    <row r="826" spans="1:7" s="127" customFormat="1" ht="15.6">
      <c r="A826" s="130" t="s">
        <v>20</v>
      </c>
      <c r="B826" s="130">
        <v>24</v>
      </c>
      <c r="C826" s="130" t="s">
        <v>22</v>
      </c>
      <c r="D826" s="130" t="s">
        <v>14</v>
      </c>
      <c r="E826" s="146" t="s">
        <v>1267</v>
      </c>
      <c r="F826" s="147" t="s">
        <v>1268</v>
      </c>
      <c r="G826" s="127" t="s">
        <v>1394</v>
      </c>
    </row>
    <row r="827" spans="1:7" s="127" customFormat="1" ht="15.6">
      <c r="A827" s="130" t="s">
        <v>34</v>
      </c>
      <c r="B827" s="130" t="s">
        <v>1269</v>
      </c>
      <c r="C827" s="130" t="s">
        <v>39</v>
      </c>
      <c r="D827" s="130" t="s">
        <v>14</v>
      </c>
      <c r="E827" s="146" t="s">
        <v>1270</v>
      </c>
      <c r="F827" s="147" t="s">
        <v>1271</v>
      </c>
      <c r="G827" s="127" t="s">
        <v>1394</v>
      </c>
    </row>
    <row r="828" spans="1:7" s="127" customFormat="1" ht="15.6">
      <c r="A828" s="130" t="s">
        <v>34</v>
      </c>
      <c r="B828" s="130" t="s">
        <v>1272</v>
      </c>
      <c r="C828" s="130" t="s">
        <v>39</v>
      </c>
      <c r="D828" s="130" t="s">
        <v>14</v>
      </c>
      <c r="E828" s="146" t="s">
        <v>1273</v>
      </c>
      <c r="F828" s="147" t="s">
        <v>1274</v>
      </c>
      <c r="G828" s="127" t="s">
        <v>1394</v>
      </c>
    </row>
    <row r="829" spans="1:7" s="127" customFormat="1" ht="15.6">
      <c r="A829" s="130" t="s">
        <v>34</v>
      </c>
      <c r="B829" s="130">
        <v>52</v>
      </c>
      <c r="C829" s="130" t="s">
        <v>45</v>
      </c>
      <c r="D829" s="130" t="s">
        <v>14</v>
      </c>
      <c r="E829" s="146" t="s">
        <v>1275</v>
      </c>
      <c r="F829" s="147" t="s">
        <v>1276</v>
      </c>
      <c r="G829" s="127" t="s">
        <v>1394</v>
      </c>
    </row>
    <row r="830" spans="1:7" s="127" customFormat="1" ht="57.6">
      <c r="A830" s="130" t="s">
        <v>34</v>
      </c>
      <c r="B830" s="130"/>
      <c r="C830" s="130" t="s">
        <v>39</v>
      </c>
      <c r="D830" s="130" t="s">
        <v>14</v>
      </c>
      <c r="E830" s="147" t="s">
        <v>1277</v>
      </c>
      <c r="F830" s="131" t="s">
        <v>1278</v>
      </c>
      <c r="G830" s="127" t="s">
        <v>1394</v>
      </c>
    </row>
    <row r="831" spans="1:7" s="127" customFormat="1" ht="15.6">
      <c r="A831" s="130" t="s">
        <v>34</v>
      </c>
      <c r="B831" s="130">
        <v>70</v>
      </c>
      <c r="C831" s="130" t="s">
        <v>42</v>
      </c>
      <c r="D831" s="130" t="s">
        <v>14</v>
      </c>
      <c r="E831" s="146" t="s">
        <v>1279</v>
      </c>
      <c r="F831" s="147" t="s">
        <v>1280</v>
      </c>
      <c r="G831" s="127" t="s">
        <v>1394</v>
      </c>
    </row>
    <row r="832" spans="1:7" s="127" customFormat="1" ht="15.6">
      <c r="A832" s="130" t="s">
        <v>34</v>
      </c>
      <c r="B832" s="130">
        <v>71</v>
      </c>
      <c r="C832" s="130" t="s">
        <v>42</v>
      </c>
      <c r="D832" s="130" t="s">
        <v>14</v>
      </c>
      <c r="E832" s="146" t="s">
        <v>1281</v>
      </c>
      <c r="F832" s="146" t="s">
        <v>1282</v>
      </c>
      <c r="G832" s="127" t="s">
        <v>1394</v>
      </c>
    </row>
    <row r="833" spans="1:7" s="127" customFormat="1">
      <c r="A833" s="130" t="s">
        <v>34</v>
      </c>
      <c r="B833" s="130">
        <v>73</v>
      </c>
      <c r="C833" s="130" t="s">
        <v>42</v>
      </c>
      <c r="D833" s="130" t="s">
        <v>14</v>
      </c>
      <c r="E833" s="148" t="s">
        <v>1283</v>
      </c>
      <c r="F833" s="130" t="s">
        <v>1284</v>
      </c>
      <c r="G833" s="127" t="s">
        <v>1394</v>
      </c>
    </row>
    <row r="834" spans="1:7" s="127" customFormat="1">
      <c r="A834" s="130" t="s">
        <v>34</v>
      </c>
      <c r="B834" s="130">
        <v>73</v>
      </c>
      <c r="C834" s="130" t="s">
        <v>42</v>
      </c>
      <c r="D834" s="130" t="s">
        <v>14</v>
      </c>
      <c r="E834" s="148" t="s">
        <v>1285</v>
      </c>
      <c r="F834" s="130" t="s">
        <v>1286</v>
      </c>
      <c r="G834" s="127" t="s">
        <v>1394</v>
      </c>
    </row>
    <row r="835" spans="1:7" s="127" customFormat="1">
      <c r="A835" s="130" t="s">
        <v>34</v>
      </c>
      <c r="B835" s="130">
        <v>74</v>
      </c>
      <c r="C835" s="130" t="s">
        <v>42</v>
      </c>
      <c r="D835" s="130" t="s">
        <v>14</v>
      </c>
      <c r="E835" s="149" t="s">
        <v>1287</v>
      </c>
      <c r="F835" s="130" t="s">
        <v>1288</v>
      </c>
      <c r="G835" s="127" t="s">
        <v>1394</v>
      </c>
    </row>
    <row r="836" spans="1:7" s="127" customFormat="1" ht="15.6">
      <c r="A836" s="130" t="s">
        <v>34</v>
      </c>
      <c r="B836" s="130">
        <v>47</v>
      </c>
      <c r="C836" s="130" t="s">
        <v>44</v>
      </c>
      <c r="D836" s="130" t="s">
        <v>14</v>
      </c>
      <c r="E836" s="147" t="s">
        <v>1289</v>
      </c>
      <c r="F836" s="130" t="s">
        <v>1290</v>
      </c>
      <c r="G836" s="127" t="s">
        <v>1394</v>
      </c>
    </row>
    <row r="837" spans="1:7" s="127" customFormat="1" ht="15.6">
      <c r="A837" s="130" t="s">
        <v>34</v>
      </c>
      <c r="B837" s="130">
        <v>60</v>
      </c>
      <c r="C837" s="130" t="s">
        <v>21</v>
      </c>
      <c r="D837" s="130" t="s">
        <v>14</v>
      </c>
      <c r="E837" s="146" t="s">
        <v>1291</v>
      </c>
      <c r="F837" s="147" t="s">
        <v>1292</v>
      </c>
      <c r="G837" s="127" t="s">
        <v>1394</v>
      </c>
    </row>
    <row r="838" spans="1:7" s="127" customFormat="1" ht="15.6">
      <c r="A838" s="130" t="s">
        <v>34</v>
      </c>
      <c r="B838" s="130">
        <v>62</v>
      </c>
      <c r="C838" s="130" t="s">
        <v>40</v>
      </c>
      <c r="D838" s="130" t="s">
        <v>14</v>
      </c>
      <c r="E838" s="147" t="s">
        <v>1293</v>
      </c>
      <c r="F838" s="130" t="s">
        <v>1294</v>
      </c>
      <c r="G838" s="127" t="s">
        <v>1394</v>
      </c>
    </row>
    <row r="839" spans="1:7" s="127" customFormat="1" ht="15.6">
      <c r="A839" s="130" t="s">
        <v>34</v>
      </c>
      <c r="B839" s="130">
        <v>62</v>
      </c>
      <c r="C839" s="130" t="s">
        <v>40</v>
      </c>
      <c r="D839" s="130" t="s">
        <v>14</v>
      </c>
      <c r="E839" s="147" t="s">
        <v>1295</v>
      </c>
      <c r="F839" s="130" t="s">
        <v>1296</v>
      </c>
      <c r="G839" s="127" t="s">
        <v>1394</v>
      </c>
    </row>
    <row r="840" spans="1:7" s="127" customFormat="1" ht="15.6">
      <c r="A840" s="130" t="s">
        <v>34</v>
      </c>
      <c r="B840" s="130">
        <v>64</v>
      </c>
      <c r="C840" s="130" t="s">
        <v>40</v>
      </c>
      <c r="D840" s="130" t="s">
        <v>14</v>
      </c>
      <c r="E840" s="147" t="s">
        <v>1297</v>
      </c>
      <c r="F840" s="130" t="s">
        <v>1298</v>
      </c>
      <c r="G840" s="127" t="s">
        <v>1394</v>
      </c>
    </row>
    <row r="841" spans="1:7" s="127" customFormat="1" ht="15.6">
      <c r="A841" s="130" t="s">
        <v>34</v>
      </c>
      <c r="B841" s="130" t="s">
        <v>1299</v>
      </c>
      <c r="C841" s="130" t="s">
        <v>40</v>
      </c>
      <c r="D841" s="130" t="s">
        <v>14</v>
      </c>
      <c r="E841" s="147" t="s">
        <v>1300</v>
      </c>
      <c r="F841" s="130" t="s">
        <v>1301</v>
      </c>
      <c r="G841" s="127" t="s">
        <v>1394</v>
      </c>
    </row>
    <row r="842" spans="1:7" s="127" customFormat="1" ht="15.6">
      <c r="A842" s="130" t="s">
        <v>34</v>
      </c>
      <c r="B842" s="130">
        <v>65</v>
      </c>
      <c r="C842" s="130" t="s">
        <v>40</v>
      </c>
      <c r="D842" s="130" t="s">
        <v>14</v>
      </c>
      <c r="E842" s="147" t="s">
        <v>1302</v>
      </c>
      <c r="F842" s="130" t="s">
        <v>1303</v>
      </c>
      <c r="G842" s="127" t="s">
        <v>1394</v>
      </c>
    </row>
    <row r="843" spans="1:7" s="127" customFormat="1" ht="15.6">
      <c r="A843" s="130" t="s">
        <v>34</v>
      </c>
      <c r="B843" s="130"/>
      <c r="C843" s="130" t="s">
        <v>40</v>
      </c>
      <c r="D843" s="130" t="s">
        <v>14</v>
      </c>
      <c r="E843" s="147" t="s">
        <v>1304</v>
      </c>
      <c r="F843" s="130" t="s">
        <v>1305</v>
      </c>
      <c r="G843" s="127" t="s">
        <v>1394</v>
      </c>
    </row>
    <row r="844" spans="1:7" s="127" customFormat="1" ht="15.6">
      <c r="A844" s="130" t="s">
        <v>34</v>
      </c>
      <c r="B844" s="130"/>
      <c r="C844" s="130" t="s">
        <v>40</v>
      </c>
      <c r="D844" s="130" t="s">
        <v>14</v>
      </c>
      <c r="E844" s="147" t="s">
        <v>280</v>
      </c>
      <c r="F844" s="147" t="s">
        <v>1306</v>
      </c>
      <c r="G844" s="127" t="s">
        <v>1394</v>
      </c>
    </row>
    <row r="845" spans="1:7" s="127" customFormat="1" ht="15.6">
      <c r="A845" s="130" t="s">
        <v>34</v>
      </c>
      <c r="B845" s="130">
        <v>68</v>
      </c>
      <c r="C845" s="130" t="s">
        <v>40</v>
      </c>
      <c r="D845" s="130" t="s">
        <v>48</v>
      </c>
      <c r="E845" s="147" t="s">
        <v>1307</v>
      </c>
      <c r="F845" s="130" t="s">
        <v>1308</v>
      </c>
      <c r="G845" s="127" t="s">
        <v>1394</v>
      </c>
    </row>
    <row r="846" spans="1:7" s="127" customFormat="1">
      <c r="A846" s="130" t="s">
        <v>34</v>
      </c>
      <c r="B846" s="130">
        <v>68</v>
      </c>
      <c r="C846" s="130" t="s">
        <v>40</v>
      </c>
      <c r="D846" s="130" t="s">
        <v>48</v>
      </c>
      <c r="E846" s="130" t="s">
        <v>1309</v>
      </c>
      <c r="F846" s="130" t="s">
        <v>1310</v>
      </c>
      <c r="G846" s="127" t="s">
        <v>1394</v>
      </c>
    </row>
    <row r="847" spans="1:7" s="127" customFormat="1" ht="15.6">
      <c r="A847" s="130" t="s">
        <v>34</v>
      </c>
      <c r="B847" s="130" t="s">
        <v>1311</v>
      </c>
      <c r="C847" s="130" t="s">
        <v>40</v>
      </c>
      <c r="D847" s="130" t="s">
        <v>14</v>
      </c>
      <c r="E847" s="147" t="s">
        <v>1312</v>
      </c>
      <c r="F847" s="130" t="s">
        <v>1313</v>
      </c>
      <c r="G847" s="127" t="s">
        <v>1394</v>
      </c>
    </row>
    <row r="848" spans="1:7" s="127" customFormat="1" ht="15.6">
      <c r="A848" s="130" t="s">
        <v>34</v>
      </c>
      <c r="B848" s="130">
        <v>69</v>
      </c>
      <c r="C848" s="130" t="s">
        <v>40</v>
      </c>
      <c r="D848" s="130" t="s">
        <v>14</v>
      </c>
      <c r="E848" s="147" t="s">
        <v>1314</v>
      </c>
      <c r="F848" s="130" t="s">
        <v>1315</v>
      </c>
      <c r="G848" s="127" t="s">
        <v>1394</v>
      </c>
    </row>
    <row r="849" spans="1:7" s="127" customFormat="1" ht="15.6">
      <c r="A849" s="130" t="s">
        <v>34</v>
      </c>
      <c r="B849" s="130">
        <v>79</v>
      </c>
      <c r="C849" s="130" t="s">
        <v>39</v>
      </c>
      <c r="D849" s="130" t="s">
        <v>14</v>
      </c>
      <c r="E849" s="147" t="s">
        <v>1316</v>
      </c>
      <c r="F849" s="150" t="s">
        <v>1317</v>
      </c>
      <c r="G849" s="127" t="s">
        <v>1394</v>
      </c>
    </row>
    <row r="850" spans="1:7" s="127" customFormat="1" ht="15.6">
      <c r="A850" s="130" t="s">
        <v>34</v>
      </c>
      <c r="B850" s="130">
        <v>79</v>
      </c>
      <c r="C850" s="130" t="s">
        <v>39</v>
      </c>
      <c r="D850" s="130" t="s">
        <v>14</v>
      </c>
      <c r="E850" s="147" t="s">
        <v>1318</v>
      </c>
      <c r="F850" s="148" t="s">
        <v>1319</v>
      </c>
      <c r="G850" s="127" t="s">
        <v>1394</v>
      </c>
    </row>
    <row r="851" spans="1:7" s="127" customFormat="1" ht="15.6">
      <c r="A851" s="130" t="s">
        <v>35</v>
      </c>
      <c r="B851" s="130">
        <v>80</v>
      </c>
      <c r="C851" s="130" t="s">
        <v>27</v>
      </c>
      <c r="D851" s="130" t="s">
        <v>14</v>
      </c>
      <c r="E851" s="147" t="s">
        <v>1320</v>
      </c>
      <c r="F851" s="150" t="s">
        <v>1321</v>
      </c>
      <c r="G851" s="127" t="s">
        <v>1394</v>
      </c>
    </row>
    <row r="852" spans="1:7" s="127" customFormat="1" ht="15.6">
      <c r="A852" s="130" t="s">
        <v>35</v>
      </c>
      <c r="B852" s="130" t="s">
        <v>1322</v>
      </c>
      <c r="C852" s="130" t="s">
        <v>23</v>
      </c>
      <c r="D852" s="130" t="s">
        <v>14</v>
      </c>
      <c r="E852" s="147" t="s">
        <v>1323</v>
      </c>
      <c r="F852" s="130" t="s">
        <v>1324</v>
      </c>
      <c r="G852" s="127" t="s">
        <v>1394</v>
      </c>
    </row>
    <row r="853" spans="1:7" s="127" customFormat="1" ht="15.6">
      <c r="A853" s="130" t="s">
        <v>35</v>
      </c>
      <c r="B853" s="130">
        <v>84</v>
      </c>
      <c r="C853" s="130" t="s">
        <v>23</v>
      </c>
      <c r="D853" s="130" t="s">
        <v>14</v>
      </c>
      <c r="E853" s="147" t="s">
        <v>1325</v>
      </c>
      <c r="F853" s="147" t="s">
        <v>1326</v>
      </c>
      <c r="G853" s="127" t="s">
        <v>1394</v>
      </c>
    </row>
    <row r="854" spans="1:7" s="127" customFormat="1" ht="15.6">
      <c r="A854" s="130" t="s">
        <v>35</v>
      </c>
      <c r="B854" s="130">
        <v>85</v>
      </c>
      <c r="C854" s="130" t="s">
        <v>23</v>
      </c>
      <c r="D854" s="130" t="s">
        <v>14</v>
      </c>
      <c r="E854" s="147" t="s">
        <v>1327</v>
      </c>
      <c r="F854" s="147" t="s">
        <v>1328</v>
      </c>
      <c r="G854" s="127" t="s">
        <v>1394</v>
      </c>
    </row>
    <row r="855" spans="1:7" s="127" customFormat="1" ht="15.6">
      <c r="A855" s="130" t="s">
        <v>35</v>
      </c>
      <c r="B855" s="130">
        <v>85</v>
      </c>
      <c r="C855" s="130" t="s">
        <v>23</v>
      </c>
      <c r="D855" s="130" t="s">
        <v>14</v>
      </c>
      <c r="E855" s="147" t="s">
        <v>1327</v>
      </c>
      <c r="F855" s="147" t="s">
        <v>1329</v>
      </c>
      <c r="G855" s="127" t="s">
        <v>1394</v>
      </c>
    </row>
    <row r="856" spans="1:7" s="127" customFormat="1" ht="15.6">
      <c r="A856" s="130" t="s">
        <v>35</v>
      </c>
      <c r="B856" s="130">
        <v>91</v>
      </c>
      <c r="C856" s="130" t="s">
        <v>23</v>
      </c>
      <c r="D856" s="130" t="s">
        <v>14</v>
      </c>
      <c r="E856" s="147" t="s">
        <v>1330</v>
      </c>
      <c r="F856" s="130" t="s">
        <v>1331</v>
      </c>
      <c r="G856" s="127" t="s">
        <v>1394</v>
      </c>
    </row>
    <row r="857" spans="1:7" s="127" customFormat="1" ht="15.6">
      <c r="A857" s="130" t="s">
        <v>35</v>
      </c>
      <c r="B857" s="130">
        <v>88</v>
      </c>
      <c r="C857" s="130" t="s">
        <v>23</v>
      </c>
      <c r="D857" s="130" t="s">
        <v>14</v>
      </c>
      <c r="E857" s="147" t="s">
        <v>374</v>
      </c>
      <c r="F857" s="146" t="s">
        <v>1332</v>
      </c>
      <c r="G857" s="127" t="s">
        <v>1394</v>
      </c>
    </row>
    <row r="858" spans="1:7" s="127" customFormat="1" ht="15.6">
      <c r="A858" s="130" t="s">
        <v>35</v>
      </c>
      <c r="B858" s="130">
        <v>89</v>
      </c>
      <c r="C858" s="130" t="s">
        <v>23</v>
      </c>
      <c r="D858" s="130" t="s">
        <v>14</v>
      </c>
      <c r="E858" s="147" t="s">
        <v>1333</v>
      </c>
      <c r="F858" s="130" t="s">
        <v>1334</v>
      </c>
      <c r="G858" s="127" t="s">
        <v>1394</v>
      </c>
    </row>
    <row r="859" spans="1:7" s="127" customFormat="1" ht="15.6">
      <c r="A859" s="130" t="s">
        <v>35</v>
      </c>
      <c r="B859" s="130">
        <v>90</v>
      </c>
      <c r="C859" s="130" t="s">
        <v>23</v>
      </c>
      <c r="D859" s="130" t="s">
        <v>14</v>
      </c>
      <c r="E859" s="147" t="s">
        <v>1335</v>
      </c>
      <c r="F859" s="130" t="s">
        <v>1336</v>
      </c>
      <c r="G859" s="127" t="s">
        <v>1394</v>
      </c>
    </row>
    <row r="860" spans="1:7" s="127" customFormat="1" ht="15.6">
      <c r="A860" s="130" t="s">
        <v>35</v>
      </c>
      <c r="B860" s="130">
        <v>89</v>
      </c>
      <c r="C860" s="130" t="s">
        <v>23</v>
      </c>
      <c r="D860" s="130" t="s">
        <v>14</v>
      </c>
      <c r="E860" s="147" t="s">
        <v>694</v>
      </c>
      <c r="F860" s="147" t="s">
        <v>1337</v>
      </c>
      <c r="G860" s="127" t="s">
        <v>1394</v>
      </c>
    </row>
    <row r="861" spans="1:7" s="127" customFormat="1" ht="15.6">
      <c r="A861" s="130" t="s">
        <v>35</v>
      </c>
      <c r="B861" s="130">
        <v>92</v>
      </c>
      <c r="C861" s="130" t="s">
        <v>23</v>
      </c>
      <c r="D861" s="130" t="s">
        <v>14</v>
      </c>
      <c r="E861" s="147" t="s">
        <v>1338</v>
      </c>
      <c r="F861" s="147" t="s">
        <v>1339</v>
      </c>
      <c r="G861" s="127" t="s">
        <v>1394</v>
      </c>
    </row>
    <row r="862" spans="1:7" s="127" customFormat="1" ht="15.6">
      <c r="A862" s="130" t="s">
        <v>35</v>
      </c>
      <c r="B862" s="130" t="s">
        <v>1340</v>
      </c>
      <c r="C862" s="130" t="s">
        <v>26</v>
      </c>
      <c r="D862" s="130" t="s">
        <v>48</v>
      </c>
      <c r="E862" s="147" t="s">
        <v>1341</v>
      </c>
      <c r="F862" s="151" t="s">
        <v>1342</v>
      </c>
      <c r="G862" s="127" t="s">
        <v>1394</v>
      </c>
    </row>
    <row r="863" spans="1:7" s="127" customFormat="1" ht="15.6">
      <c r="A863" s="130" t="s">
        <v>35</v>
      </c>
      <c r="B863" s="130">
        <v>95</v>
      </c>
      <c r="C863" s="130" t="s">
        <v>26</v>
      </c>
      <c r="D863" s="130" t="s">
        <v>48</v>
      </c>
      <c r="E863" s="147" t="s">
        <v>1341</v>
      </c>
      <c r="F863" s="151" t="s">
        <v>1343</v>
      </c>
      <c r="G863" s="127" t="s">
        <v>1394</v>
      </c>
    </row>
    <row r="864" spans="1:7" s="127" customFormat="1" ht="15.6">
      <c r="A864" s="130" t="s">
        <v>35</v>
      </c>
      <c r="B864" s="130">
        <v>95</v>
      </c>
      <c r="C864" s="130" t="s">
        <v>26</v>
      </c>
      <c r="D864" s="130" t="s">
        <v>48</v>
      </c>
      <c r="E864" s="147" t="s">
        <v>1341</v>
      </c>
      <c r="F864" s="151" t="s">
        <v>1344</v>
      </c>
      <c r="G864" s="127" t="s">
        <v>1394</v>
      </c>
    </row>
    <row r="865" spans="1:7" s="127" customFormat="1" ht="15.6">
      <c r="A865" s="130" t="s">
        <v>35</v>
      </c>
      <c r="B865" s="130"/>
      <c r="C865" s="130" t="s">
        <v>26</v>
      </c>
      <c r="D865" s="130" t="s">
        <v>48</v>
      </c>
      <c r="E865" s="147" t="s">
        <v>1341</v>
      </c>
      <c r="F865" s="151" t="s">
        <v>1345</v>
      </c>
      <c r="G865" s="127" t="s">
        <v>1394</v>
      </c>
    </row>
    <row r="866" spans="1:7" s="127" customFormat="1" ht="15.6">
      <c r="A866" s="130" t="s">
        <v>35</v>
      </c>
      <c r="B866" s="130"/>
      <c r="C866" s="130" t="s">
        <v>26</v>
      </c>
      <c r="D866" s="130" t="s">
        <v>48</v>
      </c>
      <c r="E866" s="147" t="s">
        <v>1341</v>
      </c>
      <c r="F866" s="151" t="s">
        <v>1346</v>
      </c>
      <c r="G866" s="127" t="s">
        <v>1394</v>
      </c>
    </row>
    <row r="867" spans="1:7" s="127" customFormat="1" ht="15.6">
      <c r="A867" s="130" t="s">
        <v>35</v>
      </c>
      <c r="B867" s="130">
        <v>94</v>
      </c>
      <c r="C867" s="130" t="s">
        <v>26</v>
      </c>
      <c r="D867" s="130" t="s">
        <v>14</v>
      </c>
      <c r="E867" s="147" t="s">
        <v>296</v>
      </c>
      <c r="F867" s="151" t="s">
        <v>1347</v>
      </c>
      <c r="G867" s="127" t="s">
        <v>1394</v>
      </c>
    </row>
    <row r="868" spans="1:7" s="127" customFormat="1" ht="15.6">
      <c r="A868" s="130" t="s">
        <v>35</v>
      </c>
      <c r="B868" s="130">
        <v>96</v>
      </c>
      <c r="C868" s="130" t="s">
        <v>26</v>
      </c>
      <c r="D868" s="130" t="s">
        <v>48</v>
      </c>
      <c r="E868" s="147" t="s">
        <v>1348</v>
      </c>
      <c r="F868" s="151" t="s">
        <v>1349</v>
      </c>
      <c r="G868" s="127" t="s">
        <v>1394</v>
      </c>
    </row>
    <row r="869" spans="1:7" s="127" customFormat="1" ht="15.6">
      <c r="A869" s="130" t="s">
        <v>35</v>
      </c>
      <c r="B869" s="130">
        <v>96</v>
      </c>
      <c r="C869" s="130" t="s">
        <v>26</v>
      </c>
      <c r="D869" s="130" t="s">
        <v>48</v>
      </c>
      <c r="E869" s="147" t="s">
        <v>1348</v>
      </c>
      <c r="F869" s="151" t="s">
        <v>1350</v>
      </c>
      <c r="G869" s="127" t="s">
        <v>1394</v>
      </c>
    </row>
    <row r="870" spans="1:7" s="127" customFormat="1" ht="15.6">
      <c r="A870" s="130" t="s">
        <v>35</v>
      </c>
      <c r="B870" s="130">
        <v>97</v>
      </c>
      <c r="C870" s="130" t="s">
        <v>26</v>
      </c>
      <c r="D870" s="130" t="s">
        <v>48</v>
      </c>
      <c r="E870" s="147" t="s">
        <v>1351</v>
      </c>
      <c r="F870" s="150" t="s">
        <v>1352</v>
      </c>
      <c r="G870" s="127" t="s">
        <v>1394</v>
      </c>
    </row>
    <row r="871" spans="1:7" s="127" customFormat="1" ht="15.6">
      <c r="A871" s="130" t="s">
        <v>35</v>
      </c>
      <c r="B871" s="130">
        <v>97</v>
      </c>
      <c r="C871" s="130" t="s">
        <v>26</v>
      </c>
      <c r="D871" s="130" t="s">
        <v>48</v>
      </c>
      <c r="E871" s="147" t="s">
        <v>1351</v>
      </c>
      <c r="F871" s="152" t="s">
        <v>1353</v>
      </c>
      <c r="G871" s="127" t="s">
        <v>1394</v>
      </c>
    </row>
    <row r="872" spans="1:7" s="127" customFormat="1" ht="15.6">
      <c r="A872" s="130" t="s">
        <v>35</v>
      </c>
      <c r="B872" s="130">
        <v>97</v>
      </c>
      <c r="C872" s="130" t="s">
        <v>23</v>
      </c>
      <c r="D872" s="130" t="s">
        <v>48</v>
      </c>
      <c r="E872" s="147" t="s">
        <v>1351</v>
      </c>
      <c r="F872" s="152" t="s">
        <v>1354</v>
      </c>
      <c r="G872" s="127" t="s">
        <v>1394</v>
      </c>
    </row>
    <row r="873" spans="1:7" s="127" customFormat="1" ht="15.6">
      <c r="A873" s="130" t="s">
        <v>35</v>
      </c>
      <c r="B873" s="130">
        <v>100</v>
      </c>
      <c r="C873" s="130" t="s">
        <v>41</v>
      </c>
      <c r="D873" s="130" t="s">
        <v>48</v>
      </c>
      <c r="E873" s="147" t="s">
        <v>1355</v>
      </c>
      <c r="F873" s="130" t="s">
        <v>1356</v>
      </c>
      <c r="G873" s="127" t="s">
        <v>1394</v>
      </c>
    </row>
    <row r="874" spans="1:7" s="127" customFormat="1">
      <c r="A874" s="130" t="s">
        <v>35</v>
      </c>
      <c r="B874" s="130">
        <v>103</v>
      </c>
      <c r="C874" s="130" t="s">
        <v>41</v>
      </c>
      <c r="D874" s="130" t="s">
        <v>48</v>
      </c>
      <c r="E874" s="148" t="s">
        <v>1357</v>
      </c>
      <c r="F874" s="148" t="s">
        <v>1358</v>
      </c>
      <c r="G874" s="127" t="s">
        <v>1394</v>
      </c>
    </row>
    <row r="875" spans="1:7" s="127" customFormat="1">
      <c r="A875" s="130" t="s">
        <v>35</v>
      </c>
      <c r="B875" s="130">
        <v>103</v>
      </c>
      <c r="C875" s="130" t="s">
        <v>41</v>
      </c>
      <c r="D875" s="130" t="s">
        <v>48</v>
      </c>
      <c r="E875" s="148" t="s">
        <v>1359</v>
      </c>
      <c r="F875" s="148" t="s">
        <v>1360</v>
      </c>
      <c r="G875" s="127" t="s">
        <v>1394</v>
      </c>
    </row>
    <row r="876" spans="1:7" s="127" customFormat="1">
      <c r="A876" s="130" t="s">
        <v>35</v>
      </c>
      <c r="B876" s="130">
        <v>103</v>
      </c>
      <c r="C876" s="130" t="s">
        <v>41</v>
      </c>
      <c r="D876" s="130" t="s">
        <v>14</v>
      </c>
      <c r="E876" s="148" t="s">
        <v>1357</v>
      </c>
      <c r="F876" s="148" t="s">
        <v>1361</v>
      </c>
      <c r="G876" s="127" t="s">
        <v>1394</v>
      </c>
    </row>
    <row r="877" spans="1:7" s="127" customFormat="1">
      <c r="A877" s="130" t="s">
        <v>35</v>
      </c>
      <c r="B877" s="130">
        <v>103</v>
      </c>
      <c r="C877" s="130" t="s">
        <v>41</v>
      </c>
      <c r="D877" s="130" t="s">
        <v>14</v>
      </c>
      <c r="E877" s="148" t="s">
        <v>1362</v>
      </c>
      <c r="F877" s="148" t="s">
        <v>1363</v>
      </c>
      <c r="G877" s="127" t="s">
        <v>1394</v>
      </c>
    </row>
    <row r="878" spans="1:7" s="127" customFormat="1">
      <c r="A878" s="130" t="s">
        <v>35</v>
      </c>
      <c r="B878" s="130">
        <v>105</v>
      </c>
      <c r="C878" s="130" t="s">
        <v>41</v>
      </c>
      <c r="D878" s="130" t="s">
        <v>14</v>
      </c>
      <c r="E878" s="148" t="s">
        <v>1364</v>
      </c>
      <c r="F878" s="130" t="s">
        <v>1365</v>
      </c>
      <c r="G878" s="127" t="s">
        <v>1394</v>
      </c>
    </row>
    <row r="879" spans="1:7" s="127" customFormat="1">
      <c r="A879" s="130" t="s">
        <v>35</v>
      </c>
      <c r="B879" s="130">
        <v>107</v>
      </c>
      <c r="C879" s="130" t="s">
        <v>41</v>
      </c>
      <c r="D879" s="130" t="s">
        <v>14</v>
      </c>
      <c r="E879" s="148" t="s">
        <v>1366</v>
      </c>
      <c r="F879" s="130" t="s">
        <v>1367</v>
      </c>
      <c r="G879" s="127" t="s">
        <v>1394</v>
      </c>
    </row>
    <row r="880" spans="1:7" s="127" customFormat="1">
      <c r="A880" s="130" t="s">
        <v>35</v>
      </c>
      <c r="B880" s="130">
        <v>107</v>
      </c>
      <c r="C880" s="130" t="s">
        <v>41</v>
      </c>
      <c r="D880" s="130" t="s">
        <v>14</v>
      </c>
      <c r="E880" s="148" t="s">
        <v>1366</v>
      </c>
      <c r="F880" s="130" t="s">
        <v>1368</v>
      </c>
      <c r="G880" s="127" t="s">
        <v>1394</v>
      </c>
    </row>
    <row r="881" spans="1:7" s="127" customFormat="1">
      <c r="A881" s="130" t="s">
        <v>35</v>
      </c>
      <c r="B881" s="130">
        <v>107</v>
      </c>
      <c r="C881" s="130" t="s">
        <v>41</v>
      </c>
      <c r="D881" s="130" t="s">
        <v>14</v>
      </c>
      <c r="E881" s="148" t="s">
        <v>1366</v>
      </c>
      <c r="F881" s="130" t="s">
        <v>1369</v>
      </c>
      <c r="G881" s="127" t="s">
        <v>1394</v>
      </c>
    </row>
    <row r="882" spans="1:7" s="127" customFormat="1" ht="15.6">
      <c r="A882" s="130" t="s">
        <v>35</v>
      </c>
      <c r="B882" s="130">
        <v>101</v>
      </c>
      <c r="C882" s="130" t="s">
        <v>41</v>
      </c>
      <c r="D882" s="130" t="s">
        <v>14</v>
      </c>
      <c r="E882" s="147" t="s">
        <v>1370</v>
      </c>
      <c r="F882" s="130" t="s">
        <v>1371</v>
      </c>
      <c r="G882" s="127" t="s">
        <v>1394</v>
      </c>
    </row>
    <row r="883" spans="1:7" s="127" customFormat="1" ht="15.6">
      <c r="A883" s="130" t="s">
        <v>35</v>
      </c>
      <c r="B883" s="130"/>
      <c r="C883" s="130" t="s">
        <v>41</v>
      </c>
      <c r="D883" s="130" t="s">
        <v>14</v>
      </c>
      <c r="E883" s="147" t="s">
        <v>1372</v>
      </c>
      <c r="F883" s="130" t="s">
        <v>1373</v>
      </c>
      <c r="G883" s="127" t="s">
        <v>1394</v>
      </c>
    </row>
    <row r="884" spans="1:7" s="127" customFormat="1" ht="15.6">
      <c r="A884" s="130" t="s">
        <v>36</v>
      </c>
      <c r="B884" s="130">
        <v>110</v>
      </c>
      <c r="C884" s="130" t="s">
        <v>39</v>
      </c>
      <c r="D884" s="130" t="s">
        <v>14</v>
      </c>
      <c r="E884" s="147" t="s">
        <v>1374</v>
      </c>
      <c r="F884" s="150" t="s">
        <v>1375</v>
      </c>
      <c r="G884" s="127" t="s">
        <v>1394</v>
      </c>
    </row>
    <row r="885" spans="1:7" s="127" customFormat="1" ht="15.6">
      <c r="A885" s="130" t="s">
        <v>36</v>
      </c>
      <c r="B885" s="130">
        <v>110</v>
      </c>
      <c r="C885" s="130" t="s">
        <v>39</v>
      </c>
      <c r="D885" s="130" t="s">
        <v>14</v>
      </c>
      <c r="E885" s="147" t="s">
        <v>1376</v>
      </c>
      <c r="F885" s="130" t="s">
        <v>1377</v>
      </c>
      <c r="G885" s="127" t="s">
        <v>1394</v>
      </c>
    </row>
    <row r="886" spans="1:7" s="127" customFormat="1" ht="15.6">
      <c r="A886" s="130" t="s">
        <v>36</v>
      </c>
      <c r="B886" s="130">
        <v>110</v>
      </c>
      <c r="C886" s="130" t="s">
        <v>39</v>
      </c>
      <c r="D886" s="130" t="s">
        <v>14</v>
      </c>
      <c r="E886" s="147" t="s">
        <v>1376</v>
      </c>
      <c r="F886" s="130" t="s">
        <v>1378</v>
      </c>
      <c r="G886" s="127" t="s">
        <v>1394</v>
      </c>
    </row>
    <row r="887" spans="1:7" s="127" customFormat="1" ht="15.6">
      <c r="A887" s="130" t="s">
        <v>36</v>
      </c>
      <c r="B887" s="130">
        <v>110</v>
      </c>
      <c r="C887" s="130" t="s">
        <v>39</v>
      </c>
      <c r="D887" s="130" t="s">
        <v>14</v>
      </c>
      <c r="E887" s="147" t="s">
        <v>1376</v>
      </c>
      <c r="F887" s="130" t="s">
        <v>1379</v>
      </c>
      <c r="G887" s="127" t="s">
        <v>1394</v>
      </c>
    </row>
    <row r="888" spans="1:7" s="127" customFormat="1" ht="15.6">
      <c r="A888" s="130" t="s">
        <v>36</v>
      </c>
      <c r="B888" s="130">
        <v>111</v>
      </c>
      <c r="C888" s="130" t="s">
        <v>39</v>
      </c>
      <c r="D888" s="130" t="s">
        <v>14</v>
      </c>
      <c r="E888" s="147" t="s">
        <v>1380</v>
      </c>
      <c r="F888" s="130" t="s">
        <v>1381</v>
      </c>
      <c r="G888" s="127" t="s">
        <v>1394</v>
      </c>
    </row>
    <row r="889" spans="1:7" s="127" customFormat="1" ht="15.6">
      <c r="A889" s="130" t="s">
        <v>36</v>
      </c>
      <c r="B889" s="130">
        <v>112</v>
      </c>
      <c r="C889" s="130" t="s">
        <v>39</v>
      </c>
      <c r="D889" s="130" t="s">
        <v>14</v>
      </c>
      <c r="E889" s="147" t="s">
        <v>1382</v>
      </c>
      <c r="F889" s="130" t="s">
        <v>1383</v>
      </c>
      <c r="G889" s="127" t="s">
        <v>1394</v>
      </c>
    </row>
    <row r="890" spans="1:7" s="127" customFormat="1" ht="15.6">
      <c r="A890" s="130" t="s">
        <v>36</v>
      </c>
      <c r="B890" s="130">
        <v>112</v>
      </c>
      <c r="C890" s="130" t="s">
        <v>39</v>
      </c>
      <c r="D890" s="130" t="s">
        <v>14</v>
      </c>
      <c r="E890" s="147" t="s">
        <v>1382</v>
      </c>
      <c r="F890" s="130" t="s">
        <v>1384</v>
      </c>
      <c r="G890" s="127" t="s">
        <v>1394</v>
      </c>
    </row>
    <row r="891" spans="1:7" s="127" customFormat="1" ht="15.6">
      <c r="A891" s="130" t="s">
        <v>36</v>
      </c>
      <c r="B891" s="130">
        <v>112</v>
      </c>
      <c r="C891" s="130" t="s">
        <v>39</v>
      </c>
      <c r="D891" s="130" t="s">
        <v>14</v>
      </c>
      <c r="E891" s="147" t="s">
        <v>1382</v>
      </c>
      <c r="F891" s="147" t="s">
        <v>1385</v>
      </c>
      <c r="G891" s="127" t="s">
        <v>1394</v>
      </c>
    </row>
    <row r="892" spans="1:7" s="127" customFormat="1" ht="15.6">
      <c r="A892" s="130" t="s">
        <v>36</v>
      </c>
      <c r="B892" s="130">
        <v>112</v>
      </c>
      <c r="C892" s="130" t="s">
        <v>39</v>
      </c>
      <c r="D892" s="130" t="s">
        <v>14</v>
      </c>
      <c r="E892" s="147" t="s">
        <v>1382</v>
      </c>
      <c r="F892" s="147" t="s">
        <v>1386</v>
      </c>
      <c r="G892" s="127" t="s">
        <v>1394</v>
      </c>
    </row>
    <row r="893" spans="1:7" s="127" customFormat="1" ht="15.6">
      <c r="A893" s="130" t="s">
        <v>36</v>
      </c>
      <c r="B893" s="130">
        <v>113</v>
      </c>
      <c r="C893" s="130" t="s">
        <v>39</v>
      </c>
      <c r="D893" s="130" t="s">
        <v>14</v>
      </c>
      <c r="E893" s="147" t="s">
        <v>1387</v>
      </c>
      <c r="F893" s="130" t="s">
        <v>1388</v>
      </c>
      <c r="G893" s="127" t="s">
        <v>1394</v>
      </c>
    </row>
    <row r="894" spans="1:7" s="127" customFormat="1" ht="15.6">
      <c r="A894" s="130" t="s">
        <v>36</v>
      </c>
      <c r="B894" s="130">
        <v>113</v>
      </c>
      <c r="C894" s="130" t="s">
        <v>39</v>
      </c>
      <c r="D894" s="130" t="s">
        <v>14</v>
      </c>
      <c r="E894" s="147" t="s">
        <v>1389</v>
      </c>
      <c r="F894" s="130" t="s">
        <v>1390</v>
      </c>
      <c r="G894" s="127" t="s">
        <v>1394</v>
      </c>
    </row>
    <row r="895" spans="1:7" s="127" customFormat="1" ht="16.5" customHeight="1">
      <c r="A895" s="130" t="s">
        <v>36</v>
      </c>
      <c r="B895" s="130">
        <v>115</v>
      </c>
      <c r="C895" s="130" t="s">
        <v>39</v>
      </c>
      <c r="D895" s="130" t="s">
        <v>14</v>
      </c>
      <c r="E895" s="147" t="s">
        <v>1391</v>
      </c>
      <c r="F895" s="130" t="s">
        <v>1392</v>
      </c>
      <c r="G895" s="127" t="s">
        <v>1394</v>
      </c>
    </row>
    <row r="896" spans="1:7" s="127" customFormat="1" ht="15.6">
      <c r="A896" s="130" t="s">
        <v>36</v>
      </c>
      <c r="B896" s="130">
        <v>115</v>
      </c>
      <c r="C896" s="130" t="s">
        <v>39</v>
      </c>
      <c r="D896" s="130" t="s">
        <v>14</v>
      </c>
      <c r="E896" s="147" t="s">
        <v>1391</v>
      </c>
      <c r="F896" s="146" t="s">
        <v>1393</v>
      </c>
      <c r="G896" s="127" t="s">
        <v>1394</v>
      </c>
    </row>
    <row r="897" spans="1:7" ht="86.4">
      <c r="A897" s="153" t="s">
        <v>49</v>
      </c>
      <c r="B897" s="154" t="s">
        <v>1395</v>
      </c>
      <c r="C897" s="153" t="s">
        <v>39</v>
      </c>
      <c r="D897" s="153" t="s">
        <v>14</v>
      </c>
      <c r="E897" s="153"/>
      <c r="F897" s="154" t="s">
        <v>1396</v>
      </c>
      <c r="G897" t="s">
        <v>1452</v>
      </c>
    </row>
    <row r="898" spans="1:7">
      <c r="A898" s="153" t="s">
        <v>19</v>
      </c>
      <c r="B898" s="153">
        <v>11</v>
      </c>
      <c r="C898" s="153" t="s">
        <v>39</v>
      </c>
      <c r="D898" s="153" t="s">
        <v>14</v>
      </c>
      <c r="E898" s="153" t="s">
        <v>262</v>
      </c>
      <c r="F898" s="153" t="s">
        <v>1397</v>
      </c>
      <c r="G898" s="143" t="s">
        <v>1452</v>
      </c>
    </row>
    <row r="899" spans="1:7">
      <c r="A899" s="153" t="s">
        <v>19</v>
      </c>
      <c r="B899" s="153">
        <v>14</v>
      </c>
      <c r="C899" s="153" t="s">
        <v>39</v>
      </c>
      <c r="D899" s="153" t="s">
        <v>14</v>
      </c>
      <c r="E899" s="153" t="s">
        <v>306</v>
      </c>
      <c r="F899" s="153" t="s">
        <v>1398</v>
      </c>
      <c r="G899" s="143" t="s">
        <v>1452</v>
      </c>
    </row>
    <row r="900" spans="1:7">
      <c r="A900" s="153" t="s">
        <v>19</v>
      </c>
      <c r="B900" s="153">
        <v>15</v>
      </c>
      <c r="C900" s="153" t="s">
        <v>39</v>
      </c>
      <c r="D900" s="153" t="s">
        <v>14</v>
      </c>
      <c r="E900" s="153" t="s">
        <v>1399</v>
      </c>
      <c r="F900" s="153" t="s">
        <v>1400</v>
      </c>
      <c r="G900" s="143" t="s">
        <v>1452</v>
      </c>
    </row>
    <row r="901" spans="1:7" ht="57.6">
      <c r="A901" s="153" t="s">
        <v>19</v>
      </c>
      <c r="B901" s="153">
        <v>15</v>
      </c>
      <c r="C901" s="153" t="s">
        <v>39</v>
      </c>
      <c r="D901" s="153" t="s">
        <v>48</v>
      </c>
      <c r="E901" s="153" t="s">
        <v>416</v>
      </c>
      <c r="F901" s="154" t="s">
        <v>1401</v>
      </c>
      <c r="G901" s="143" t="s">
        <v>1452</v>
      </c>
    </row>
    <row r="902" spans="1:7" ht="28.8">
      <c r="A902" s="153" t="s">
        <v>20</v>
      </c>
      <c r="B902" s="153">
        <v>20</v>
      </c>
      <c r="C902" s="153" t="s">
        <v>22</v>
      </c>
      <c r="D902" s="153" t="s">
        <v>14</v>
      </c>
      <c r="E902" s="153" t="s">
        <v>306</v>
      </c>
      <c r="F902" s="154" t="s">
        <v>1402</v>
      </c>
      <c r="G902" s="143" t="s">
        <v>1452</v>
      </c>
    </row>
    <row r="903" spans="1:7" ht="57.6">
      <c r="A903" s="153" t="s">
        <v>20</v>
      </c>
      <c r="B903" s="153">
        <v>22</v>
      </c>
      <c r="C903" s="153" t="s">
        <v>22</v>
      </c>
      <c r="D903" s="153" t="s">
        <v>14</v>
      </c>
      <c r="E903" s="154" t="s">
        <v>1403</v>
      </c>
      <c r="F903" s="154" t="s">
        <v>1404</v>
      </c>
      <c r="G903" s="143" t="s">
        <v>1452</v>
      </c>
    </row>
    <row r="904" spans="1:7" ht="43.2">
      <c r="A904" s="153" t="s">
        <v>20</v>
      </c>
      <c r="B904" s="153">
        <v>24</v>
      </c>
      <c r="C904" s="153" t="s">
        <v>22</v>
      </c>
      <c r="D904" s="153" t="s">
        <v>14</v>
      </c>
      <c r="E904" s="153" t="s">
        <v>1405</v>
      </c>
      <c r="F904" s="154" t="s">
        <v>1406</v>
      </c>
      <c r="G904" s="143" t="s">
        <v>1452</v>
      </c>
    </row>
    <row r="905" spans="1:7" ht="28.8">
      <c r="A905" s="153" t="s">
        <v>34</v>
      </c>
      <c r="B905" s="153">
        <v>28</v>
      </c>
      <c r="C905" s="153" t="s">
        <v>568</v>
      </c>
      <c r="D905" s="153" t="s">
        <v>14</v>
      </c>
      <c r="E905" s="153" t="s">
        <v>1407</v>
      </c>
      <c r="F905" s="154" t="s">
        <v>1408</v>
      </c>
      <c r="G905" s="143" t="s">
        <v>1452</v>
      </c>
    </row>
    <row r="906" spans="1:7" ht="28.8">
      <c r="A906" s="153" t="s">
        <v>34</v>
      </c>
      <c r="B906" s="153" t="s">
        <v>1409</v>
      </c>
      <c r="C906" s="153" t="s">
        <v>568</v>
      </c>
      <c r="D906" s="153" t="s">
        <v>48</v>
      </c>
      <c r="E906" s="153" t="s">
        <v>1410</v>
      </c>
      <c r="F906" s="154" t="s">
        <v>1411</v>
      </c>
      <c r="G906" s="143" t="s">
        <v>1452</v>
      </c>
    </row>
    <row r="907" spans="1:7">
      <c r="A907" s="153" t="s">
        <v>34</v>
      </c>
      <c r="B907" s="153">
        <v>29</v>
      </c>
      <c r="C907" s="153" t="s">
        <v>568</v>
      </c>
      <c r="D907" s="153" t="s">
        <v>14</v>
      </c>
      <c r="E907" s="153" t="s">
        <v>430</v>
      </c>
      <c r="F907" s="154" t="s">
        <v>1412</v>
      </c>
      <c r="G907" s="143" t="s">
        <v>1452</v>
      </c>
    </row>
    <row r="908" spans="1:7">
      <c r="A908" s="153" t="s">
        <v>34</v>
      </c>
      <c r="B908" s="153">
        <v>31</v>
      </c>
      <c r="C908" s="153" t="s">
        <v>568</v>
      </c>
      <c r="D908" s="153" t="s">
        <v>14</v>
      </c>
      <c r="E908" s="153" t="s">
        <v>416</v>
      </c>
      <c r="F908" s="154" t="s">
        <v>1413</v>
      </c>
      <c r="G908" s="143" t="s">
        <v>1452</v>
      </c>
    </row>
    <row r="909" spans="1:7">
      <c r="A909" s="153" t="s">
        <v>34</v>
      </c>
      <c r="B909" s="153">
        <v>34</v>
      </c>
      <c r="C909" s="153" t="s">
        <v>568</v>
      </c>
      <c r="D909" s="153" t="s">
        <v>11</v>
      </c>
      <c r="E909" s="153" t="s">
        <v>262</v>
      </c>
      <c r="F909" s="154" t="s">
        <v>1414</v>
      </c>
      <c r="G909" s="143" t="s">
        <v>1452</v>
      </c>
    </row>
    <row r="910" spans="1:7">
      <c r="A910" s="153" t="s">
        <v>34</v>
      </c>
      <c r="B910" s="153">
        <v>34</v>
      </c>
      <c r="C910" s="153" t="s">
        <v>568</v>
      </c>
      <c r="D910" s="153" t="s">
        <v>14</v>
      </c>
      <c r="E910" s="153" t="s">
        <v>430</v>
      </c>
      <c r="F910" s="154" t="s">
        <v>1415</v>
      </c>
      <c r="G910" s="143" t="s">
        <v>1452</v>
      </c>
    </row>
    <row r="911" spans="1:7">
      <c r="A911" s="153" t="s">
        <v>34</v>
      </c>
      <c r="B911" s="153">
        <v>35</v>
      </c>
      <c r="C911" s="153" t="s">
        <v>568</v>
      </c>
      <c r="D911" s="153" t="s">
        <v>5</v>
      </c>
      <c r="E911" s="153" t="s">
        <v>306</v>
      </c>
      <c r="F911" s="154" t="s">
        <v>1416</v>
      </c>
      <c r="G911" s="143" t="s">
        <v>1452</v>
      </c>
    </row>
    <row r="912" spans="1:7" ht="86.4">
      <c r="A912" s="153" t="s">
        <v>34</v>
      </c>
      <c r="B912" s="153">
        <v>35</v>
      </c>
      <c r="C912" s="153" t="s">
        <v>568</v>
      </c>
      <c r="D912" s="153" t="s">
        <v>11</v>
      </c>
      <c r="E912" s="153" t="s">
        <v>1417</v>
      </c>
      <c r="F912" s="154" t="s">
        <v>1418</v>
      </c>
      <c r="G912" s="143" t="s">
        <v>1452</v>
      </c>
    </row>
    <row r="913" spans="1:7">
      <c r="A913" s="153" t="s">
        <v>34</v>
      </c>
      <c r="B913" s="153">
        <v>36</v>
      </c>
      <c r="C913" s="153" t="s">
        <v>568</v>
      </c>
      <c r="D913" s="153" t="s">
        <v>11</v>
      </c>
      <c r="E913" s="153" t="s">
        <v>1419</v>
      </c>
      <c r="F913" s="153" t="s">
        <v>1420</v>
      </c>
      <c r="G913" s="143" t="s">
        <v>1452</v>
      </c>
    </row>
    <row r="914" spans="1:7" ht="43.2">
      <c r="A914" s="153" t="s">
        <v>34</v>
      </c>
      <c r="B914" s="153">
        <v>36</v>
      </c>
      <c r="C914" s="153" t="s">
        <v>568</v>
      </c>
      <c r="D914" s="153" t="s">
        <v>11</v>
      </c>
      <c r="E914" s="153" t="s">
        <v>1421</v>
      </c>
      <c r="F914" s="154" t="s">
        <v>1422</v>
      </c>
      <c r="G914" s="143" t="s">
        <v>1452</v>
      </c>
    </row>
    <row r="915" spans="1:7" ht="72">
      <c r="A915" s="153" t="s">
        <v>34</v>
      </c>
      <c r="B915" s="153">
        <v>37</v>
      </c>
      <c r="C915" s="153" t="s">
        <v>568</v>
      </c>
      <c r="D915" s="153" t="s">
        <v>11</v>
      </c>
      <c r="E915" s="153" t="s">
        <v>262</v>
      </c>
      <c r="F915" s="154" t="s">
        <v>1423</v>
      </c>
      <c r="G915" s="143" t="s">
        <v>1452</v>
      </c>
    </row>
    <row r="916" spans="1:7">
      <c r="A916" s="153" t="s">
        <v>34</v>
      </c>
      <c r="B916" s="153">
        <v>37</v>
      </c>
      <c r="C916" s="153" t="s">
        <v>568</v>
      </c>
      <c r="D916" s="153" t="s">
        <v>11</v>
      </c>
      <c r="E916" s="153" t="s">
        <v>430</v>
      </c>
      <c r="F916" s="154" t="s">
        <v>1424</v>
      </c>
      <c r="G916" s="143" t="s">
        <v>1452</v>
      </c>
    </row>
    <row r="917" spans="1:7" ht="43.2">
      <c r="A917" s="153" t="s">
        <v>34</v>
      </c>
      <c r="B917" s="153">
        <v>39</v>
      </c>
      <c r="C917" s="153" t="s">
        <v>568</v>
      </c>
      <c r="D917" s="153" t="s">
        <v>48</v>
      </c>
      <c r="E917" s="153" t="s">
        <v>416</v>
      </c>
      <c r="F917" s="154" t="s">
        <v>1425</v>
      </c>
      <c r="G917" s="143" t="s">
        <v>1452</v>
      </c>
    </row>
    <row r="918" spans="1:7" ht="28.8">
      <c r="A918" s="153" t="s">
        <v>34</v>
      </c>
      <c r="B918" s="153">
        <v>37</v>
      </c>
      <c r="C918" s="153" t="s">
        <v>568</v>
      </c>
      <c r="D918" s="153" t="s">
        <v>48</v>
      </c>
      <c r="E918" s="153" t="s">
        <v>1426</v>
      </c>
      <c r="F918" s="154" t="s">
        <v>1427</v>
      </c>
      <c r="G918" s="143" t="s">
        <v>1452</v>
      </c>
    </row>
    <row r="919" spans="1:7" ht="43.2">
      <c r="A919" s="153" t="s">
        <v>34</v>
      </c>
      <c r="B919" s="153">
        <v>39</v>
      </c>
      <c r="C919" s="153" t="s">
        <v>568</v>
      </c>
      <c r="D919" s="153" t="s">
        <v>48</v>
      </c>
      <c r="E919" s="153" t="s">
        <v>262</v>
      </c>
      <c r="F919" s="155" t="s">
        <v>1428</v>
      </c>
      <c r="G919" s="143" t="s">
        <v>1452</v>
      </c>
    </row>
    <row r="920" spans="1:7" ht="172.8">
      <c r="A920" s="153" t="s">
        <v>34</v>
      </c>
      <c r="B920" s="153">
        <v>40</v>
      </c>
      <c r="C920" s="153" t="s">
        <v>568</v>
      </c>
      <c r="D920" s="153" t="s">
        <v>48</v>
      </c>
      <c r="E920" s="153" t="s">
        <v>1429</v>
      </c>
      <c r="F920" s="154" t="s">
        <v>1430</v>
      </c>
      <c r="G920" s="143" t="s">
        <v>1452</v>
      </c>
    </row>
    <row r="921" spans="1:7">
      <c r="A921" s="153" t="s">
        <v>34</v>
      </c>
      <c r="B921" s="153">
        <v>76</v>
      </c>
      <c r="C921" s="153" t="s">
        <v>39</v>
      </c>
      <c r="D921" s="153" t="s">
        <v>48</v>
      </c>
      <c r="E921" s="153" t="s">
        <v>1431</v>
      </c>
      <c r="F921" s="154" t="s">
        <v>1432</v>
      </c>
      <c r="G921" s="143" t="s">
        <v>1452</v>
      </c>
    </row>
    <row r="922" spans="1:7">
      <c r="A922" s="153" t="s">
        <v>34</v>
      </c>
      <c r="B922" s="153" t="s">
        <v>1433</v>
      </c>
      <c r="C922" s="153" t="s">
        <v>42</v>
      </c>
      <c r="D922" s="153" t="s">
        <v>14</v>
      </c>
      <c r="E922" s="153" t="s">
        <v>1434</v>
      </c>
      <c r="F922" s="154" t="s">
        <v>1435</v>
      </c>
      <c r="G922" s="143" t="s">
        <v>1452</v>
      </c>
    </row>
    <row r="923" spans="1:7">
      <c r="A923" s="153" t="s">
        <v>34</v>
      </c>
      <c r="B923" s="153">
        <v>39</v>
      </c>
      <c r="C923" s="153" t="s">
        <v>568</v>
      </c>
      <c r="D923" s="153" t="s">
        <v>48</v>
      </c>
      <c r="E923" s="153"/>
      <c r="F923" s="154" t="s">
        <v>1436</v>
      </c>
      <c r="G923" s="143" t="s">
        <v>1452</v>
      </c>
    </row>
    <row r="924" spans="1:7" ht="129.6">
      <c r="A924" s="153" t="s">
        <v>37</v>
      </c>
      <c r="B924" s="153">
        <v>120</v>
      </c>
      <c r="C924" s="153" t="s">
        <v>39</v>
      </c>
      <c r="D924" s="153" t="s">
        <v>14</v>
      </c>
      <c r="E924" s="153" t="s">
        <v>344</v>
      </c>
      <c r="F924" s="154" t="s">
        <v>1437</v>
      </c>
      <c r="G924" s="143" t="s">
        <v>1452</v>
      </c>
    </row>
    <row r="925" spans="1:7" ht="57.6">
      <c r="A925" s="153" t="s">
        <v>39</v>
      </c>
      <c r="B925" s="153" t="s">
        <v>1438</v>
      </c>
      <c r="C925" s="153" t="s">
        <v>568</v>
      </c>
      <c r="D925" s="153" t="s">
        <v>5</v>
      </c>
      <c r="E925" s="153" t="s">
        <v>1439</v>
      </c>
      <c r="F925" s="154" t="s">
        <v>1440</v>
      </c>
      <c r="G925" s="143" t="s">
        <v>1452</v>
      </c>
    </row>
    <row r="926" spans="1:7" ht="43.2">
      <c r="A926" s="153" t="s">
        <v>39</v>
      </c>
      <c r="B926" s="153" t="s">
        <v>1441</v>
      </c>
      <c r="C926" s="153" t="s">
        <v>568</v>
      </c>
      <c r="D926" s="153" t="s">
        <v>14</v>
      </c>
      <c r="E926" s="153" t="s">
        <v>1442</v>
      </c>
      <c r="F926" s="154" t="s">
        <v>1443</v>
      </c>
      <c r="G926" s="143" t="s">
        <v>1452</v>
      </c>
    </row>
    <row r="927" spans="1:7" ht="43.2">
      <c r="A927" s="153" t="s">
        <v>39</v>
      </c>
      <c r="B927" s="153" t="s">
        <v>1444</v>
      </c>
      <c r="C927" s="153" t="s">
        <v>568</v>
      </c>
      <c r="D927" s="153" t="s">
        <v>11</v>
      </c>
      <c r="E927" s="153" t="s">
        <v>1445</v>
      </c>
      <c r="F927" s="154" t="s">
        <v>1446</v>
      </c>
      <c r="G927" s="143" t="s">
        <v>1452</v>
      </c>
    </row>
    <row r="928" spans="1:7" ht="28.8">
      <c r="A928" s="153" t="s">
        <v>39</v>
      </c>
      <c r="B928" s="153" t="s">
        <v>1447</v>
      </c>
      <c r="C928" s="153" t="s">
        <v>568</v>
      </c>
      <c r="D928" s="153" t="s">
        <v>14</v>
      </c>
      <c r="E928" s="153" t="s">
        <v>1448</v>
      </c>
      <c r="F928" s="154" t="s">
        <v>1449</v>
      </c>
      <c r="G928" s="143" t="s">
        <v>1452</v>
      </c>
    </row>
    <row r="929" spans="1:7" ht="43.2">
      <c r="A929" s="153" t="s">
        <v>39</v>
      </c>
      <c r="B929" s="153" t="s">
        <v>1450</v>
      </c>
      <c r="C929" s="153" t="s">
        <v>568</v>
      </c>
      <c r="D929" s="153" t="s">
        <v>5</v>
      </c>
      <c r="E929" s="153" t="s">
        <v>262</v>
      </c>
      <c r="F929" s="154" t="s">
        <v>1451</v>
      </c>
      <c r="G929" s="143" t="s">
        <v>1452</v>
      </c>
    </row>
    <row r="930" spans="1:7" s="170" customFormat="1" ht="327.60000000000002">
      <c r="A930" s="107" t="s">
        <v>34</v>
      </c>
      <c r="B930" s="106">
        <v>50</v>
      </c>
      <c r="C930" s="106" t="s">
        <v>44</v>
      </c>
      <c r="D930" s="106" t="s">
        <v>6</v>
      </c>
      <c r="E930" s="107"/>
      <c r="F930" s="107" t="s">
        <v>1453</v>
      </c>
      <c r="G930" s="170" t="s">
        <v>1460</v>
      </c>
    </row>
    <row r="931" spans="1:7" ht="244.8">
      <c r="A931" s="158" t="s">
        <v>34</v>
      </c>
      <c r="B931" s="157">
        <v>42</v>
      </c>
      <c r="C931" s="157" t="s">
        <v>44</v>
      </c>
      <c r="D931" s="157" t="s">
        <v>6</v>
      </c>
      <c r="E931" s="158" t="s">
        <v>1454</v>
      </c>
      <c r="F931" s="158" t="s">
        <v>1455</v>
      </c>
      <c r="G931" s="156" t="s">
        <v>1460</v>
      </c>
    </row>
    <row r="932" spans="1:7" ht="28.8">
      <c r="A932" s="158" t="s">
        <v>34</v>
      </c>
      <c r="B932" s="157" t="s">
        <v>1164</v>
      </c>
      <c r="C932" s="157" t="s">
        <v>44</v>
      </c>
      <c r="D932" s="157" t="s">
        <v>4</v>
      </c>
      <c r="E932" s="158" t="s">
        <v>1456</v>
      </c>
      <c r="F932" s="158" t="s">
        <v>1457</v>
      </c>
      <c r="G932" s="156" t="s">
        <v>1460</v>
      </c>
    </row>
    <row r="933" spans="1:7" ht="144">
      <c r="A933" s="158" t="s">
        <v>34</v>
      </c>
      <c r="B933" s="157">
        <v>44</v>
      </c>
      <c r="C933" s="157" t="s">
        <v>44</v>
      </c>
      <c r="D933" s="157" t="s">
        <v>5</v>
      </c>
      <c r="E933" s="158" t="s">
        <v>1456</v>
      </c>
      <c r="F933" s="158" t="s">
        <v>1458</v>
      </c>
      <c r="G933" s="156" t="s">
        <v>1460</v>
      </c>
    </row>
    <row r="934" spans="1:7" ht="28.8">
      <c r="A934" s="158" t="s">
        <v>34</v>
      </c>
      <c r="B934" s="157">
        <v>45</v>
      </c>
      <c r="C934" s="157" t="s">
        <v>44</v>
      </c>
      <c r="D934" s="157" t="s">
        <v>4</v>
      </c>
      <c r="E934" s="158" t="s">
        <v>1456</v>
      </c>
      <c r="F934" s="158" t="s">
        <v>1459</v>
      </c>
      <c r="G934" s="156" t="s">
        <v>1460</v>
      </c>
    </row>
    <row r="935" spans="1:7">
      <c r="A935" s="156" t="s">
        <v>39</v>
      </c>
      <c r="C935" t="s">
        <v>39</v>
      </c>
      <c r="F935" t="s">
        <v>1461</v>
      </c>
      <c r="G935" t="s">
        <v>1542</v>
      </c>
    </row>
    <row r="936" spans="1:7" ht="129.6">
      <c r="A936" s="160" t="s">
        <v>34</v>
      </c>
      <c r="B936" s="160">
        <v>53</v>
      </c>
      <c r="C936" s="160" t="s">
        <v>46</v>
      </c>
      <c r="D936" s="160" t="s">
        <v>5</v>
      </c>
      <c r="E936" s="160"/>
      <c r="F936" s="161" t="s">
        <v>1462</v>
      </c>
      <c r="G936" s="159" t="s">
        <v>1542</v>
      </c>
    </row>
    <row r="937" spans="1:7" ht="100.8">
      <c r="A937" s="160" t="s">
        <v>34</v>
      </c>
      <c r="B937" s="160">
        <v>53</v>
      </c>
      <c r="C937" s="160" t="s">
        <v>46</v>
      </c>
      <c r="D937" s="160" t="s">
        <v>6</v>
      </c>
      <c r="E937" s="160"/>
      <c r="F937" s="161" t="s">
        <v>1463</v>
      </c>
      <c r="G937" s="159" t="s">
        <v>1542</v>
      </c>
    </row>
    <row r="938" spans="1:7" ht="43.2">
      <c r="A938" s="160" t="s">
        <v>34</v>
      </c>
      <c r="B938" s="160">
        <v>53</v>
      </c>
      <c r="C938" s="160" t="s">
        <v>46</v>
      </c>
      <c r="D938" s="160" t="s">
        <v>5</v>
      </c>
      <c r="E938" s="160"/>
      <c r="F938" s="161" t="s">
        <v>1464</v>
      </c>
      <c r="G938" s="159" t="s">
        <v>1542</v>
      </c>
    </row>
    <row r="939" spans="1:7" ht="115.2">
      <c r="A939" s="160" t="s">
        <v>34</v>
      </c>
      <c r="B939" s="160">
        <v>53</v>
      </c>
      <c r="C939" s="160" t="s">
        <v>46</v>
      </c>
      <c r="D939" s="160" t="s">
        <v>48</v>
      </c>
      <c r="E939" s="160"/>
      <c r="F939" s="161" t="s">
        <v>1465</v>
      </c>
      <c r="G939" s="159" t="s">
        <v>1542</v>
      </c>
    </row>
    <row r="940" spans="1:7" ht="72">
      <c r="A940" s="160" t="s">
        <v>34</v>
      </c>
      <c r="B940" s="160">
        <v>54</v>
      </c>
      <c r="C940" s="160" t="s">
        <v>46</v>
      </c>
      <c r="D940" s="160" t="s">
        <v>4</v>
      </c>
      <c r="E940" s="160"/>
      <c r="F940" s="161" t="s">
        <v>1466</v>
      </c>
      <c r="G940" s="159" t="s">
        <v>1542</v>
      </c>
    </row>
    <row r="941" spans="1:7" ht="86.4">
      <c r="A941" s="160" t="s">
        <v>34</v>
      </c>
      <c r="B941" s="160">
        <v>55</v>
      </c>
      <c r="C941" s="160" t="s">
        <v>46</v>
      </c>
      <c r="D941" s="160" t="s">
        <v>5</v>
      </c>
      <c r="E941" s="160"/>
      <c r="F941" s="161" t="s">
        <v>1467</v>
      </c>
      <c r="G941" s="159" t="s">
        <v>1542</v>
      </c>
    </row>
    <row r="942" spans="1:7" ht="72">
      <c r="A942" s="160" t="s">
        <v>34</v>
      </c>
      <c r="B942" s="160">
        <v>27</v>
      </c>
      <c r="C942" s="160" t="s">
        <v>568</v>
      </c>
      <c r="D942" s="160" t="s">
        <v>4</v>
      </c>
      <c r="E942" s="160"/>
      <c r="F942" s="161" t="s">
        <v>1468</v>
      </c>
      <c r="G942" s="159" t="s">
        <v>1542</v>
      </c>
    </row>
    <row r="943" spans="1:7" ht="28.8">
      <c r="A943" s="160" t="s">
        <v>34</v>
      </c>
      <c r="B943" s="160" t="s">
        <v>126</v>
      </c>
      <c r="C943" s="160" t="s">
        <v>568</v>
      </c>
      <c r="D943" s="160" t="s">
        <v>4</v>
      </c>
      <c r="E943" s="160"/>
      <c r="F943" s="161" t="s">
        <v>1469</v>
      </c>
      <c r="G943" s="159" t="s">
        <v>1542</v>
      </c>
    </row>
    <row r="944" spans="1:7" ht="28.8">
      <c r="A944" s="160" t="s">
        <v>34</v>
      </c>
      <c r="B944" s="160">
        <v>29</v>
      </c>
      <c r="C944" s="160" t="s">
        <v>568</v>
      </c>
      <c r="D944" s="160" t="s">
        <v>14</v>
      </c>
      <c r="E944" s="160"/>
      <c r="F944" s="161" t="s">
        <v>1470</v>
      </c>
      <c r="G944" s="159" t="s">
        <v>1542</v>
      </c>
    </row>
    <row r="945" spans="1:7">
      <c r="A945" s="160" t="s">
        <v>34</v>
      </c>
      <c r="B945" s="160" t="s">
        <v>1471</v>
      </c>
      <c r="C945" s="160" t="s">
        <v>39</v>
      </c>
      <c r="D945" s="160" t="s">
        <v>14</v>
      </c>
      <c r="E945" s="160" t="s">
        <v>1472</v>
      </c>
      <c r="F945" s="161" t="s">
        <v>1473</v>
      </c>
      <c r="G945" s="159" t="s">
        <v>1542</v>
      </c>
    </row>
    <row r="946" spans="1:7" ht="72">
      <c r="A946" s="160" t="s">
        <v>34</v>
      </c>
      <c r="B946" s="160">
        <v>30.34</v>
      </c>
      <c r="C946" s="160" t="s">
        <v>568</v>
      </c>
      <c r="D946" s="160" t="s">
        <v>4</v>
      </c>
      <c r="E946" s="160"/>
      <c r="F946" s="161" t="s">
        <v>1474</v>
      </c>
      <c r="G946" s="159" t="s">
        <v>1542</v>
      </c>
    </row>
    <row r="947" spans="1:7" ht="158.4">
      <c r="A947" s="160" t="s">
        <v>34</v>
      </c>
      <c r="B947" s="160">
        <v>42</v>
      </c>
      <c r="C947" s="160" t="s">
        <v>44</v>
      </c>
      <c r="D947" s="160" t="s">
        <v>5</v>
      </c>
      <c r="E947" s="160" t="s">
        <v>72</v>
      </c>
      <c r="F947" s="161" t="s">
        <v>1475</v>
      </c>
      <c r="G947" s="159" t="s">
        <v>1542</v>
      </c>
    </row>
    <row r="948" spans="1:7" ht="129.6">
      <c r="A948" s="160" t="s">
        <v>34</v>
      </c>
      <c r="B948" s="160">
        <v>43</v>
      </c>
      <c r="C948" s="160" t="s">
        <v>44</v>
      </c>
      <c r="D948" s="160" t="s">
        <v>5</v>
      </c>
      <c r="E948" s="160" t="s">
        <v>72</v>
      </c>
      <c r="F948" s="161" t="s">
        <v>1476</v>
      </c>
      <c r="G948" s="159" t="s">
        <v>1542</v>
      </c>
    </row>
    <row r="949" spans="1:7" ht="43.2">
      <c r="A949" s="160" t="s">
        <v>34</v>
      </c>
      <c r="B949" s="160">
        <v>43</v>
      </c>
      <c r="C949" s="160" t="s">
        <v>44</v>
      </c>
      <c r="D949" s="160" t="s">
        <v>4</v>
      </c>
      <c r="E949" s="160"/>
      <c r="F949" s="161" t="s">
        <v>1477</v>
      </c>
      <c r="G949" s="159" t="s">
        <v>1542</v>
      </c>
    </row>
    <row r="950" spans="1:7" ht="187.2">
      <c r="A950" s="160" t="s">
        <v>37</v>
      </c>
      <c r="B950" s="160">
        <v>127</v>
      </c>
      <c r="C950" s="160" t="s">
        <v>44</v>
      </c>
      <c r="D950" s="160" t="s">
        <v>48</v>
      </c>
      <c r="E950" s="160" t="s">
        <v>1478</v>
      </c>
      <c r="F950" s="161" t="s">
        <v>1479</v>
      </c>
      <c r="G950" s="159" t="s">
        <v>1542</v>
      </c>
    </row>
    <row r="951" spans="1:7" ht="187.2">
      <c r="A951" s="160" t="s">
        <v>37</v>
      </c>
      <c r="B951" s="160">
        <v>128</v>
      </c>
      <c r="C951" s="160" t="s">
        <v>44</v>
      </c>
      <c r="D951" s="160" t="s">
        <v>48</v>
      </c>
      <c r="E951" s="160" t="s">
        <v>1480</v>
      </c>
      <c r="F951" s="161" t="s">
        <v>1481</v>
      </c>
      <c r="G951" s="159" t="s">
        <v>1542</v>
      </c>
    </row>
    <row r="952" spans="1:7" ht="72">
      <c r="A952" s="160" t="s">
        <v>37</v>
      </c>
      <c r="B952" s="160">
        <v>120</v>
      </c>
      <c r="C952" s="160" t="s">
        <v>44</v>
      </c>
      <c r="D952" s="160" t="s">
        <v>48</v>
      </c>
      <c r="E952" s="160" t="s">
        <v>344</v>
      </c>
      <c r="F952" s="161" t="s">
        <v>1482</v>
      </c>
      <c r="G952" s="159" t="s">
        <v>1542</v>
      </c>
    </row>
    <row r="953" spans="1:7" ht="43.2">
      <c r="A953" s="160" t="s">
        <v>34</v>
      </c>
      <c r="B953" s="160">
        <v>27</v>
      </c>
      <c r="C953" s="162" t="s">
        <v>507</v>
      </c>
      <c r="D953" s="160" t="s">
        <v>6</v>
      </c>
      <c r="E953" s="160" t="s">
        <v>1483</v>
      </c>
      <c r="F953" s="161" t="s">
        <v>1484</v>
      </c>
      <c r="G953" s="159" t="s">
        <v>1542</v>
      </c>
    </row>
    <row r="954" spans="1:7">
      <c r="A954" s="160" t="s">
        <v>34</v>
      </c>
      <c r="B954" s="160">
        <v>27</v>
      </c>
      <c r="C954" s="162" t="s">
        <v>507</v>
      </c>
      <c r="D954" s="160" t="s">
        <v>11</v>
      </c>
      <c r="E954" s="160" t="s">
        <v>1485</v>
      </c>
      <c r="F954" s="161" t="s">
        <v>1486</v>
      </c>
      <c r="G954" s="159" t="s">
        <v>1542</v>
      </c>
    </row>
    <row r="955" spans="1:7">
      <c r="A955" s="160" t="s">
        <v>34</v>
      </c>
      <c r="B955" s="160">
        <v>27</v>
      </c>
      <c r="C955" s="162" t="s">
        <v>507</v>
      </c>
      <c r="D955" s="160" t="s">
        <v>4</v>
      </c>
      <c r="E955" s="160" t="s">
        <v>1487</v>
      </c>
      <c r="F955" s="161" t="s">
        <v>1488</v>
      </c>
      <c r="G955" s="159" t="s">
        <v>1542</v>
      </c>
    </row>
    <row r="956" spans="1:7">
      <c r="A956" s="160" t="s">
        <v>34</v>
      </c>
      <c r="B956" s="160">
        <v>27</v>
      </c>
      <c r="C956" s="162" t="s">
        <v>507</v>
      </c>
      <c r="D956" s="160" t="s">
        <v>4</v>
      </c>
      <c r="E956" s="160" t="s">
        <v>1487</v>
      </c>
      <c r="F956" s="161" t="s">
        <v>1489</v>
      </c>
      <c r="G956" s="159" t="s">
        <v>1542</v>
      </c>
    </row>
    <row r="957" spans="1:7" ht="28.8">
      <c r="A957" s="160" t="s">
        <v>34</v>
      </c>
      <c r="B957" s="163" t="s">
        <v>1409</v>
      </c>
      <c r="C957" s="162" t="s">
        <v>507</v>
      </c>
      <c r="D957" s="160" t="s">
        <v>11</v>
      </c>
      <c r="E957" s="160" t="s">
        <v>1490</v>
      </c>
      <c r="F957" s="161" t="s">
        <v>1491</v>
      </c>
      <c r="G957" s="159" t="s">
        <v>1542</v>
      </c>
    </row>
    <row r="958" spans="1:7" ht="28.8">
      <c r="A958" s="160" t="s">
        <v>34</v>
      </c>
      <c r="B958" s="160">
        <v>29</v>
      </c>
      <c r="C958" s="162" t="s">
        <v>507</v>
      </c>
      <c r="D958" s="160" t="s">
        <v>11</v>
      </c>
      <c r="E958" s="160" t="s">
        <v>1492</v>
      </c>
      <c r="F958" s="161" t="s">
        <v>1493</v>
      </c>
      <c r="G958" s="159" t="s">
        <v>1542</v>
      </c>
    </row>
    <row r="959" spans="1:7">
      <c r="A959" s="160" t="s">
        <v>34</v>
      </c>
      <c r="B959" s="160">
        <v>30</v>
      </c>
      <c r="C959" s="162" t="s">
        <v>507</v>
      </c>
      <c r="D959" s="160" t="s">
        <v>6</v>
      </c>
      <c r="E959" s="160" t="s">
        <v>1494</v>
      </c>
      <c r="F959" s="161" t="s">
        <v>1495</v>
      </c>
      <c r="G959" s="159" t="s">
        <v>1542</v>
      </c>
    </row>
    <row r="960" spans="1:7" ht="28.8">
      <c r="A960" s="160" t="s">
        <v>34</v>
      </c>
      <c r="B960" s="160">
        <v>31</v>
      </c>
      <c r="C960" s="162" t="s">
        <v>507</v>
      </c>
      <c r="D960" s="160" t="s">
        <v>14</v>
      </c>
      <c r="E960" s="160" t="s">
        <v>1483</v>
      </c>
      <c r="F960" s="161" t="s">
        <v>1496</v>
      </c>
      <c r="G960" s="159" t="s">
        <v>1542</v>
      </c>
    </row>
    <row r="961" spans="1:7" ht="72">
      <c r="A961" s="160" t="s">
        <v>34</v>
      </c>
      <c r="B961" s="160">
        <v>32</v>
      </c>
      <c r="C961" s="162" t="s">
        <v>507</v>
      </c>
      <c r="D961" s="160" t="s">
        <v>48</v>
      </c>
      <c r="E961" s="160" t="s">
        <v>1497</v>
      </c>
      <c r="F961" s="161" t="s">
        <v>1498</v>
      </c>
      <c r="G961" s="159" t="s">
        <v>1542</v>
      </c>
    </row>
    <row r="962" spans="1:7" ht="43.2">
      <c r="A962" s="160" t="s">
        <v>34</v>
      </c>
      <c r="B962" s="160">
        <v>34</v>
      </c>
      <c r="C962" s="162" t="s">
        <v>507</v>
      </c>
      <c r="D962" s="160" t="s">
        <v>11</v>
      </c>
      <c r="E962" s="160" t="s">
        <v>1497</v>
      </c>
      <c r="F962" s="161" t="s">
        <v>1499</v>
      </c>
      <c r="G962" s="159" t="s">
        <v>1542</v>
      </c>
    </row>
    <row r="963" spans="1:7" ht="57.6">
      <c r="A963" s="160" t="s">
        <v>34</v>
      </c>
      <c r="B963" s="160">
        <v>34</v>
      </c>
      <c r="C963" s="162" t="s">
        <v>507</v>
      </c>
      <c r="D963" s="160" t="s">
        <v>11</v>
      </c>
      <c r="E963" s="160" t="s">
        <v>1500</v>
      </c>
      <c r="F963" s="161" t="s">
        <v>1501</v>
      </c>
      <c r="G963" s="159" t="s">
        <v>1542</v>
      </c>
    </row>
    <row r="964" spans="1:7" ht="86.4">
      <c r="A964" s="160" t="s">
        <v>34</v>
      </c>
      <c r="B964" s="160">
        <v>35</v>
      </c>
      <c r="C964" s="162" t="s">
        <v>507</v>
      </c>
      <c r="D964" s="160" t="s">
        <v>11</v>
      </c>
      <c r="E964" s="160" t="s">
        <v>1502</v>
      </c>
      <c r="F964" s="161" t="s">
        <v>1503</v>
      </c>
      <c r="G964" s="159" t="s">
        <v>1542</v>
      </c>
    </row>
    <row r="965" spans="1:7" ht="347.4">
      <c r="A965" s="160" t="s">
        <v>34</v>
      </c>
      <c r="B965" s="160">
        <v>37</v>
      </c>
      <c r="C965" s="162" t="s">
        <v>507</v>
      </c>
      <c r="D965" s="160" t="s">
        <v>6</v>
      </c>
      <c r="E965" s="160" t="s">
        <v>1502</v>
      </c>
      <c r="F965" s="161" t="s">
        <v>1504</v>
      </c>
      <c r="G965" s="159" t="s">
        <v>1542</v>
      </c>
    </row>
    <row r="966" spans="1:7" ht="115.2">
      <c r="A966" s="160" t="s">
        <v>34</v>
      </c>
      <c r="B966" s="160">
        <v>37</v>
      </c>
      <c r="C966" s="162" t="s">
        <v>507</v>
      </c>
      <c r="D966" s="160" t="s">
        <v>6</v>
      </c>
      <c r="E966" s="160" t="s">
        <v>1505</v>
      </c>
      <c r="F966" s="161" t="s">
        <v>1506</v>
      </c>
      <c r="G966" s="159" t="s">
        <v>1542</v>
      </c>
    </row>
    <row r="967" spans="1:7" ht="316.8">
      <c r="A967" s="160" t="s">
        <v>34</v>
      </c>
      <c r="B967" s="160">
        <v>38</v>
      </c>
      <c r="C967" s="162" t="s">
        <v>507</v>
      </c>
      <c r="D967" s="160" t="s">
        <v>6</v>
      </c>
      <c r="E967" s="160" t="s">
        <v>1507</v>
      </c>
      <c r="F967" s="161" t="s">
        <v>1508</v>
      </c>
      <c r="G967" s="159" t="s">
        <v>1542</v>
      </c>
    </row>
    <row r="968" spans="1:7" ht="72">
      <c r="A968" s="160" t="s">
        <v>34</v>
      </c>
      <c r="B968" s="160">
        <v>38</v>
      </c>
      <c r="C968" s="162" t="s">
        <v>507</v>
      </c>
      <c r="D968" s="160" t="s">
        <v>6</v>
      </c>
      <c r="E968" s="160" t="s">
        <v>1509</v>
      </c>
      <c r="F968" s="161" t="s">
        <v>1510</v>
      </c>
      <c r="G968" s="159" t="s">
        <v>1542</v>
      </c>
    </row>
    <row r="969" spans="1:7" ht="43.2">
      <c r="A969" s="160" t="s">
        <v>34</v>
      </c>
      <c r="B969" s="160" t="s">
        <v>359</v>
      </c>
      <c r="C969" s="160" t="s">
        <v>42</v>
      </c>
      <c r="D969" s="160" t="s">
        <v>6</v>
      </c>
      <c r="E969" s="160" t="s">
        <v>1511</v>
      </c>
      <c r="F969" s="161" t="s">
        <v>1512</v>
      </c>
      <c r="G969" s="159" t="s">
        <v>1542</v>
      </c>
    </row>
    <row r="970" spans="1:7">
      <c r="A970" s="160" t="s">
        <v>34</v>
      </c>
      <c r="B970" s="160">
        <v>71</v>
      </c>
      <c r="C970" s="160" t="s">
        <v>42</v>
      </c>
      <c r="D970" s="160" t="s">
        <v>14</v>
      </c>
      <c r="E970" s="160" t="s">
        <v>817</v>
      </c>
      <c r="F970" s="161" t="s">
        <v>1513</v>
      </c>
      <c r="G970" s="159" t="s">
        <v>1542</v>
      </c>
    </row>
    <row r="971" spans="1:7" ht="28.8">
      <c r="A971" s="160" t="s">
        <v>34</v>
      </c>
      <c r="B971" s="160">
        <v>73</v>
      </c>
      <c r="C971" s="160" t="s">
        <v>42</v>
      </c>
      <c r="D971" s="160" t="s">
        <v>14</v>
      </c>
      <c r="E971" s="160" t="s">
        <v>937</v>
      </c>
      <c r="F971" s="161" t="s">
        <v>1514</v>
      </c>
      <c r="G971" s="159" t="s">
        <v>1542</v>
      </c>
    </row>
    <row r="972" spans="1:7" ht="28.8">
      <c r="A972" s="160" t="s">
        <v>35</v>
      </c>
      <c r="B972" s="160">
        <v>92</v>
      </c>
      <c r="C972" s="160" t="s">
        <v>26</v>
      </c>
      <c r="D972" s="160" t="s">
        <v>48</v>
      </c>
      <c r="E972" s="160" t="s">
        <v>817</v>
      </c>
      <c r="F972" s="161" t="s">
        <v>1515</v>
      </c>
      <c r="G972" s="159" t="s">
        <v>1542</v>
      </c>
    </row>
    <row r="973" spans="1:7">
      <c r="A973" s="160" t="s">
        <v>35</v>
      </c>
      <c r="B973" s="160" t="s">
        <v>779</v>
      </c>
      <c r="C973" s="160" t="s">
        <v>26</v>
      </c>
      <c r="D973" s="160" t="s">
        <v>14</v>
      </c>
      <c r="E973" s="160"/>
      <c r="F973" s="161" t="s">
        <v>1516</v>
      </c>
      <c r="G973" s="159" t="s">
        <v>1542</v>
      </c>
    </row>
    <row r="974" spans="1:7">
      <c r="A974" s="160" t="s">
        <v>35</v>
      </c>
      <c r="B974" s="160">
        <v>104</v>
      </c>
      <c r="C974" s="160" t="s">
        <v>27</v>
      </c>
      <c r="D974" s="160" t="s">
        <v>14</v>
      </c>
      <c r="E974" s="160" t="s">
        <v>53</v>
      </c>
      <c r="F974" s="161" t="s">
        <v>1517</v>
      </c>
      <c r="G974" s="159" t="s">
        <v>1542</v>
      </c>
    </row>
    <row r="975" spans="1:7" ht="43.2">
      <c r="A975" s="160" t="s">
        <v>35</v>
      </c>
      <c r="B975" s="160">
        <v>105</v>
      </c>
      <c r="C975" s="160" t="s">
        <v>28</v>
      </c>
      <c r="D975" s="160" t="s">
        <v>14</v>
      </c>
      <c r="E975" s="160" t="s">
        <v>443</v>
      </c>
      <c r="F975" s="161" t="s">
        <v>1518</v>
      </c>
      <c r="G975" s="159" t="s">
        <v>1542</v>
      </c>
    </row>
    <row r="976" spans="1:7" ht="28.8">
      <c r="A976" s="160" t="s">
        <v>34</v>
      </c>
      <c r="B976" s="160">
        <v>27</v>
      </c>
      <c r="C976" s="160" t="s">
        <v>568</v>
      </c>
      <c r="D976" s="160" t="s">
        <v>48</v>
      </c>
      <c r="E976" s="160" t="s">
        <v>69</v>
      </c>
      <c r="F976" s="161" t="s">
        <v>1519</v>
      </c>
      <c r="G976" s="159" t="s">
        <v>1542</v>
      </c>
    </row>
    <row r="977" spans="1:7" ht="28.8">
      <c r="A977" s="160" t="s">
        <v>34</v>
      </c>
      <c r="B977" s="160">
        <v>27</v>
      </c>
      <c r="C977" s="160" t="s">
        <v>568</v>
      </c>
      <c r="D977" s="160" t="s">
        <v>6</v>
      </c>
      <c r="E977" s="160" t="s">
        <v>69</v>
      </c>
      <c r="F977" s="161" t="s">
        <v>1520</v>
      </c>
      <c r="G977" s="159" t="s">
        <v>1542</v>
      </c>
    </row>
    <row r="978" spans="1:7" ht="43.2">
      <c r="A978" s="160" t="s">
        <v>34</v>
      </c>
      <c r="B978" s="160">
        <v>27</v>
      </c>
      <c r="C978" s="160" t="s">
        <v>568</v>
      </c>
      <c r="D978" s="160" t="s">
        <v>5</v>
      </c>
      <c r="E978" s="160" t="s">
        <v>1521</v>
      </c>
      <c r="F978" s="161" t="s">
        <v>1522</v>
      </c>
      <c r="G978" s="159" t="s">
        <v>1542</v>
      </c>
    </row>
    <row r="979" spans="1:7" ht="28.8">
      <c r="A979" s="160" t="s">
        <v>34</v>
      </c>
      <c r="B979" s="160">
        <v>27</v>
      </c>
      <c r="C979" s="160" t="s">
        <v>568</v>
      </c>
      <c r="D979" s="160" t="s">
        <v>5</v>
      </c>
      <c r="E979" s="160" t="s">
        <v>1521</v>
      </c>
      <c r="F979" s="161" t="s">
        <v>1523</v>
      </c>
      <c r="G979" s="159" t="s">
        <v>1542</v>
      </c>
    </row>
    <row r="980" spans="1:7" ht="57.6">
      <c r="A980" s="160" t="s">
        <v>34</v>
      </c>
      <c r="B980" s="160">
        <v>27</v>
      </c>
      <c r="C980" s="160" t="s">
        <v>568</v>
      </c>
      <c r="D980" s="160" t="s">
        <v>5</v>
      </c>
      <c r="E980" s="160" t="s">
        <v>1521</v>
      </c>
      <c r="F980" s="161" t="s">
        <v>1524</v>
      </c>
      <c r="G980" s="159" t="s">
        <v>1542</v>
      </c>
    </row>
    <row r="981" spans="1:7">
      <c r="A981" s="160" t="s">
        <v>34</v>
      </c>
      <c r="B981" s="160">
        <v>28</v>
      </c>
      <c r="C981" s="160" t="s">
        <v>568</v>
      </c>
      <c r="D981" s="160" t="s">
        <v>6</v>
      </c>
      <c r="E981" s="160" t="s">
        <v>1521</v>
      </c>
      <c r="F981" s="161" t="s">
        <v>1525</v>
      </c>
      <c r="G981" s="159" t="s">
        <v>1542</v>
      </c>
    </row>
    <row r="982" spans="1:7" ht="28.8">
      <c r="A982" s="160" t="s">
        <v>34</v>
      </c>
      <c r="B982" s="160">
        <v>28</v>
      </c>
      <c r="C982" s="160" t="s">
        <v>568</v>
      </c>
      <c r="D982" s="160" t="s">
        <v>4</v>
      </c>
      <c r="E982" s="160" t="s">
        <v>1521</v>
      </c>
      <c r="F982" s="161" t="s">
        <v>1526</v>
      </c>
      <c r="G982" s="159" t="s">
        <v>1542</v>
      </c>
    </row>
    <row r="983" spans="1:7" ht="28.8">
      <c r="A983" s="160" t="s">
        <v>34</v>
      </c>
      <c r="B983" s="160">
        <v>33</v>
      </c>
      <c r="C983" s="160" t="s">
        <v>568</v>
      </c>
      <c r="D983" s="160" t="s">
        <v>5</v>
      </c>
      <c r="E983" s="160" t="s">
        <v>1236</v>
      </c>
      <c r="F983" s="161" t="s">
        <v>1527</v>
      </c>
      <c r="G983" s="159" t="s">
        <v>1542</v>
      </c>
    </row>
    <row r="984" spans="1:7" ht="43.2">
      <c r="A984" s="160" t="s">
        <v>34</v>
      </c>
      <c r="B984" s="160">
        <v>34</v>
      </c>
      <c r="C984" s="160" t="s">
        <v>568</v>
      </c>
      <c r="D984" s="160" t="s">
        <v>5</v>
      </c>
      <c r="E984" s="160" t="s">
        <v>1236</v>
      </c>
      <c r="F984" s="161" t="s">
        <v>1528</v>
      </c>
      <c r="G984" s="159" t="s">
        <v>1542</v>
      </c>
    </row>
    <row r="985" spans="1:7" ht="57.6">
      <c r="A985" s="160" t="s">
        <v>34</v>
      </c>
      <c r="B985" s="160">
        <v>34</v>
      </c>
      <c r="C985" s="160" t="s">
        <v>568</v>
      </c>
      <c r="D985" s="160" t="s">
        <v>4</v>
      </c>
      <c r="E985" s="160" t="s">
        <v>1529</v>
      </c>
      <c r="F985" s="161" t="s">
        <v>1530</v>
      </c>
      <c r="G985" s="159" t="s">
        <v>1542</v>
      </c>
    </row>
    <row r="986" spans="1:7" ht="43.2">
      <c r="A986" s="160" t="s">
        <v>34</v>
      </c>
      <c r="B986" s="160">
        <v>36</v>
      </c>
      <c r="C986" s="160" t="s">
        <v>568</v>
      </c>
      <c r="D986" s="160" t="s">
        <v>5</v>
      </c>
      <c r="E986" s="160" t="s">
        <v>178</v>
      </c>
      <c r="F986" s="161" t="s">
        <v>1531</v>
      </c>
      <c r="G986" s="159" t="s">
        <v>1542</v>
      </c>
    </row>
    <row r="987" spans="1:7" ht="43.2">
      <c r="A987" s="160" t="s">
        <v>49</v>
      </c>
      <c r="B987" s="160">
        <v>19</v>
      </c>
      <c r="C987" s="160" t="s">
        <v>22</v>
      </c>
      <c r="D987" s="160" t="s">
        <v>48</v>
      </c>
      <c r="E987" s="160" t="s">
        <v>1532</v>
      </c>
      <c r="F987" s="161" t="s">
        <v>1533</v>
      </c>
      <c r="G987" s="159" t="s">
        <v>1542</v>
      </c>
    </row>
    <row r="988" spans="1:7" ht="57.6">
      <c r="A988" s="160" t="s">
        <v>49</v>
      </c>
      <c r="B988" s="160">
        <v>19</v>
      </c>
      <c r="C988" s="160" t="s">
        <v>39</v>
      </c>
      <c r="D988" s="160" t="s">
        <v>48</v>
      </c>
      <c r="E988" s="160" t="s">
        <v>1532</v>
      </c>
      <c r="F988" s="161" t="s">
        <v>1534</v>
      </c>
      <c r="G988" s="159" t="s">
        <v>1542</v>
      </c>
    </row>
    <row r="989" spans="1:7" ht="57.6">
      <c r="A989" s="160"/>
      <c r="B989" s="160">
        <v>110</v>
      </c>
      <c r="C989" s="160" t="s">
        <v>22</v>
      </c>
      <c r="D989" s="160" t="s">
        <v>48</v>
      </c>
      <c r="E989" s="160" t="s">
        <v>1535</v>
      </c>
      <c r="F989" s="161" t="s">
        <v>1536</v>
      </c>
      <c r="G989" s="159" t="s">
        <v>1542</v>
      </c>
    </row>
    <row r="990" spans="1:7" ht="86.4">
      <c r="A990" s="160" t="s">
        <v>49</v>
      </c>
      <c r="B990" s="160">
        <v>110</v>
      </c>
      <c r="C990" s="160" t="s">
        <v>22</v>
      </c>
      <c r="D990" s="160" t="s">
        <v>48</v>
      </c>
      <c r="E990" s="160" t="s">
        <v>1535</v>
      </c>
      <c r="F990" s="161" t="s">
        <v>1537</v>
      </c>
      <c r="G990" s="159" t="s">
        <v>1542</v>
      </c>
    </row>
    <row r="991" spans="1:7" ht="43.2">
      <c r="A991" s="160" t="s">
        <v>49</v>
      </c>
      <c r="B991" s="160">
        <v>114</v>
      </c>
      <c r="C991" s="160" t="s">
        <v>22</v>
      </c>
      <c r="D991" s="160" t="s">
        <v>48</v>
      </c>
      <c r="E991" s="160" t="s">
        <v>1535</v>
      </c>
      <c r="F991" s="161" t="s">
        <v>1538</v>
      </c>
      <c r="G991" s="159" t="s">
        <v>1542</v>
      </c>
    </row>
    <row r="992" spans="1:7" ht="57.6">
      <c r="A992" s="160" t="s">
        <v>49</v>
      </c>
      <c r="B992" s="160">
        <v>117</v>
      </c>
      <c r="C992" s="160" t="s">
        <v>22</v>
      </c>
      <c r="D992" s="160" t="s">
        <v>48</v>
      </c>
      <c r="E992" s="160" t="s">
        <v>1539</v>
      </c>
      <c r="F992" s="161" t="s">
        <v>1540</v>
      </c>
      <c r="G992" s="159" t="s">
        <v>1542</v>
      </c>
    </row>
    <row r="993" spans="1:7" ht="72">
      <c r="A993" s="160" t="s">
        <v>49</v>
      </c>
      <c r="B993" s="160">
        <v>117</v>
      </c>
      <c r="C993" s="160" t="s">
        <v>22</v>
      </c>
      <c r="D993" s="160" t="s">
        <v>48</v>
      </c>
      <c r="E993" s="160" t="s">
        <v>1539</v>
      </c>
      <c r="F993" s="161" t="s">
        <v>1541</v>
      </c>
      <c r="G993" s="159" t="s">
        <v>1542</v>
      </c>
    </row>
    <row r="994" spans="1:7" ht="360">
      <c r="C994" s="164" t="s">
        <v>39</v>
      </c>
      <c r="F994" s="165" t="s">
        <v>1543</v>
      </c>
      <c r="G994" t="s">
        <v>1544</v>
      </c>
    </row>
    <row r="995" spans="1:7">
      <c r="A995" s="167" t="s">
        <v>20</v>
      </c>
      <c r="B995" s="167">
        <v>21</v>
      </c>
      <c r="C995" s="166" t="s">
        <v>20</v>
      </c>
      <c r="D995" s="167" t="s">
        <v>4</v>
      </c>
      <c r="E995" s="167"/>
      <c r="F995" s="167" t="s">
        <v>1545</v>
      </c>
      <c r="G995" s="166" t="s">
        <v>1548</v>
      </c>
    </row>
    <row r="996" spans="1:7">
      <c r="A996" s="167" t="s">
        <v>20</v>
      </c>
      <c r="B996" s="167">
        <v>24</v>
      </c>
      <c r="C996" s="166" t="s">
        <v>20</v>
      </c>
      <c r="D996" s="167" t="s">
        <v>49</v>
      </c>
      <c r="E996" s="167"/>
      <c r="F996" s="167" t="s">
        <v>1546</v>
      </c>
      <c r="G996" s="166" t="s">
        <v>1548</v>
      </c>
    </row>
    <row r="997" spans="1:7">
      <c r="A997" s="167" t="s">
        <v>37</v>
      </c>
      <c r="B997" s="167">
        <v>122</v>
      </c>
      <c r="C997" s="166" t="s">
        <v>20</v>
      </c>
      <c r="D997" s="167" t="s">
        <v>49</v>
      </c>
      <c r="E997" s="167"/>
      <c r="F997" s="167" t="s">
        <v>1547</v>
      </c>
      <c r="G997" s="166" t="s">
        <v>1548</v>
      </c>
    </row>
    <row r="998" spans="1:7" ht="409.6">
      <c r="C998" s="166" t="s">
        <v>39</v>
      </c>
      <c r="F998" s="165" t="s">
        <v>1549</v>
      </c>
      <c r="G998" t="s">
        <v>1550</v>
      </c>
    </row>
    <row r="999" spans="1:7" ht="201.6">
      <c r="C999" s="166" t="s">
        <v>39</v>
      </c>
      <c r="F999" s="165" t="s">
        <v>1552</v>
      </c>
      <c r="G999" t="s">
        <v>1551</v>
      </c>
    </row>
    <row r="1000" spans="1:7" s="170" customFormat="1" ht="100.8">
      <c r="A1000" s="169"/>
      <c r="B1000" s="169"/>
      <c r="C1000" s="169" t="s">
        <v>39</v>
      </c>
      <c r="D1000" s="169" t="s">
        <v>14</v>
      </c>
      <c r="E1000" s="169" t="s">
        <v>561</v>
      </c>
      <c r="F1000" s="171" t="s">
        <v>1553</v>
      </c>
      <c r="G1000" s="170" t="s">
        <v>1551</v>
      </c>
    </row>
    <row r="1001" spans="1:7" s="170" customFormat="1" ht="28.8">
      <c r="A1001" s="169" t="s">
        <v>19</v>
      </c>
      <c r="B1001" s="169">
        <v>14</v>
      </c>
      <c r="C1001" s="169" t="s">
        <v>39</v>
      </c>
      <c r="D1001" s="169" t="s">
        <v>48</v>
      </c>
      <c r="E1001" s="169" t="s">
        <v>306</v>
      </c>
      <c r="F1001" s="171" t="s">
        <v>1554</v>
      </c>
      <c r="G1001" s="170" t="s">
        <v>1551</v>
      </c>
    </row>
    <row r="1002" spans="1:7" s="170" customFormat="1" ht="28.8">
      <c r="A1002" s="169" t="s">
        <v>34</v>
      </c>
      <c r="B1002" s="169">
        <v>26</v>
      </c>
      <c r="C1002" s="169" t="s">
        <v>568</v>
      </c>
      <c r="D1002" s="169" t="s">
        <v>48</v>
      </c>
      <c r="E1002" s="169" t="s">
        <v>282</v>
      </c>
      <c r="F1002" s="171" t="s">
        <v>1555</v>
      </c>
      <c r="G1002" s="170" t="s">
        <v>1551</v>
      </c>
    </row>
    <row r="1003" spans="1:7" s="170" customFormat="1" ht="43.2">
      <c r="A1003" s="169" t="s">
        <v>34</v>
      </c>
      <c r="B1003" s="169">
        <v>27</v>
      </c>
      <c r="C1003" s="169" t="s">
        <v>568</v>
      </c>
      <c r="D1003" s="169" t="s">
        <v>48</v>
      </c>
      <c r="E1003" s="169" t="s">
        <v>1556</v>
      </c>
      <c r="F1003" s="171" t="s">
        <v>1557</v>
      </c>
      <c r="G1003" s="170" t="s">
        <v>1551</v>
      </c>
    </row>
    <row r="1004" spans="1:7" ht="28.8">
      <c r="A1004" s="172" t="s">
        <v>34</v>
      </c>
      <c r="B1004" s="169">
        <v>27</v>
      </c>
      <c r="C1004" s="172" t="s">
        <v>568</v>
      </c>
      <c r="D1004" s="172" t="s">
        <v>48</v>
      </c>
      <c r="E1004" s="172" t="s">
        <v>1558</v>
      </c>
      <c r="F1004" s="173" t="s">
        <v>1559</v>
      </c>
      <c r="G1004" s="168" t="s">
        <v>1551</v>
      </c>
    </row>
    <row r="1005" spans="1:7" ht="43.2">
      <c r="A1005" s="172" t="s">
        <v>34</v>
      </c>
      <c r="B1005" s="169">
        <v>27</v>
      </c>
      <c r="C1005" s="172" t="s">
        <v>568</v>
      </c>
      <c r="D1005" s="172" t="s">
        <v>14</v>
      </c>
      <c r="E1005" s="172" t="s">
        <v>1560</v>
      </c>
      <c r="F1005" s="173" t="s">
        <v>1561</v>
      </c>
      <c r="G1005" s="168" t="s">
        <v>1551</v>
      </c>
    </row>
    <row r="1006" spans="1:7">
      <c r="A1006" s="172" t="s">
        <v>34</v>
      </c>
      <c r="B1006" s="169">
        <v>28</v>
      </c>
      <c r="C1006" s="204" t="s">
        <v>568</v>
      </c>
      <c r="D1006" s="172" t="s">
        <v>14</v>
      </c>
      <c r="E1006" s="172" t="s">
        <v>1407</v>
      </c>
      <c r="F1006" s="173" t="s">
        <v>1562</v>
      </c>
      <c r="G1006" s="168" t="s">
        <v>1551</v>
      </c>
    </row>
    <row r="1007" spans="1:7">
      <c r="A1007" s="172" t="s">
        <v>34</v>
      </c>
      <c r="B1007" s="169">
        <v>28</v>
      </c>
      <c r="C1007" s="204" t="s">
        <v>568</v>
      </c>
      <c r="D1007" s="172" t="s">
        <v>14</v>
      </c>
      <c r="E1007" s="172" t="s">
        <v>132</v>
      </c>
      <c r="F1007" s="173" t="s">
        <v>1563</v>
      </c>
      <c r="G1007" s="168" t="s">
        <v>1551</v>
      </c>
    </row>
    <row r="1008" spans="1:7">
      <c r="A1008" s="172" t="s">
        <v>34</v>
      </c>
      <c r="B1008" s="169">
        <v>29</v>
      </c>
      <c r="C1008" s="204" t="s">
        <v>568</v>
      </c>
      <c r="D1008" s="172" t="s">
        <v>5</v>
      </c>
      <c r="E1008" s="172" t="s">
        <v>306</v>
      </c>
      <c r="F1008" s="173" t="s">
        <v>1564</v>
      </c>
      <c r="G1008" s="168" t="s">
        <v>1551</v>
      </c>
    </row>
    <row r="1009" spans="1:7">
      <c r="A1009" s="172" t="s">
        <v>34</v>
      </c>
      <c r="B1009" s="169">
        <v>29</v>
      </c>
      <c r="C1009" s="204" t="s">
        <v>568</v>
      </c>
      <c r="D1009" s="172" t="s">
        <v>5</v>
      </c>
      <c r="E1009" s="172" t="s">
        <v>762</v>
      </c>
      <c r="F1009" s="173" t="s">
        <v>1565</v>
      </c>
      <c r="G1009" s="168" t="s">
        <v>1551</v>
      </c>
    </row>
    <row r="1010" spans="1:7" ht="43.2">
      <c r="A1010" s="172" t="s">
        <v>34</v>
      </c>
      <c r="B1010" s="169">
        <v>30</v>
      </c>
      <c r="C1010" s="204" t="s">
        <v>568</v>
      </c>
      <c r="D1010" s="172" t="s">
        <v>14</v>
      </c>
      <c r="E1010" s="172" t="s">
        <v>1566</v>
      </c>
      <c r="F1010" s="173" t="s">
        <v>1567</v>
      </c>
      <c r="G1010" s="168" t="s">
        <v>1551</v>
      </c>
    </row>
    <row r="1011" spans="1:7" ht="43.2">
      <c r="A1011" s="172" t="s">
        <v>34</v>
      </c>
      <c r="B1011" s="169">
        <v>34</v>
      </c>
      <c r="C1011" s="204" t="s">
        <v>568</v>
      </c>
      <c r="D1011" s="172" t="s">
        <v>48</v>
      </c>
      <c r="E1011" s="172" t="s">
        <v>306</v>
      </c>
      <c r="F1011" s="171" t="s">
        <v>1568</v>
      </c>
      <c r="G1011" s="168" t="s">
        <v>1551</v>
      </c>
    </row>
    <row r="1012" spans="1:7">
      <c r="A1012" s="172" t="s">
        <v>34</v>
      </c>
      <c r="B1012" s="169">
        <v>34</v>
      </c>
      <c r="C1012" s="204" t="s">
        <v>568</v>
      </c>
      <c r="D1012" s="172" t="s">
        <v>14</v>
      </c>
      <c r="E1012" s="172" t="s">
        <v>1569</v>
      </c>
      <c r="F1012" s="171" t="s">
        <v>1570</v>
      </c>
      <c r="G1012" s="168" t="s">
        <v>1551</v>
      </c>
    </row>
    <row r="1013" spans="1:7" ht="28.8">
      <c r="A1013" s="172" t="s">
        <v>34</v>
      </c>
      <c r="B1013" s="169">
        <v>35</v>
      </c>
      <c r="C1013" s="204" t="s">
        <v>568</v>
      </c>
      <c r="D1013" s="172" t="s">
        <v>5</v>
      </c>
      <c r="E1013" s="172" t="s">
        <v>1571</v>
      </c>
      <c r="F1013" s="173" t="s">
        <v>1572</v>
      </c>
      <c r="G1013" s="168" t="s">
        <v>1551</v>
      </c>
    </row>
    <row r="1014" spans="1:7" ht="43.2">
      <c r="A1014" s="172" t="s">
        <v>34</v>
      </c>
      <c r="B1014" s="169">
        <v>35</v>
      </c>
      <c r="C1014" s="204" t="s">
        <v>568</v>
      </c>
      <c r="D1014" s="172" t="s">
        <v>5</v>
      </c>
      <c r="E1014" s="172" t="s">
        <v>1573</v>
      </c>
      <c r="F1014" s="173" t="s">
        <v>1574</v>
      </c>
      <c r="G1014" s="168" t="s">
        <v>1551</v>
      </c>
    </row>
    <row r="1015" spans="1:7" ht="43.2">
      <c r="A1015" s="172" t="s">
        <v>34</v>
      </c>
      <c r="B1015" s="169">
        <v>35</v>
      </c>
      <c r="C1015" s="204" t="s">
        <v>568</v>
      </c>
      <c r="D1015" s="172" t="s">
        <v>48</v>
      </c>
      <c r="E1015" s="172" t="s">
        <v>1569</v>
      </c>
      <c r="F1015" s="171" t="s">
        <v>1575</v>
      </c>
      <c r="G1015" s="168" t="s">
        <v>1551</v>
      </c>
    </row>
    <row r="1016" spans="1:7" s="170" customFormat="1" ht="43.2">
      <c r="A1016" s="169" t="s">
        <v>34</v>
      </c>
      <c r="B1016" s="169" t="s">
        <v>1576</v>
      </c>
      <c r="C1016" s="169" t="s">
        <v>568</v>
      </c>
      <c r="D1016" s="169" t="s">
        <v>48</v>
      </c>
      <c r="E1016" s="169" t="s">
        <v>1577</v>
      </c>
      <c r="F1016" s="171" t="s">
        <v>1578</v>
      </c>
      <c r="G1016" s="170" t="s">
        <v>1551</v>
      </c>
    </row>
    <row r="1017" spans="1:7" s="170" customFormat="1" ht="43.2">
      <c r="A1017" s="169" t="s">
        <v>34</v>
      </c>
      <c r="B1017" s="169">
        <v>36</v>
      </c>
      <c r="C1017" s="169" t="s">
        <v>568</v>
      </c>
      <c r="D1017" s="169" t="s">
        <v>48</v>
      </c>
      <c r="E1017" s="169" t="s">
        <v>262</v>
      </c>
      <c r="F1017" s="171" t="s">
        <v>1579</v>
      </c>
      <c r="G1017" s="170" t="s">
        <v>1551</v>
      </c>
    </row>
    <row r="1018" spans="1:7" s="170" customFormat="1" ht="115.2">
      <c r="A1018" s="169" t="s">
        <v>34</v>
      </c>
      <c r="B1018" s="169">
        <v>36</v>
      </c>
      <c r="C1018" s="169" t="s">
        <v>568</v>
      </c>
      <c r="D1018" s="169" t="s">
        <v>5</v>
      </c>
      <c r="E1018" s="169" t="s">
        <v>262</v>
      </c>
      <c r="F1018" s="171" t="s">
        <v>1580</v>
      </c>
      <c r="G1018" s="170" t="s">
        <v>1551</v>
      </c>
    </row>
    <row r="1019" spans="1:7" s="170" customFormat="1" ht="57.6">
      <c r="A1019" s="169" t="s">
        <v>34</v>
      </c>
      <c r="B1019" s="169">
        <v>37</v>
      </c>
      <c r="C1019" s="169" t="s">
        <v>568</v>
      </c>
      <c r="D1019" s="169" t="s">
        <v>14</v>
      </c>
      <c r="E1019" s="169" t="s">
        <v>1581</v>
      </c>
      <c r="F1019" s="171" t="s">
        <v>1582</v>
      </c>
      <c r="G1019" s="170" t="s">
        <v>1551</v>
      </c>
    </row>
    <row r="1020" spans="1:7" s="170" customFormat="1" ht="28.8">
      <c r="A1020" s="169" t="s">
        <v>34</v>
      </c>
      <c r="B1020" s="169">
        <v>37</v>
      </c>
      <c r="C1020" s="169" t="s">
        <v>568</v>
      </c>
      <c r="D1020" s="169" t="s">
        <v>6</v>
      </c>
      <c r="E1020" s="169" t="s">
        <v>1583</v>
      </c>
      <c r="F1020" s="171" t="s">
        <v>1584</v>
      </c>
      <c r="G1020" s="170" t="s">
        <v>1551</v>
      </c>
    </row>
    <row r="1021" spans="1:7" s="170" customFormat="1" ht="28.8">
      <c r="A1021" s="169" t="s">
        <v>34</v>
      </c>
      <c r="B1021" s="169">
        <v>38</v>
      </c>
      <c r="C1021" s="169" t="s">
        <v>568</v>
      </c>
      <c r="D1021" s="169" t="s">
        <v>48</v>
      </c>
      <c r="E1021" s="169" t="s">
        <v>1426</v>
      </c>
      <c r="F1021" s="171" t="s">
        <v>1585</v>
      </c>
      <c r="G1021" s="170" t="s">
        <v>1551</v>
      </c>
    </row>
    <row r="1022" spans="1:7" s="170" customFormat="1" ht="72">
      <c r="A1022" s="169" t="s">
        <v>34</v>
      </c>
      <c r="B1022" s="169">
        <v>40</v>
      </c>
      <c r="C1022" s="169" t="s">
        <v>568</v>
      </c>
      <c r="D1022" s="169" t="s">
        <v>6</v>
      </c>
      <c r="E1022" s="169" t="s">
        <v>1429</v>
      </c>
      <c r="F1022" s="171" t="s">
        <v>1586</v>
      </c>
      <c r="G1022" s="170" t="s">
        <v>1551</v>
      </c>
    </row>
    <row r="1023" spans="1:7" s="170" customFormat="1" ht="43.2">
      <c r="A1023" s="169" t="s">
        <v>34</v>
      </c>
      <c r="B1023" s="169">
        <v>40</v>
      </c>
      <c r="C1023" s="169" t="s">
        <v>568</v>
      </c>
      <c r="D1023" s="169" t="s">
        <v>6</v>
      </c>
      <c r="E1023" s="169" t="s">
        <v>1587</v>
      </c>
      <c r="F1023" s="171" t="s">
        <v>1588</v>
      </c>
      <c r="G1023" s="170" t="s">
        <v>1551</v>
      </c>
    </row>
    <row r="1024" spans="1:7" s="170" customFormat="1" ht="100.8">
      <c r="A1024" s="169" t="s">
        <v>34</v>
      </c>
      <c r="B1024" s="169">
        <v>40</v>
      </c>
      <c r="C1024" s="169" t="s">
        <v>568</v>
      </c>
      <c r="D1024" s="169" t="s">
        <v>6</v>
      </c>
      <c r="E1024" s="169" t="s">
        <v>1429</v>
      </c>
      <c r="F1024" s="171" t="s">
        <v>1589</v>
      </c>
      <c r="G1024" s="170" t="s">
        <v>1551</v>
      </c>
    </row>
    <row r="1025" spans="1:7" s="170" customFormat="1" ht="115.2">
      <c r="A1025" s="169" t="s">
        <v>34</v>
      </c>
      <c r="B1025" s="169">
        <v>40</v>
      </c>
      <c r="C1025" s="169" t="s">
        <v>568</v>
      </c>
      <c r="D1025" s="169" t="s">
        <v>6</v>
      </c>
      <c r="E1025" s="169" t="s">
        <v>1590</v>
      </c>
      <c r="F1025" s="171" t="s">
        <v>1591</v>
      </c>
      <c r="G1025" s="170" t="s">
        <v>1551</v>
      </c>
    </row>
    <row r="1026" spans="1:7" s="170" customFormat="1" ht="100.8">
      <c r="A1026" s="169" t="s">
        <v>34</v>
      </c>
      <c r="B1026" s="169" t="s">
        <v>1592</v>
      </c>
      <c r="C1026" s="169" t="s">
        <v>568</v>
      </c>
      <c r="D1026" s="169" t="s">
        <v>6</v>
      </c>
      <c r="E1026" s="169" t="s">
        <v>1593</v>
      </c>
      <c r="F1026" s="171" t="s">
        <v>1594</v>
      </c>
      <c r="G1026" s="170" t="s">
        <v>1551</v>
      </c>
    </row>
    <row r="1027" spans="1:7" s="170" customFormat="1" ht="43.2">
      <c r="A1027" s="169" t="s">
        <v>34</v>
      </c>
      <c r="B1027" s="169">
        <v>42</v>
      </c>
      <c r="C1027" s="169" t="s">
        <v>44</v>
      </c>
      <c r="D1027" s="169" t="s">
        <v>48</v>
      </c>
      <c r="E1027" s="170" t="s">
        <v>1595</v>
      </c>
      <c r="F1027" s="171" t="s">
        <v>1596</v>
      </c>
      <c r="G1027" s="170" t="s">
        <v>1551</v>
      </c>
    </row>
    <row r="1028" spans="1:7" s="170" customFormat="1" ht="100.8">
      <c r="A1028" s="169" t="s">
        <v>34</v>
      </c>
      <c r="B1028" s="169">
        <v>42</v>
      </c>
      <c r="C1028" s="169" t="s">
        <v>44</v>
      </c>
      <c r="D1028" s="169" t="s">
        <v>48</v>
      </c>
      <c r="E1028" s="170" t="s">
        <v>1597</v>
      </c>
      <c r="F1028" s="171" t="s">
        <v>1598</v>
      </c>
      <c r="G1028" s="170" t="s">
        <v>1551</v>
      </c>
    </row>
    <row r="1029" spans="1:7" s="170" customFormat="1" ht="86.4">
      <c r="A1029" s="169" t="s">
        <v>34</v>
      </c>
      <c r="B1029" s="169">
        <v>42</v>
      </c>
      <c r="C1029" s="169" t="s">
        <v>44</v>
      </c>
      <c r="D1029" s="169" t="s">
        <v>48</v>
      </c>
      <c r="E1029" s="169" t="s">
        <v>461</v>
      </c>
      <c r="F1029" s="171" t="s">
        <v>1599</v>
      </c>
      <c r="G1029" s="170" t="s">
        <v>1551</v>
      </c>
    </row>
    <row r="1030" spans="1:7">
      <c r="A1030" s="172" t="s">
        <v>34</v>
      </c>
      <c r="B1030" s="169">
        <v>42</v>
      </c>
      <c r="C1030" s="172" t="s">
        <v>44</v>
      </c>
      <c r="D1030" s="172" t="s">
        <v>5</v>
      </c>
      <c r="E1030" s="172" t="s">
        <v>1600</v>
      </c>
      <c r="F1030" s="173" t="s">
        <v>1601</v>
      </c>
      <c r="G1030" s="168" t="s">
        <v>1551</v>
      </c>
    </row>
    <row r="1031" spans="1:7" ht="28.8">
      <c r="A1031" s="172" t="s">
        <v>34</v>
      </c>
      <c r="B1031" s="169">
        <v>45</v>
      </c>
      <c r="C1031" s="172" t="s">
        <v>44</v>
      </c>
      <c r="D1031" s="172" t="s">
        <v>5</v>
      </c>
      <c r="E1031" s="172" t="s">
        <v>1602</v>
      </c>
      <c r="F1031" s="173" t="s">
        <v>1603</v>
      </c>
      <c r="G1031" s="168" t="s">
        <v>1551</v>
      </c>
    </row>
    <row r="1032" spans="1:7" ht="57.6">
      <c r="A1032" s="172" t="s">
        <v>34</v>
      </c>
      <c r="B1032" s="169">
        <v>48</v>
      </c>
      <c r="C1032" s="172" t="s">
        <v>44</v>
      </c>
      <c r="D1032" s="172" t="s">
        <v>6</v>
      </c>
      <c r="E1032" s="172" t="s">
        <v>1604</v>
      </c>
      <c r="F1032" s="173" t="s">
        <v>1605</v>
      </c>
      <c r="G1032" s="168" t="s">
        <v>1551</v>
      </c>
    </row>
    <row r="1033" spans="1:7" ht="57.6">
      <c r="A1033" s="172" t="s">
        <v>34</v>
      </c>
      <c r="B1033" s="169">
        <v>49</v>
      </c>
      <c r="C1033" s="172" t="s">
        <v>44</v>
      </c>
      <c r="D1033" s="172" t="s">
        <v>6</v>
      </c>
      <c r="E1033" s="172" t="s">
        <v>1606</v>
      </c>
      <c r="F1033" s="173" t="s">
        <v>1607</v>
      </c>
      <c r="G1033" s="168" t="s">
        <v>1551</v>
      </c>
    </row>
    <row r="1034" spans="1:7" ht="57.6">
      <c r="A1034" s="172" t="s">
        <v>34</v>
      </c>
      <c r="B1034" s="169">
        <v>55</v>
      </c>
      <c r="C1034" s="172" t="s">
        <v>46</v>
      </c>
      <c r="D1034" s="172" t="s">
        <v>48</v>
      </c>
      <c r="E1034" s="172" t="s">
        <v>171</v>
      </c>
      <c r="F1034" s="173" t="s">
        <v>1608</v>
      </c>
      <c r="G1034" s="168" t="s">
        <v>1551</v>
      </c>
    </row>
    <row r="1035" spans="1:7" ht="28.8">
      <c r="A1035" s="172" t="s">
        <v>34</v>
      </c>
      <c r="B1035" s="169">
        <v>61</v>
      </c>
      <c r="C1035" s="172" t="s">
        <v>21</v>
      </c>
      <c r="D1035" s="172" t="s">
        <v>6</v>
      </c>
      <c r="E1035" s="172" t="s">
        <v>675</v>
      </c>
      <c r="F1035" s="173" t="s">
        <v>1609</v>
      </c>
      <c r="G1035" s="168" t="s">
        <v>1551</v>
      </c>
    </row>
    <row r="1036" spans="1:7" ht="86.4">
      <c r="A1036" s="172" t="s">
        <v>34</v>
      </c>
      <c r="B1036" s="169">
        <v>73</v>
      </c>
      <c r="C1036" s="172" t="s">
        <v>42</v>
      </c>
      <c r="D1036" s="172" t="s">
        <v>6</v>
      </c>
      <c r="E1036" s="172" t="s">
        <v>1610</v>
      </c>
      <c r="F1036" s="173" t="s">
        <v>1611</v>
      </c>
      <c r="G1036" s="168" t="s">
        <v>1551</v>
      </c>
    </row>
    <row r="1037" spans="1:7">
      <c r="A1037" s="172" t="s">
        <v>34</v>
      </c>
      <c r="B1037" s="169">
        <v>74</v>
      </c>
      <c r="C1037" s="172" t="s">
        <v>42</v>
      </c>
      <c r="D1037" s="172" t="s">
        <v>6</v>
      </c>
      <c r="E1037" s="172" t="s">
        <v>1612</v>
      </c>
      <c r="F1037" s="173" t="s">
        <v>1613</v>
      </c>
      <c r="G1037" s="168" t="s">
        <v>1551</v>
      </c>
    </row>
    <row r="1038" spans="1:7" s="170" customFormat="1" ht="115.2">
      <c r="A1038" s="169" t="s">
        <v>34</v>
      </c>
      <c r="B1038" s="169">
        <v>76</v>
      </c>
      <c r="C1038" s="169" t="s">
        <v>39</v>
      </c>
      <c r="D1038" s="169" t="s">
        <v>48</v>
      </c>
      <c r="E1038" s="169" t="s">
        <v>1614</v>
      </c>
      <c r="F1038" s="171" t="s">
        <v>1615</v>
      </c>
      <c r="G1038" s="170" t="s">
        <v>1551</v>
      </c>
    </row>
    <row r="1039" spans="1:7" ht="43.2">
      <c r="A1039" s="172" t="s">
        <v>35</v>
      </c>
      <c r="B1039" s="169">
        <v>84</v>
      </c>
      <c r="C1039" s="172" t="s">
        <v>23</v>
      </c>
      <c r="D1039" s="172" t="s">
        <v>14</v>
      </c>
      <c r="E1039" s="172" t="s">
        <v>1325</v>
      </c>
      <c r="F1039" s="173" t="s">
        <v>1616</v>
      </c>
      <c r="G1039" s="168" t="s">
        <v>1551</v>
      </c>
    </row>
    <row r="1040" spans="1:7" ht="28.8">
      <c r="A1040" s="172" t="s">
        <v>35</v>
      </c>
      <c r="B1040" s="169">
        <v>85</v>
      </c>
      <c r="C1040" s="172" t="s">
        <v>23</v>
      </c>
      <c r="D1040" s="172" t="s">
        <v>4</v>
      </c>
      <c r="E1040" s="172" t="s">
        <v>1617</v>
      </c>
      <c r="F1040" s="173" t="s">
        <v>1618</v>
      </c>
      <c r="G1040" s="168" t="s">
        <v>1551</v>
      </c>
    </row>
    <row r="1041" spans="1:7">
      <c r="A1041" s="172" t="s">
        <v>35</v>
      </c>
      <c r="B1041" s="169">
        <v>88</v>
      </c>
      <c r="C1041" s="172" t="s">
        <v>23</v>
      </c>
      <c r="D1041" s="172" t="s">
        <v>14</v>
      </c>
      <c r="E1041" s="172" t="s">
        <v>374</v>
      </c>
      <c r="F1041" s="173" t="s">
        <v>1619</v>
      </c>
      <c r="G1041" s="168" t="s">
        <v>1551</v>
      </c>
    </row>
    <row r="1042" spans="1:7" ht="86.4">
      <c r="A1042" s="172" t="s">
        <v>35</v>
      </c>
      <c r="B1042" s="169">
        <v>90</v>
      </c>
      <c r="C1042" s="172" t="s">
        <v>23</v>
      </c>
      <c r="D1042" s="172" t="s">
        <v>6</v>
      </c>
      <c r="E1042" s="172" t="s">
        <v>1620</v>
      </c>
      <c r="F1042" s="173" t="s">
        <v>1621</v>
      </c>
      <c r="G1042" s="168" t="s">
        <v>1551</v>
      </c>
    </row>
    <row r="1043" spans="1:7">
      <c r="A1043" s="172" t="s">
        <v>35</v>
      </c>
      <c r="B1043" s="169">
        <v>90</v>
      </c>
      <c r="C1043" s="172" t="s">
        <v>23</v>
      </c>
      <c r="D1043" s="172" t="s">
        <v>14</v>
      </c>
      <c r="E1043" s="172" t="s">
        <v>1622</v>
      </c>
      <c r="F1043" s="173" t="s">
        <v>1623</v>
      </c>
      <c r="G1043" s="168" t="s">
        <v>1551</v>
      </c>
    </row>
    <row r="1044" spans="1:7" ht="43.2">
      <c r="A1044" s="172" t="s">
        <v>35</v>
      </c>
      <c r="B1044" s="169">
        <v>91</v>
      </c>
      <c r="C1044" s="172" t="s">
        <v>23</v>
      </c>
      <c r="D1044" s="172" t="s">
        <v>4</v>
      </c>
      <c r="E1044" s="172" t="s">
        <v>1624</v>
      </c>
      <c r="F1044" s="173" t="s">
        <v>1625</v>
      </c>
      <c r="G1044" s="168" t="s">
        <v>1551</v>
      </c>
    </row>
    <row r="1045" spans="1:7" ht="28.8">
      <c r="A1045" s="172" t="s">
        <v>35</v>
      </c>
      <c r="B1045" s="169">
        <v>93</v>
      </c>
      <c r="C1045" s="172" t="s">
        <v>26</v>
      </c>
      <c r="D1045" s="172" t="s">
        <v>4</v>
      </c>
      <c r="E1045" s="172" t="s">
        <v>1626</v>
      </c>
      <c r="F1045" s="173" t="s">
        <v>1627</v>
      </c>
      <c r="G1045" s="168" t="s">
        <v>1551</v>
      </c>
    </row>
    <row r="1046" spans="1:7" ht="57.6">
      <c r="A1046" s="172" t="s">
        <v>35</v>
      </c>
      <c r="B1046" s="169">
        <v>95</v>
      </c>
      <c r="C1046" s="172" t="s">
        <v>26</v>
      </c>
      <c r="D1046" s="172" t="s">
        <v>6</v>
      </c>
      <c r="E1046" s="172" t="s">
        <v>53</v>
      </c>
      <c r="F1046" s="173" t="s">
        <v>1628</v>
      </c>
      <c r="G1046" s="168" t="s">
        <v>1551</v>
      </c>
    </row>
    <row r="1047" spans="1:7" ht="57.6">
      <c r="A1047" s="172" t="s">
        <v>35</v>
      </c>
      <c r="B1047" s="169">
        <v>97</v>
      </c>
      <c r="C1047" s="172" t="s">
        <v>26</v>
      </c>
      <c r="D1047" s="172" t="s">
        <v>4</v>
      </c>
      <c r="E1047" s="172" t="s">
        <v>1629</v>
      </c>
      <c r="F1047" s="173" t="s">
        <v>1630</v>
      </c>
      <c r="G1047" s="168" t="s">
        <v>1551</v>
      </c>
    </row>
    <row r="1048" spans="1:7" ht="28.8">
      <c r="A1048" s="172" t="s">
        <v>35</v>
      </c>
      <c r="B1048" s="169">
        <v>97</v>
      </c>
      <c r="C1048" s="172" t="s">
        <v>26</v>
      </c>
      <c r="D1048" s="172" t="s">
        <v>48</v>
      </c>
      <c r="E1048" s="172" t="s">
        <v>1631</v>
      </c>
      <c r="F1048" s="173" t="s">
        <v>1632</v>
      </c>
      <c r="G1048" s="168" t="s">
        <v>1551</v>
      </c>
    </row>
    <row r="1049" spans="1:7" ht="72">
      <c r="A1049" s="172" t="s">
        <v>35</v>
      </c>
      <c r="B1049" s="169">
        <v>100</v>
      </c>
      <c r="C1049" s="172" t="s">
        <v>41</v>
      </c>
      <c r="D1049" s="172" t="s">
        <v>48</v>
      </c>
      <c r="E1049" s="172" t="s">
        <v>1633</v>
      </c>
      <c r="F1049" s="173" t="s">
        <v>1634</v>
      </c>
      <c r="G1049" s="168" t="s">
        <v>1551</v>
      </c>
    </row>
    <row r="1050" spans="1:7" ht="28.8">
      <c r="A1050" s="172" t="s">
        <v>35</v>
      </c>
      <c r="B1050" s="169">
        <v>101</v>
      </c>
      <c r="C1050" s="172" t="s">
        <v>41</v>
      </c>
      <c r="D1050" s="172" t="s">
        <v>4</v>
      </c>
      <c r="E1050" s="172" t="s">
        <v>1635</v>
      </c>
      <c r="F1050" s="173" t="s">
        <v>1636</v>
      </c>
      <c r="G1050" s="168" t="s">
        <v>1551</v>
      </c>
    </row>
    <row r="1051" spans="1:7" ht="57.6">
      <c r="A1051" s="172" t="s">
        <v>35</v>
      </c>
      <c r="B1051" s="169">
        <v>103</v>
      </c>
      <c r="C1051" s="172" t="s">
        <v>41</v>
      </c>
      <c r="D1051" s="172" t="s">
        <v>48</v>
      </c>
      <c r="E1051" s="172" t="s">
        <v>1637</v>
      </c>
      <c r="F1051" s="173" t="s">
        <v>1638</v>
      </c>
      <c r="G1051" s="168" t="s">
        <v>1551</v>
      </c>
    </row>
    <row r="1052" spans="1:7" ht="28.8">
      <c r="A1052" s="172" t="s">
        <v>35</v>
      </c>
      <c r="B1052" s="169">
        <v>104</v>
      </c>
      <c r="C1052" s="172" t="s">
        <v>41</v>
      </c>
      <c r="D1052" s="172" t="s">
        <v>4</v>
      </c>
      <c r="E1052" s="172" t="s">
        <v>1639</v>
      </c>
      <c r="F1052" s="173" t="s">
        <v>1640</v>
      </c>
      <c r="G1052" s="168" t="s">
        <v>1551</v>
      </c>
    </row>
    <row r="1053" spans="1:7" ht="57.6">
      <c r="A1053" s="172" t="s">
        <v>35</v>
      </c>
      <c r="B1053" s="169">
        <v>108</v>
      </c>
      <c r="C1053" s="172" t="s">
        <v>39</v>
      </c>
      <c r="D1053" s="172" t="s">
        <v>11</v>
      </c>
      <c r="E1053" s="172" t="s">
        <v>1641</v>
      </c>
      <c r="F1053" s="173" t="s">
        <v>1642</v>
      </c>
      <c r="G1053" s="168" t="s">
        <v>1551</v>
      </c>
    </row>
    <row r="1054" spans="1:7" ht="28.8">
      <c r="A1054" s="172" t="s">
        <v>37</v>
      </c>
      <c r="B1054" s="169">
        <v>128</v>
      </c>
      <c r="C1054" s="172" t="s">
        <v>39</v>
      </c>
      <c r="D1054" s="172" t="s">
        <v>48</v>
      </c>
      <c r="E1054" s="172" t="s">
        <v>927</v>
      </c>
      <c r="F1054" s="173" t="s">
        <v>1643</v>
      </c>
      <c r="G1054" s="168" t="s">
        <v>1551</v>
      </c>
    </row>
    <row r="1055" spans="1:7" ht="72">
      <c r="A1055" s="172" t="s">
        <v>38</v>
      </c>
      <c r="B1055" s="170">
        <v>140</v>
      </c>
      <c r="C1055" s="172" t="s">
        <v>39</v>
      </c>
      <c r="D1055" s="172" t="s">
        <v>11</v>
      </c>
      <c r="E1055" s="174" t="s">
        <v>1029</v>
      </c>
      <c r="F1055" s="175" t="s">
        <v>1644</v>
      </c>
      <c r="G1055" s="168" t="s">
        <v>1551</v>
      </c>
    </row>
    <row r="1056" spans="1:7" ht="43.2">
      <c r="A1056" s="172" t="s">
        <v>38</v>
      </c>
      <c r="B1056" s="169">
        <v>150</v>
      </c>
      <c r="C1056" s="172" t="s">
        <v>39</v>
      </c>
      <c r="D1056" s="172" t="s">
        <v>11</v>
      </c>
      <c r="E1056" s="172" t="s">
        <v>1645</v>
      </c>
      <c r="F1056" s="176" t="s">
        <v>1646</v>
      </c>
      <c r="G1056" s="168" t="s">
        <v>1551</v>
      </c>
    </row>
    <row r="1057" spans="1:7" ht="28.8">
      <c r="A1057" s="172" t="s">
        <v>38</v>
      </c>
      <c r="B1057" s="169">
        <v>150</v>
      </c>
      <c r="C1057" s="172" t="s">
        <v>39</v>
      </c>
      <c r="D1057" s="172" t="s">
        <v>11</v>
      </c>
      <c r="E1057" s="172" t="s">
        <v>1645</v>
      </c>
      <c r="F1057" s="176" t="s">
        <v>1647</v>
      </c>
      <c r="G1057" s="168" t="s">
        <v>1551</v>
      </c>
    </row>
    <row r="1058" spans="1:7">
      <c r="A1058" s="178" t="s">
        <v>20</v>
      </c>
      <c r="B1058" s="178">
        <v>22</v>
      </c>
      <c r="C1058" s="178" t="s">
        <v>22</v>
      </c>
      <c r="D1058" s="178" t="s">
        <v>4</v>
      </c>
      <c r="E1058" s="178" t="s">
        <v>1648</v>
      </c>
      <c r="F1058" s="182" t="s">
        <v>1649</v>
      </c>
      <c r="G1058" t="s">
        <v>1718</v>
      </c>
    </row>
    <row r="1059" spans="1:7">
      <c r="A1059" s="178" t="s">
        <v>20</v>
      </c>
      <c r="B1059" s="178">
        <v>23</v>
      </c>
      <c r="C1059" s="178" t="s">
        <v>22</v>
      </c>
      <c r="D1059" s="178" t="s">
        <v>4</v>
      </c>
      <c r="E1059" s="178" t="s">
        <v>1650</v>
      </c>
      <c r="F1059" s="182" t="s">
        <v>1651</v>
      </c>
      <c r="G1059" s="177" t="s">
        <v>1718</v>
      </c>
    </row>
    <row r="1060" spans="1:7">
      <c r="A1060" s="178" t="s">
        <v>20</v>
      </c>
      <c r="B1060" s="178">
        <v>25</v>
      </c>
      <c r="C1060" s="178" t="s">
        <v>22</v>
      </c>
      <c r="D1060" s="178" t="s">
        <v>4</v>
      </c>
      <c r="E1060" s="178" t="s">
        <v>857</v>
      </c>
      <c r="F1060" s="187" t="s">
        <v>1652</v>
      </c>
      <c r="G1060" s="177" t="s">
        <v>1718</v>
      </c>
    </row>
    <row r="1061" spans="1:7" ht="57.6">
      <c r="A1061" s="178" t="s">
        <v>34</v>
      </c>
      <c r="B1061" s="178">
        <v>29</v>
      </c>
      <c r="C1061" s="178" t="s">
        <v>41</v>
      </c>
      <c r="D1061" s="178" t="s">
        <v>48</v>
      </c>
      <c r="E1061" s="178" t="s">
        <v>1653</v>
      </c>
      <c r="F1061" s="182" t="s">
        <v>1654</v>
      </c>
      <c r="G1061" s="177" t="s">
        <v>1718</v>
      </c>
    </row>
    <row r="1062" spans="1:7" ht="57.6">
      <c r="A1062" s="178" t="s">
        <v>34</v>
      </c>
      <c r="B1062" s="179">
        <v>31</v>
      </c>
      <c r="C1062" s="178" t="s">
        <v>41</v>
      </c>
      <c r="D1062" s="178" t="s">
        <v>48</v>
      </c>
      <c r="E1062" s="178" t="s">
        <v>1655</v>
      </c>
      <c r="F1062" s="182" t="s">
        <v>1656</v>
      </c>
      <c r="G1062" s="177" t="s">
        <v>1718</v>
      </c>
    </row>
    <row r="1063" spans="1:7" ht="86.4">
      <c r="A1063" s="178" t="s">
        <v>34</v>
      </c>
      <c r="B1063" s="178">
        <v>34</v>
      </c>
      <c r="C1063" s="178" t="s">
        <v>41</v>
      </c>
      <c r="D1063" s="178" t="s">
        <v>5</v>
      </c>
      <c r="E1063" s="178" t="s">
        <v>1657</v>
      </c>
      <c r="F1063" s="182" t="s">
        <v>1658</v>
      </c>
      <c r="G1063" s="177" t="s">
        <v>1718</v>
      </c>
    </row>
    <row r="1064" spans="1:7" ht="57.6">
      <c r="A1064" s="178" t="s">
        <v>34</v>
      </c>
      <c r="B1064" s="178">
        <v>34</v>
      </c>
      <c r="C1064" s="178" t="s">
        <v>41</v>
      </c>
      <c r="D1064" s="178" t="s">
        <v>5</v>
      </c>
      <c r="E1064" s="178" t="s">
        <v>1659</v>
      </c>
      <c r="F1064" s="182" t="s">
        <v>1660</v>
      </c>
      <c r="G1064" s="177" t="s">
        <v>1718</v>
      </c>
    </row>
    <row r="1065" spans="1:7" ht="43.2">
      <c r="A1065" s="178" t="s">
        <v>34</v>
      </c>
      <c r="B1065" s="178">
        <v>34</v>
      </c>
      <c r="C1065" s="178" t="s">
        <v>41</v>
      </c>
      <c r="D1065" s="178" t="s">
        <v>11</v>
      </c>
      <c r="E1065" s="178" t="s">
        <v>1661</v>
      </c>
      <c r="F1065" s="182" t="s">
        <v>1662</v>
      </c>
      <c r="G1065" s="177" t="s">
        <v>1718</v>
      </c>
    </row>
    <row r="1066" spans="1:7" ht="57.6">
      <c r="A1066" s="178" t="s">
        <v>34</v>
      </c>
      <c r="B1066" s="178">
        <v>35</v>
      </c>
      <c r="C1066" s="178" t="s">
        <v>41</v>
      </c>
      <c r="D1066" s="178" t="s">
        <v>48</v>
      </c>
      <c r="E1066" s="178" t="s">
        <v>1663</v>
      </c>
      <c r="F1066" s="182" t="s">
        <v>1664</v>
      </c>
      <c r="G1066" s="177" t="s">
        <v>1718</v>
      </c>
    </row>
    <row r="1067" spans="1:7">
      <c r="A1067" s="178" t="s">
        <v>34</v>
      </c>
      <c r="B1067" s="178">
        <v>35</v>
      </c>
      <c r="C1067" s="178" t="s">
        <v>28</v>
      </c>
      <c r="D1067" s="178" t="s">
        <v>11</v>
      </c>
      <c r="E1067" s="178" t="s">
        <v>178</v>
      </c>
      <c r="F1067" s="182" t="s">
        <v>1665</v>
      </c>
      <c r="G1067" s="177" t="s">
        <v>1718</v>
      </c>
    </row>
    <row r="1068" spans="1:7" ht="172.8">
      <c r="A1068" s="178" t="s">
        <v>34</v>
      </c>
      <c r="B1068" s="179" t="s">
        <v>1666</v>
      </c>
      <c r="C1068" s="178" t="s">
        <v>44</v>
      </c>
      <c r="D1068" s="178" t="s">
        <v>48</v>
      </c>
      <c r="E1068" s="178" t="s">
        <v>1667</v>
      </c>
      <c r="F1068" s="182" t="s">
        <v>1668</v>
      </c>
      <c r="G1068" s="177" t="s">
        <v>1718</v>
      </c>
    </row>
    <row r="1069" spans="1:7" ht="100.8">
      <c r="A1069" s="178" t="s">
        <v>34</v>
      </c>
      <c r="B1069" s="179" t="s">
        <v>1666</v>
      </c>
      <c r="C1069" s="178" t="s">
        <v>44</v>
      </c>
      <c r="D1069" s="178" t="s">
        <v>48</v>
      </c>
      <c r="E1069" s="178" t="s">
        <v>1669</v>
      </c>
      <c r="F1069" s="182" t="s">
        <v>1670</v>
      </c>
      <c r="G1069" s="177" t="s">
        <v>1718</v>
      </c>
    </row>
    <row r="1070" spans="1:7" ht="72">
      <c r="A1070" s="178" t="s">
        <v>34</v>
      </c>
      <c r="B1070" s="179" t="s">
        <v>1671</v>
      </c>
      <c r="C1070" s="178" t="s">
        <v>44</v>
      </c>
      <c r="D1070" s="178" t="s">
        <v>48</v>
      </c>
      <c r="E1070" s="178" t="s">
        <v>1672</v>
      </c>
      <c r="F1070" s="182" t="s">
        <v>1673</v>
      </c>
      <c r="G1070" s="177" t="s">
        <v>1718</v>
      </c>
    </row>
    <row r="1071" spans="1:7" ht="28.8">
      <c r="A1071" s="178" t="s">
        <v>34</v>
      </c>
      <c r="B1071" s="178">
        <v>46</v>
      </c>
      <c r="C1071" s="178" t="s">
        <v>44</v>
      </c>
      <c r="D1071" s="178" t="s">
        <v>5</v>
      </c>
      <c r="E1071" s="178" t="s">
        <v>1674</v>
      </c>
      <c r="F1071" s="182" t="s">
        <v>1675</v>
      </c>
      <c r="G1071" s="177" t="s">
        <v>1718</v>
      </c>
    </row>
    <row r="1072" spans="1:7" ht="43.2">
      <c r="A1072" s="178" t="s">
        <v>34</v>
      </c>
      <c r="B1072" s="179" t="s">
        <v>1676</v>
      </c>
      <c r="C1072" s="178" t="s">
        <v>44</v>
      </c>
      <c r="D1072" s="178" t="s">
        <v>11</v>
      </c>
      <c r="E1072" s="178"/>
      <c r="F1072" s="182" t="s">
        <v>1677</v>
      </c>
      <c r="G1072" s="177" t="s">
        <v>1718</v>
      </c>
    </row>
    <row r="1073" spans="1:7" ht="28.8">
      <c r="A1073" s="178" t="s">
        <v>34</v>
      </c>
      <c r="B1073" s="178">
        <v>49</v>
      </c>
      <c r="C1073" s="178" t="s">
        <v>44</v>
      </c>
      <c r="D1073" s="178" t="s">
        <v>5</v>
      </c>
      <c r="E1073" s="178" t="s">
        <v>1678</v>
      </c>
      <c r="F1073" s="182" t="s">
        <v>1679</v>
      </c>
      <c r="G1073" s="177" t="s">
        <v>1718</v>
      </c>
    </row>
    <row r="1074" spans="1:7" ht="86.4">
      <c r="A1074" s="178" t="s">
        <v>34</v>
      </c>
      <c r="B1074" s="178">
        <v>51</v>
      </c>
      <c r="C1074" s="178" t="s">
        <v>44</v>
      </c>
      <c r="D1074" s="178" t="s">
        <v>6</v>
      </c>
      <c r="E1074" s="178" t="s">
        <v>385</v>
      </c>
      <c r="F1074" s="182" t="s">
        <v>1680</v>
      </c>
      <c r="G1074" s="177" t="s">
        <v>1718</v>
      </c>
    </row>
    <row r="1075" spans="1:7" ht="57.6">
      <c r="A1075" s="178" t="s">
        <v>34</v>
      </c>
      <c r="B1075" s="179" t="s">
        <v>801</v>
      </c>
      <c r="C1075" s="178" t="s">
        <v>45</v>
      </c>
      <c r="D1075" s="178" t="s">
        <v>6</v>
      </c>
      <c r="E1075" s="178"/>
      <c r="F1075" s="182" t="s">
        <v>1681</v>
      </c>
      <c r="G1075" s="177" t="s">
        <v>1718</v>
      </c>
    </row>
    <row r="1076" spans="1:7">
      <c r="A1076" s="178" t="s">
        <v>34</v>
      </c>
      <c r="B1076" s="178">
        <v>55</v>
      </c>
      <c r="C1076" s="181" t="s">
        <v>23</v>
      </c>
      <c r="D1076" s="178" t="s">
        <v>5</v>
      </c>
      <c r="E1076" s="178" t="s">
        <v>1682</v>
      </c>
      <c r="F1076" s="182" t="s">
        <v>1683</v>
      </c>
      <c r="G1076" s="177" t="s">
        <v>1718</v>
      </c>
    </row>
    <row r="1077" spans="1:7">
      <c r="A1077" s="178" t="s">
        <v>34</v>
      </c>
      <c r="B1077" s="178">
        <v>55</v>
      </c>
      <c r="C1077" s="178" t="s">
        <v>28</v>
      </c>
      <c r="D1077" s="178" t="s">
        <v>11</v>
      </c>
      <c r="E1077" s="178"/>
      <c r="F1077" s="182" t="s">
        <v>1684</v>
      </c>
      <c r="G1077" s="177" t="s">
        <v>1718</v>
      </c>
    </row>
    <row r="1078" spans="1:7" ht="86.4">
      <c r="A1078" s="178" t="s">
        <v>34</v>
      </c>
      <c r="B1078" s="179" t="s">
        <v>1685</v>
      </c>
      <c r="C1078" s="178"/>
      <c r="D1078" s="178" t="s">
        <v>14</v>
      </c>
      <c r="E1078" s="178" t="s">
        <v>1686</v>
      </c>
      <c r="F1078" s="182" t="s">
        <v>1687</v>
      </c>
      <c r="G1078" s="177" t="s">
        <v>1718</v>
      </c>
    </row>
    <row r="1079" spans="1:7" ht="28.8">
      <c r="A1079" s="178" t="s">
        <v>35</v>
      </c>
      <c r="B1079" s="179" t="s">
        <v>1685</v>
      </c>
      <c r="C1079" s="178" t="s">
        <v>23</v>
      </c>
      <c r="D1079" s="178" t="s">
        <v>14</v>
      </c>
      <c r="E1079" s="178" t="s">
        <v>1688</v>
      </c>
      <c r="F1079" s="182" t="s">
        <v>1689</v>
      </c>
      <c r="G1079" s="177" t="s">
        <v>1718</v>
      </c>
    </row>
    <row r="1080" spans="1:7" ht="28.8">
      <c r="A1080" s="178" t="s">
        <v>34</v>
      </c>
      <c r="B1080" s="178">
        <v>61</v>
      </c>
      <c r="C1080" s="178" t="s">
        <v>23</v>
      </c>
      <c r="D1080" s="178" t="s">
        <v>6</v>
      </c>
      <c r="E1080" s="178" t="s">
        <v>1690</v>
      </c>
      <c r="F1080" s="182" t="s">
        <v>1691</v>
      </c>
      <c r="G1080" s="177" t="s">
        <v>1718</v>
      </c>
    </row>
    <row r="1081" spans="1:7" ht="60">
      <c r="A1081" s="178" t="s">
        <v>34</v>
      </c>
      <c r="B1081" s="178">
        <v>64</v>
      </c>
      <c r="C1081" s="178" t="s">
        <v>40</v>
      </c>
      <c r="D1081" s="178" t="s">
        <v>6</v>
      </c>
      <c r="E1081" s="178" t="s">
        <v>181</v>
      </c>
      <c r="F1081" s="183" t="s">
        <v>1692</v>
      </c>
      <c r="G1081" s="177" t="s">
        <v>1718</v>
      </c>
    </row>
    <row r="1082" spans="1:7" ht="75">
      <c r="A1082" s="178" t="s">
        <v>34</v>
      </c>
      <c r="B1082" s="178">
        <v>64</v>
      </c>
      <c r="C1082" s="178" t="s">
        <v>40</v>
      </c>
      <c r="D1082" s="178" t="s">
        <v>11</v>
      </c>
      <c r="E1082" s="178" t="s">
        <v>181</v>
      </c>
      <c r="F1082" s="184" t="s">
        <v>1693</v>
      </c>
      <c r="G1082" s="177" t="s">
        <v>1718</v>
      </c>
    </row>
    <row r="1083" spans="1:7" ht="120">
      <c r="A1083" s="178" t="s">
        <v>34</v>
      </c>
      <c r="B1083" s="179" t="s">
        <v>1694</v>
      </c>
      <c r="C1083" s="178" t="s">
        <v>40</v>
      </c>
      <c r="D1083" s="178" t="s">
        <v>11</v>
      </c>
      <c r="E1083" s="178" t="s">
        <v>1695</v>
      </c>
      <c r="F1083" s="184" t="s">
        <v>1696</v>
      </c>
      <c r="G1083" s="177" t="s">
        <v>1718</v>
      </c>
    </row>
    <row r="1084" spans="1:7" ht="60">
      <c r="A1084" s="178" t="s">
        <v>34</v>
      </c>
      <c r="B1084" s="178">
        <v>68</v>
      </c>
      <c r="C1084" s="178" t="s">
        <v>40</v>
      </c>
      <c r="D1084" s="178" t="s">
        <v>48</v>
      </c>
      <c r="E1084" s="178" t="s">
        <v>181</v>
      </c>
      <c r="F1084" s="184" t="s">
        <v>1697</v>
      </c>
      <c r="G1084" s="177" t="s">
        <v>1718</v>
      </c>
    </row>
    <row r="1085" spans="1:7" ht="45">
      <c r="A1085" s="178" t="s">
        <v>34</v>
      </c>
      <c r="B1085" s="179" t="s">
        <v>1694</v>
      </c>
      <c r="C1085" s="178" t="s">
        <v>40</v>
      </c>
      <c r="D1085" s="178" t="s">
        <v>6</v>
      </c>
      <c r="E1085" s="178" t="s">
        <v>1695</v>
      </c>
      <c r="F1085" s="184" t="s">
        <v>1698</v>
      </c>
      <c r="G1085" s="177" t="s">
        <v>1718</v>
      </c>
    </row>
    <row r="1086" spans="1:7" ht="75">
      <c r="A1086" s="178" t="s">
        <v>34</v>
      </c>
      <c r="B1086" s="179" t="s">
        <v>1694</v>
      </c>
      <c r="C1086" s="178" t="s">
        <v>40</v>
      </c>
      <c r="D1086" s="178" t="s">
        <v>48</v>
      </c>
      <c r="E1086" s="178" t="s">
        <v>1699</v>
      </c>
      <c r="F1086" s="184" t="s">
        <v>1700</v>
      </c>
      <c r="G1086" s="177" t="s">
        <v>1718</v>
      </c>
    </row>
    <row r="1087" spans="1:7" ht="105">
      <c r="A1087" s="178" t="s">
        <v>34</v>
      </c>
      <c r="B1087" s="178">
        <v>70</v>
      </c>
      <c r="C1087" s="178" t="s">
        <v>40</v>
      </c>
      <c r="D1087" s="178" t="s">
        <v>6</v>
      </c>
      <c r="E1087" s="178" t="s">
        <v>1701</v>
      </c>
      <c r="F1087" s="184" t="s">
        <v>1702</v>
      </c>
      <c r="G1087" s="177" t="s">
        <v>1718</v>
      </c>
    </row>
    <row r="1088" spans="1:7" ht="28.8">
      <c r="A1088" s="178" t="s">
        <v>34</v>
      </c>
      <c r="B1088" s="179" t="s">
        <v>1703</v>
      </c>
      <c r="C1088" s="178" t="s">
        <v>23</v>
      </c>
      <c r="D1088" s="178" t="s">
        <v>11</v>
      </c>
      <c r="E1088" s="178" t="s">
        <v>1704</v>
      </c>
      <c r="F1088" s="182" t="s">
        <v>1705</v>
      </c>
      <c r="G1088" s="177" t="s">
        <v>1718</v>
      </c>
    </row>
    <row r="1089" spans="1:7" ht="86.4">
      <c r="A1089" s="178" t="s">
        <v>35</v>
      </c>
      <c r="B1089" s="179" t="s">
        <v>1706</v>
      </c>
      <c r="C1089" s="178" t="s">
        <v>41</v>
      </c>
      <c r="D1089" s="178" t="s">
        <v>14</v>
      </c>
      <c r="E1089" s="178" t="s">
        <v>1707</v>
      </c>
      <c r="F1089" s="182" t="s">
        <v>1708</v>
      </c>
      <c r="G1089" s="177" t="s">
        <v>1718</v>
      </c>
    </row>
    <row r="1090" spans="1:7" ht="28.8">
      <c r="A1090" s="178" t="s">
        <v>35</v>
      </c>
      <c r="B1090" s="179" t="s">
        <v>1709</v>
      </c>
      <c r="C1090" s="178" t="s">
        <v>23</v>
      </c>
      <c r="D1090" s="178" t="s">
        <v>48</v>
      </c>
      <c r="E1090" s="180" t="s">
        <v>1710</v>
      </c>
      <c r="F1090" s="182" t="s">
        <v>1711</v>
      </c>
      <c r="G1090" s="177" t="s">
        <v>1718</v>
      </c>
    </row>
    <row r="1091" spans="1:7" ht="57.6">
      <c r="A1091" s="178" t="s">
        <v>35</v>
      </c>
      <c r="B1091" s="178">
        <v>86</v>
      </c>
      <c r="C1091" s="178" t="s">
        <v>23</v>
      </c>
      <c r="D1091" s="178" t="s">
        <v>6</v>
      </c>
      <c r="E1091" s="178" t="s">
        <v>181</v>
      </c>
      <c r="F1091" s="185" t="s">
        <v>1712</v>
      </c>
      <c r="G1091" s="177" t="s">
        <v>1718</v>
      </c>
    </row>
    <row r="1092" spans="1:7" ht="86.4">
      <c r="A1092" s="178" t="s">
        <v>35</v>
      </c>
      <c r="B1092" s="178">
        <v>86</v>
      </c>
      <c r="C1092" s="178" t="s">
        <v>23</v>
      </c>
      <c r="D1092" s="178" t="s">
        <v>6</v>
      </c>
      <c r="E1092" s="178" t="s">
        <v>603</v>
      </c>
      <c r="F1092" s="186" t="s">
        <v>1713</v>
      </c>
      <c r="G1092" s="177" t="s">
        <v>1718</v>
      </c>
    </row>
    <row r="1093" spans="1:7" ht="45">
      <c r="A1093" s="178" t="s">
        <v>35</v>
      </c>
      <c r="B1093" s="178">
        <v>86</v>
      </c>
      <c r="C1093" s="178" t="s">
        <v>23</v>
      </c>
      <c r="D1093" s="178" t="s">
        <v>11</v>
      </c>
      <c r="E1093" s="178" t="s">
        <v>603</v>
      </c>
      <c r="F1093" s="184" t="s">
        <v>1714</v>
      </c>
      <c r="G1093" s="177" t="s">
        <v>1718</v>
      </c>
    </row>
    <row r="1094" spans="1:7" ht="45">
      <c r="A1094" s="178" t="s">
        <v>35</v>
      </c>
      <c r="B1094" s="178">
        <v>89</v>
      </c>
      <c r="C1094" s="178" t="s">
        <v>40</v>
      </c>
      <c r="D1094" s="178" t="s">
        <v>6</v>
      </c>
      <c r="E1094" s="178" t="s">
        <v>694</v>
      </c>
      <c r="F1094" s="184" t="s">
        <v>1715</v>
      </c>
      <c r="G1094" s="177" t="s">
        <v>1718</v>
      </c>
    </row>
    <row r="1095" spans="1:7" ht="28.8">
      <c r="A1095" s="178" t="s">
        <v>35</v>
      </c>
      <c r="B1095" s="178">
        <v>90</v>
      </c>
      <c r="C1095" s="178" t="s">
        <v>40</v>
      </c>
      <c r="D1095" s="178" t="s">
        <v>6</v>
      </c>
      <c r="E1095" s="178" t="s">
        <v>1716</v>
      </c>
      <c r="F1095" s="182" t="s">
        <v>1717</v>
      </c>
      <c r="G1095" s="177" t="s">
        <v>1718</v>
      </c>
    </row>
    <row r="1096" spans="1:7">
      <c r="A1096" s="177" t="s">
        <v>39</v>
      </c>
      <c r="C1096" t="s">
        <v>39</v>
      </c>
      <c r="F1096" t="s">
        <v>1720</v>
      </c>
      <c r="G1096" t="s">
        <v>1719</v>
      </c>
    </row>
    <row r="1097" spans="1:7">
      <c r="A1097" s="177" t="s">
        <v>39</v>
      </c>
      <c r="C1097" t="s">
        <v>39</v>
      </c>
      <c r="F1097" t="s">
        <v>1721</v>
      </c>
      <c r="G1097" t="s">
        <v>1722</v>
      </c>
    </row>
    <row r="1098" spans="1:7" ht="115.2">
      <c r="A1098" s="190" t="s">
        <v>34</v>
      </c>
      <c r="B1098" s="190"/>
      <c r="C1098" s="190" t="s">
        <v>39</v>
      </c>
      <c r="D1098" s="190" t="s">
        <v>14</v>
      </c>
      <c r="E1098" s="190" t="s">
        <v>561</v>
      </c>
      <c r="F1098" s="190" t="s">
        <v>562</v>
      </c>
      <c r="G1098" t="s">
        <v>1727</v>
      </c>
    </row>
    <row r="1099" spans="1:7" ht="28.8">
      <c r="A1099" s="190" t="s">
        <v>34</v>
      </c>
      <c r="B1099" s="190"/>
      <c r="C1099" s="200" t="s">
        <v>39</v>
      </c>
      <c r="D1099" s="190" t="s">
        <v>14</v>
      </c>
      <c r="E1099" s="190" t="s">
        <v>561</v>
      </c>
      <c r="F1099" s="190" t="s">
        <v>563</v>
      </c>
      <c r="G1099" s="188" t="s">
        <v>1727</v>
      </c>
    </row>
    <row r="1100" spans="1:7" ht="43.2">
      <c r="A1100" s="190" t="s">
        <v>34</v>
      </c>
      <c r="B1100" s="190"/>
      <c r="C1100" s="200" t="s">
        <v>39</v>
      </c>
      <c r="D1100" s="190" t="s">
        <v>14</v>
      </c>
      <c r="E1100" s="190" t="s">
        <v>561</v>
      </c>
      <c r="F1100" s="190" t="s">
        <v>564</v>
      </c>
      <c r="G1100" s="188" t="s">
        <v>1727</v>
      </c>
    </row>
    <row r="1101" spans="1:7" ht="72">
      <c r="A1101" s="190" t="s">
        <v>34</v>
      </c>
      <c r="B1101" s="190"/>
      <c r="C1101" s="200" t="s">
        <v>39</v>
      </c>
      <c r="D1101" s="190" t="s">
        <v>14</v>
      </c>
      <c r="E1101" s="190" t="s">
        <v>565</v>
      </c>
      <c r="F1101" s="190" t="s">
        <v>566</v>
      </c>
      <c r="G1101" s="188" t="s">
        <v>1727</v>
      </c>
    </row>
    <row r="1102" spans="1:7" ht="43.2">
      <c r="A1102" s="190" t="s">
        <v>34</v>
      </c>
      <c r="B1102" s="190">
        <v>27</v>
      </c>
      <c r="C1102" s="190" t="s">
        <v>568</v>
      </c>
      <c r="D1102" s="190"/>
      <c r="E1102" s="190" t="s">
        <v>570</v>
      </c>
      <c r="F1102" s="190" t="s">
        <v>571</v>
      </c>
      <c r="G1102" s="188" t="s">
        <v>1727</v>
      </c>
    </row>
    <row r="1103" spans="1:7" ht="100.8">
      <c r="A1103" s="190" t="s">
        <v>34</v>
      </c>
      <c r="B1103" s="190" t="s">
        <v>567</v>
      </c>
      <c r="C1103" s="190" t="s">
        <v>568</v>
      </c>
      <c r="D1103" s="190" t="s">
        <v>14</v>
      </c>
      <c r="E1103" s="190" t="s">
        <v>565</v>
      </c>
      <c r="F1103" s="190" t="s">
        <v>569</v>
      </c>
      <c r="G1103" s="188" t="s">
        <v>1727</v>
      </c>
    </row>
    <row r="1104" spans="1:7" ht="57.6">
      <c r="A1104" s="190" t="s">
        <v>34</v>
      </c>
      <c r="B1104" s="190">
        <v>30</v>
      </c>
      <c r="C1104" s="190" t="s">
        <v>568</v>
      </c>
      <c r="D1104" s="190" t="s">
        <v>14</v>
      </c>
      <c r="E1104" s="190" t="s">
        <v>572</v>
      </c>
      <c r="F1104" s="190" t="s">
        <v>573</v>
      </c>
      <c r="G1104" s="188" t="s">
        <v>1727</v>
      </c>
    </row>
    <row r="1105" spans="1:7" ht="28.8">
      <c r="A1105" s="190" t="s">
        <v>34</v>
      </c>
      <c r="B1105" s="190">
        <v>36</v>
      </c>
      <c r="C1105" s="190" t="s">
        <v>568</v>
      </c>
      <c r="D1105" s="190" t="s">
        <v>48</v>
      </c>
      <c r="E1105" s="190" t="s">
        <v>1723</v>
      </c>
      <c r="F1105" s="190" t="s">
        <v>1724</v>
      </c>
      <c r="G1105" s="188" t="s">
        <v>1727</v>
      </c>
    </row>
    <row r="1106" spans="1:7" ht="43.2">
      <c r="A1106" s="190" t="s">
        <v>34</v>
      </c>
      <c r="B1106" s="190">
        <v>37</v>
      </c>
      <c r="C1106" s="190" t="s">
        <v>568</v>
      </c>
      <c r="D1106" s="190" t="s">
        <v>14</v>
      </c>
      <c r="E1106" s="190" t="s">
        <v>565</v>
      </c>
      <c r="F1106" s="190" t="s">
        <v>575</v>
      </c>
      <c r="G1106" s="188" t="s">
        <v>1727</v>
      </c>
    </row>
    <row r="1107" spans="1:7" ht="72">
      <c r="A1107" s="190" t="s">
        <v>34</v>
      </c>
      <c r="B1107" s="190">
        <v>42</v>
      </c>
      <c r="C1107" s="193" t="s">
        <v>44</v>
      </c>
      <c r="D1107" s="190" t="s">
        <v>5</v>
      </c>
      <c r="E1107" s="193" t="s">
        <v>72</v>
      </c>
      <c r="F1107" s="190" t="s">
        <v>790</v>
      </c>
      <c r="G1107" s="188" t="s">
        <v>1727</v>
      </c>
    </row>
    <row r="1108" spans="1:7" ht="57.6">
      <c r="A1108" s="190" t="s">
        <v>34</v>
      </c>
      <c r="B1108" s="190">
        <v>43</v>
      </c>
      <c r="C1108" s="193" t="s">
        <v>44</v>
      </c>
      <c r="D1108" s="190" t="s">
        <v>14</v>
      </c>
      <c r="E1108" s="193" t="s">
        <v>791</v>
      </c>
      <c r="F1108" s="190" t="s">
        <v>792</v>
      </c>
      <c r="G1108" s="188" t="s">
        <v>1727</v>
      </c>
    </row>
    <row r="1109" spans="1:7" ht="28.8">
      <c r="A1109" s="190" t="s">
        <v>34</v>
      </c>
      <c r="B1109" s="190">
        <v>43</v>
      </c>
      <c r="C1109" s="193" t="s">
        <v>44</v>
      </c>
      <c r="D1109" s="190" t="s">
        <v>14</v>
      </c>
      <c r="E1109" s="193" t="s">
        <v>793</v>
      </c>
      <c r="F1109" s="190" t="s">
        <v>794</v>
      </c>
      <c r="G1109" s="188" t="s">
        <v>1727</v>
      </c>
    </row>
    <row r="1110" spans="1:7" ht="28.8">
      <c r="A1110" s="190" t="s">
        <v>34</v>
      </c>
      <c r="B1110" s="193">
        <v>43</v>
      </c>
      <c r="C1110" s="193" t="s">
        <v>44</v>
      </c>
      <c r="D1110" s="193" t="s">
        <v>14</v>
      </c>
      <c r="E1110" s="193" t="s">
        <v>793</v>
      </c>
      <c r="F1110" s="193" t="s">
        <v>795</v>
      </c>
      <c r="G1110" s="188" t="s">
        <v>1727</v>
      </c>
    </row>
    <row r="1111" spans="1:7" ht="57.6">
      <c r="A1111" s="190" t="s">
        <v>34</v>
      </c>
      <c r="B1111" s="193">
        <v>44</v>
      </c>
      <c r="C1111" s="193" t="s">
        <v>44</v>
      </c>
      <c r="D1111" s="193" t="s">
        <v>48</v>
      </c>
      <c r="E1111" s="193" t="s">
        <v>72</v>
      </c>
      <c r="F1111" s="193" t="s">
        <v>532</v>
      </c>
      <c r="G1111" s="188" t="s">
        <v>1727</v>
      </c>
    </row>
    <row r="1112" spans="1:7" ht="43.2">
      <c r="A1112" s="190" t="s">
        <v>34</v>
      </c>
      <c r="B1112" s="193">
        <v>44</v>
      </c>
      <c r="C1112" s="193" t="s">
        <v>44</v>
      </c>
      <c r="D1112" s="193" t="s">
        <v>14</v>
      </c>
      <c r="E1112" s="193" t="s">
        <v>533</v>
      </c>
      <c r="F1112" s="193" t="s">
        <v>796</v>
      </c>
      <c r="G1112" s="188" t="s">
        <v>1727</v>
      </c>
    </row>
    <row r="1113" spans="1:7" ht="100.8">
      <c r="A1113" s="190" t="s">
        <v>34</v>
      </c>
      <c r="B1113" s="193">
        <v>44</v>
      </c>
      <c r="C1113" s="193" t="s">
        <v>44</v>
      </c>
      <c r="D1113" s="193" t="s">
        <v>14</v>
      </c>
      <c r="E1113" s="193" t="s">
        <v>72</v>
      </c>
      <c r="F1113" s="193" t="s">
        <v>535</v>
      </c>
      <c r="G1113" s="188" t="s">
        <v>1727</v>
      </c>
    </row>
    <row r="1114" spans="1:7" ht="28.8">
      <c r="A1114" s="190" t="s">
        <v>34</v>
      </c>
      <c r="B1114" s="193">
        <v>44</v>
      </c>
      <c r="C1114" s="193" t="s">
        <v>44</v>
      </c>
      <c r="D1114" s="193" t="s">
        <v>14</v>
      </c>
      <c r="E1114" s="193" t="s">
        <v>72</v>
      </c>
      <c r="F1114" s="193" t="s">
        <v>797</v>
      </c>
      <c r="G1114" s="188" t="s">
        <v>1727</v>
      </c>
    </row>
    <row r="1115" spans="1:7" ht="28.8">
      <c r="A1115" s="190"/>
      <c r="B1115" s="193">
        <v>49</v>
      </c>
      <c r="C1115" s="193" t="s">
        <v>44</v>
      </c>
      <c r="D1115" s="193" t="s">
        <v>48</v>
      </c>
      <c r="E1115" s="193" t="s">
        <v>798</v>
      </c>
      <c r="F1115" s="193" t="s">
        <v>1056</v>
      </c>
      <c r="G1115" s="188" t="s">
        <v>1727</v>
      </c>
    </row>
    <row r="1116" spans="1:7" ht="28.8">
      <c r="A1116" s="190" t="s">
        <v>34</v>
      </c>
      <c r="B1116" s="193">
        <v>51</v>
      </c>
      <c r="C1116" s="193" t="s">
        <v>44</v>
      </c>
      <c r="D1116" s="193" t="s">
        <v>14</v>
      </c>
      <c r="E1116" s="193" t="s">
        <v>171</v>
      </c>
      <c r="F1116" s="193" t="s">
        <v>800</v>
      </c>
      <c r="G1116" s="188" t="s">
        <v>1727</v>
      </c>
    </row>
    <row r="1117" spans="1:7" ht="28.8">
      <c r="A1117" s="190" t="s">
        <v>34</v>
      </c>
      <c r="B1117" s="193" t="s">
        <v>801</v>
      </c>
      <c r="C1117" s="193" t="s">
        <v>44</v>
      </c>
      <c r="D1117" s="193" t="s">
        <v>14</v>
      </c>
      <c r="E1117" s="193" t="s">
        <v>171</v>
      </c>
      <c r="F1117" s="194" t="s">
        <v>802</v>
      </c>
      <c r="G1117" s="188" t="s">
        <v>1727</v>
      </c>
    </row>
    <row r="1118" spans="1:7" ht="28.8">
      <c r="A1118" s="190" t="s">
        <v>34</v>
      </c>
      <c r="B1118" s="193"/>
      <c r="C1118" s="193" t="s">
        <v>44</v>
      </c>
      <c r="D1118" s="193" t="s">
        <v>48</v>
      </c>
      <c r="E1118" s="193" t="s">
        <v>803</v>
      </c>
      <c r="F1118" s="194" t="s">
        <v>804</v>
      </c>
      <c r="G1118" s="188" t="s">
        <v>1727</v>
      </c>
    </row>
    <row r="1119" spans="1:7" ht="28.8">
      <c r="A1119" s="190" t="s">
        <v>34</v>
      </c>
      <c r="B1119" s="193">
        <v>52</v>
      </c>
      <c r="C1119" s="193" t="s">
        <v>45</v>
      </c>
      <c r="D1119" s="193" t="s">
        <v>14</v>
      </c>
      <c r="E1119" s="193" t="s">
        <v>171</v>
      </c>
      <c r="F1119" s="193" t="s">
        <v>805</v>
      </c>
      <c r="G1119" s="188" t="s">
        <v>1727</v>
      </c>
    </row>
    <row r="1120" spans="1:7" ht="28.8">
      <c r="A1120" s="189" t="s">
        <v>34</v>
      </c>
      <c r="B1120" s="191">
        <v>70</v>
      </c>
      <c r="C1120" s="191" t="s">
        <v>42</v>
      </c>
      <c r="D1120" s="191" t="s">
        <v>14</v>
      </c>
      <c r="E1120" s="191" t="s">
        <v>589</v>
      </c>
      <c r="F1120" s="193" t="s">
        <v>590</v>
      </c>
      <c r="G1120" s="188" t="s">
        <v>1727</v>
      </c>
    </row>
    <row r="1121" spans="1:7" ht="72">
      <c r="A1121" s="189" t="s">
        <v>34</v>
      </c>
      <c r="B1121" s="189" t="s">
        <v>591</v>
      </c>
      <c r="C1121" s="189" t="s">
        <v>42</v>
      </c>
      <c r="D1121" s="189" t="s">
        <v>6</v>
      </c>
      <c r="E1121" s="189" t="s">
        <v>592</v>
      </c>
      <c r="F1121" s="197" t="s">
        <v>1725</v>
      </c>
      <c r="G1121" s="188" t="s">
        <v>1727</v>
      </c>
    </row>
    <row r="1122" spans="1:7">
      <c r="A1122" s="189" t="s">
        <v>34</v>
      </c>
      <c r="B1122" s="189">
        <v>72</v>
      </c>
      <c r="C1122" s="189" t="s">
        <v>42</v>
      </c>
      <c r="D1122" s="189" t="s">
        <v>6</v>
      </c>
      <c r="E1122" s="189" t="s">
        <v>181</v>
      </c>
      <c r="F1122" s="190" t="s">
        <v>594</v>
      </c>
      <c r="G1122" s="188" t="s">
        <v>1727</v>
      </c>
    </row>
    <row r="1123" spans="1:7">
      <c r="A1123" s="189" t="s">
        <v>34</v>
      </c>
      <c r="B1123" s="189" t="s">
        <v>595</v>
      </c>
      <c r="C1123" s="189" t="s">
        <v>42</v>
      </c>
      <c r="D1123" s="189" t="s">
        <v>14</v>
      </c>
      <c r="E1123" s="189" t="s">
        <v>596</v>
      </c>
      <c r="F1123" s="190" t="s">
        <v>597</v>
      </c>
      <c r="G1123" s="188" t="s">
        <v>1727</v>
      </c>
    </row>
    <row r="1124" spans="1:7" ht="57.6">
      <c r="A1124" s="189" t="s">
        <v>34</v>
      </c>
      <c r="B1124" s="189">
        <v>75</v>
      </c>
      <c r="C1124" s="189" t="s">
        <v>43</v>
      </c>
      <c r="D1124" s="189" t="s">
        <v>6</v>
      </c>
      <c r="E1124" s="189" t="s">
        <v>598</v>
      </c>
      <c r="F1124" s="190" t="s">
        <v>599</v>
      </c>
      <c r="G1124" s="188" t="s">
        <v>1727</v>
      </c>
    </row>
    <row r="1125" spans="1:7" ht="115.2">
      <c r="A1125" s="189" t="s">
        <v>20</v>
      </c>
      <c r="B1125" s="189" t="s">
        <v>511</v>
      </c>
      <c r="C1125" s="189" t="s">
        <v>22</v>
      </c>
      <c r="D1125" s="189" t="s">
        <v>4</v>
      </c>
      <c r="E1125" s="189" t="s">
        <v>616</v>
      </c>
      <c r="F1125" s="190" t="s">
        <v>617</v>
      </c>
      <c r="G1125" s="188" t="s">
        <v>1727</v>
      </c>
    </row>
    <row r="1126" spans="1:7" ht="57.6">
      <c r="A1126" s="189" t="s">
        <v>20</v>
      </c>
      <c r="B1126" s="189">
        <v>22</v>
      </c>
      <c r="C1126" s="189" t="s">
        <v>22</v>
      </c>
      <c r="D1126" s="189" t="s">
        <v>4</v>
      </c>
      <c r="E1126" s="189" t="s">
        <v>618</v>
      </c>
      <c r="F1126" s="190" t="s">
        <v>619</v>
      </c>
      <c r="G1126" s="188" t="s">
        <v>1727</v>
      </c>
    </row>
    <row r="1127" spans="1:7" ht="28.8">
      <c r="A1127" s="189" t="s">
        <v>20</v>
      </c>
      <c r="B1127" s="189"/>
      <c r="C1127" s="189" t="s">
        <v>22</v>
      </c>
      <c r="D1127" s="189" t="s">
        <v>48</v>
      </c>
      <c r="E1127" s="189" t="s">
        <v>167</v>
      </c>
      <c r="F1127" s="190" t="s">
        <v>620</v>
      </c>
      <c r="G1127" s="188" t="s">
        <v>1727</v>
      </c>
    </row>
    <row r="1128" spans="1:7" ht="57.6">
      <c r="A1128" s="189" t="s">
        <v>36</v>
      </c>
      <c r="B1128" s="189">
        <v>110</v>
      </c>
      <c r="C1128" s="189" t="s">
        <v>22</v>
      </c>
      <c r="D1128" s="189" t="s">
        <v>4</v>
      </c>
      <c r="E1128" s="192">
        <v>5</v>
      </c>
      <c r="F1128" s="190" t="s">
        <v>1726</v>
      </c>
      <c r="G1128" s="188" t="s">
        <v>1727</v>
      </c>
    </row>
    <row r="1129" spans="1:7" ht="86.4">
      <c r="A1129" s="189" t="s">
        <v>36</v>
      </c>
      <c r="B1129" s="189">
        <v>111</v>
      </c>
      <c r="C1129" s="189" t="s">
        <v>22</v>
      </c>
      <c r="D1129" s="189" t="s">
        <v>6</v>
      </c>
      <c r="E1129" s="189"/>
      <c r="F1129" s="190" t="s">
        <v>622</v>
      </c>
      <c r="G1129" s="188" t="s">
        <v>1727</v>
      </c>
    </row>
    <row r="1130" spans="1:7" ht="86.4">
      <c r="A1130" s="189" t="s">
        <v>36</v>
      </c>
      <c r="B1130" s="189">
        <v>112</v>
      </c>
      <c r="C1130" s="189" t="s">
        <v>22</v>
      </c>
      <c r="D1130" s="189" t="s">
        <v>6</v>
      </c>
      <c r="E1130" s="189"/>
      <c r="F1130" s="190" t="s">
        <v>1059</v>
      </c>
      <c r="G1130" s="188" t="s">
        <v>1727</v>
      </c>
    </row>
    <row r="1131" spans="1:7" ht="100.8">
      <c r="A1131" s="189" t="s">
        <v>36</v>
      </c>
      <c r="B1131" s="189">
        <v>114</v>
      </c>
      <c r="C1131" s="189" t="s">
        <v>22</v>
      </c>
      <c r="D1131" s="189" t="s">
        <v>4</v>
      </c>
      <c r="E1131" s="189"/>
      <c r="F1131" s="190" t="s">
        <v>623</v>
      </c>
      <c r="G1131" s="188" t="s">
        <v>1727</v>
      </c>
    </row>
    <row r="1132" spans="1:7" ht="72">
      <c r="A1132" s="189" t="s">
        <v>36</v>
      </c>
      <c r="B1132" s="189">
        <v>115</v>
      </c>
      <c r="C1132" s="189" t="s">
        <v>22</v>
      </c>
      <c r="D1132" s="189" t="s">
        <v>48</v>
      </c>
      <c r="E1132" s="189"/>
      <c r="F1132" s="190" t="s">
        <v>624</v>
      </c>
      <c r="G1132" s="188" t="s">
        <v>1727</v>
      </c>
    </row>
    <row r="1133" spans="1:7" ht="100.8">
      <c r="A1133" s="189" t="s">
        <v>37</v>
      </c>
      <c r="B1133" s="189">
        <v>117</v>
      </c>
      <c r="C1133" s="189" t="s">
        <v>22</v>
      </c>
      <c r="D1133" s="189" t="s">
        <v>4</v>
      </c>
      <c r="E1133" s="189"/>
      <c r="F1133" s="190" t="s">
        <v>548</v>
      </c>
      <c r="G1133" s="188" t="s">
        <v>1727</v>
      </c>
    </row>
    <row r="1134" spans="1:7" ht="57.6">
      <c r="A1134" s="189" t="s">
        <v>37</v>
      </c>
      <c r="B1134" s="189"/>
      <c r="C1134" s="189" t="s">
        <v>22</v>
      </c>
      <c r="D1134" s="189" t="s">
        <v>4</v>
      </c>
      <c r="E1134" s="189" t="s">
        <v>625</v>
      </c>
      <c r="F1134" s="190" t="s">
        <v>626</v>
      </c>
      <c r="G1134" s="188" t="s">
        <v>1727</v>
      </c>
    </row>
    <row r="1135" spans="1:7" ht="57.6">
      <c r="A1135" s="189" t="s">
        <v>36</v>
      </c>
      <c r="B1135" s="189">
        <v>114</v>
      </c>
      <c r="C1135" s="189" t="s">
        <v>22</v>
      </c>
      <c r="D1135" s="189" t="s">
        <v>11</v>
      </c>
      <c r="E1135" s="189" t="s">
        <v>809</v>
      </c>
      <c r="F1135" s="190" t="s">
        <v>810</v>
      </c>
      <c r="G1135" s="188" t="s">
        <v>1727</v>
      </c>
    </row>
    <row r="1136" spans="1:7" ht="100.8">
      <c r="A1136" s="195" t="s">
        <v>37</v>
      </c>
      <c r="B1136" s="195">
        <v>126</v>
      </c>
      <c r="C1136" s="195" t="s">
        <v>39</v>
      </c>
      <c r="D1136" s="195" t="s">
        <v>48</v>
      </c>
      <c r="E1136" s="195" t="s">
        <v>811</v>
      </c>
      <c r="F1136" s="196" t="s">
        <v>812</v>
      </c>
      <c r="G1136" s="188" t="s">
        <v>1727</v>
      </c>
    </row>
    <row r="1137" spans="1:7">
      <c r="A1137" s="199" t="s">
        <v>39</v>
      </c>
      <c r="B1137" s="199"/>
      <c r="C1137" s="199" t="s">
        <v>39</v>
      </c>
      <c r="D1137" s="199" t="s">
        <v>14</v>
      </c>
      <c r="E1137" s="199"/>
      <c r="F1137" s="202" t="s">
        <v>1728</v>
      </c>
      <c r="G1137" t="s">
        <v>1794</v>
      </c>
    </row>
    <row r="1138" spans="1:7" ht="72">
      <c r="A1138" s="199" t="s">
        <v>39</v>
      </c>
      <c r="B1138" s="199" t="s">
        <v>136</v>
      </c>
      <c r="C1138" s="199" t="s">
        <v>39</v>
      </c>
      <c r="D1138" s="199" t="s">
        <v>14</v>
      </c>
      <c r="E1138" s="199" t="s">
        <v>1729</v>
      </c>
      <c r="F1138" s="200" t="s">
        <v>1730</v>
      </c>
      <c r="G1138" s="198" t="s">
        <v>1794</v>
      </c>
    </row>
    <row r="1139" spans="1:7" ht="28.8">
      <c r="A1139" s="199"/>
      <c r="B1139" s="199" t="s">
        <v>136</v>
      </c>
      <c r="C1139" s="199" t="s">
        <v>39</v>
      </c>
      <c r="D1139" s="199" t="s">
        <v>14</v>
      </c>
      <c r="E1139" s="199" t="s">
        <v>1729</v>
      </c>
      <c r="F1139" s="200" t="s">
        <v>1731</v>
      </c>
      <c r="G1139" s="198" t="s">
        <v>1794</v>
      </c>
    </row>
    <row r="1140" spans="1:7" ht="28.8">
      <c r="A1140" s="199" t="s">
        <v>39</v>
      </c>
      <c r="B1140" s="199" t="s">
        <v>136</v>
      </c>
      <c r="C1140" s="199" t="s">
        <v>39</v>
      </c>
      <c r="D1140" s="199" t="s">
        <v>14</v>
      </c>
      <c r="E1140" s="199"/>
      <c r="F1140" s="200" t="s">
        <v>1732</v>
      </c>
      <c r="G1140" s="198" t="s">
        <v>1794</v>
      </c>
    </row>
    <row r="1141" spans="1:7" ht="100.8">
      <c r="A1141" s="199" t="s">
        <v>34</v>
      </c>
      <c r="B1141" s="199" t="s">
        <v>1733</v>
      </c>
      <c r="C1141" s="199" t="s">
        <v>1734</v>
      </c>
      <c r="D1141" s="199" t="s">
        <v>48</v>
      </c>
      <c r="E1141" s="199"/>
      <c r="F1141" s="200" t="s">
        <v>1735</v>
      </c>
      <c r="G1141" s="198" t="s">
        <v>1794</v>
      </c>
    </row>
    <row r="1142" spans="1:7">
      <c r="A1142" s="199" t="s">
        <v>34</v>
      </c>
      <c r="B1142" s="199">
        <v>41</v>
      </c>
      <c r="C1142" s="199" t="s">
        <v>1734</v>
      </c>
      <c r="D1142" s="199" t="s">
        <v>14</v>
      </c>
      <c r="E1142" s="199" t="s">
        <v>1736</v>
      </c>
      <c r="F1142" s="199" t="s">
        <v>1737</v>
      </c>
      <c r="G1142" s="198" t="s">
        <v>1794</v>
      </c>
    </row>
    <row r="1143" spans="1:7">
      <c r="A1143" s="199" t="s">
        <v>34</v>
      </c>
      <c r="B1143" s="199" t="s">
        <v>1738</v>
      </c>
      <c r="C1143" s="199" t="s">
        <v>44</v>
      </c>
      <c r="D1143" s="199" t="s">
        <v>14</v>
      </c>
      <c r="E1143" s="199" t="s">
        <v>1738</v>
      </c>
      <c r="F1143" s="199" t="s">
        <v>1739</v>
      </c>
      <c r="G1143" s="198" t="s">
        <v>1794</v>
      </c>
    </row>
    <row r="1144" spans="1:7" ht="43.2">
      <c r="A1144" s="199" t="s">
        <v>34</v>
      </c>
      <c r="B1144" s="199">
        <v>43</v>
      </c>
      <c r="C1144" s="199" t="s">
        <v>44</v>
      </c>
      <c r="D1144" s="199" t="s">
        <v>48</v>
      </c>
      <c r="E1144" s="199" t="s">
        <v>1740</v>
      </c>
      <c r="F1144" s="201" t="s">
        <v>1741</v>
      </c>
      <c r="G1144" s="198" t="s">
        <v>1794</v>
      </c>
    </row>
    <row r="1145" spans="1:7">
      <c r="A1145" s="199" t="s">
        <v>34</v>
      </c>
      <c r="B1145" s="199">
        <v>43</v>
      </c>
      <c r="C1145" s="199" t="s">
        <v>44</v>
      </c>
      <c r="D1145" s="199" t="s">
        <v>14</v>
      </c>
      <c r="E1145" s="199" t="s">
        <v>1742</v>
      </c>
      <c r="F1145" s="199" t="s">
        <v>1743</v>
      </c>
      <c r="G1145" s="198" t="s">
        <v>1794</v>
      </c>
    </row>
    <row r="1146" spans="1:7" ht="43.2">
      <c r="A1146" s="199" t="s">
        <v>35</v>
      </c>
      <c r="B1146" s="199">
        <v>44</v>
      </c>
      <c r="C1146" s="199" t="s">
        <v>44</v>
      </c>
      <c r="D1146" s="199" t="s">
        <v>11</v>
      </c>
      <c r="E1146" s="199" t="s">
        <v>1744</v>
      </c>
      <c r="F1146" s="200" t="s">
        <v>1745</v>
      </c>
      <c r="G1146" s="198" t="s">
        <v>1794</v>
      </c>
    </row>
    <row r="1147" spans="1:7" ht="57.6">
      <c r="A1147" s="199" t="s">
        <v>34</v>
      </c>
      <c r="B1147" s="199">
        <v>44</v>
      </c>
      <c r="C1147" s="199" t="s">
        <v>44</v>
      </c>
      <c r="D1147" s="199" t="s">
        <v>6</v>
      </c>
      <c r="E1147" s="199" t="s">
        <v>1746</v>
      </c>
      <c r="F1147" s="201" t="s">
        <v>1747</v>
      </c>
      <c r="G1147" s="198" t="s">
        <v>1794</v>
      </c>
    </row>
    <row r="1148" spans="1:7">
      <c r="A1148" s="199" t="s">
        <v>34</v>
      </c>
      <c r="B1148" s="199" t="s">
        <v>1671</v>
      </c>
      <c r="C1148" s="199" t="s">
        <v>44</v>
      </c>
      <c r="D1148" s="199" t="s">
        <v>11</v>
      </c>
      <c r="E1148" s="199" t="s">
        <v>1748</v>
      </c>
      <c r="F1148" s="199" t="s">
        <v>1749</v>
      </c>
      <c r="G1148" s="198" t="s">
        <v>1794</v>
      </c>
    </row>
    <row r="1149" spans="1:7" ht="86.4">
      <c r="A1149" s="199" t="s">
        <v>34</v>
      </c>
      <c r="B1149" s="199">
        <v>45</v>
      </c>
      <c r="C1149" s="199" t="s">
        <v>44</v>
      </c>
      <c r="D1149" s="199" t="s">
        <v>48</v>
      </c>
      <c r="E1149" s="199" t="s">
        <v>522</v>
      </c>
      <c r="F1149" s="201" t="s">
        <v>1750</v>
      </c>
      <c r="G1149" s="198" t="s">
        <v>1794</v>
      </c>
    </row>
    <row r="1150" spans="1:7" ht="28.8">
      <c r="A1150" s="199" t="s">
        <v>34</v>
      </c>
      <c r="B1150" s="199">
        <v>48</v>
      </c>
      <c r="C1150" s="199" t="s">
        <v>44</v>
      </c>
      <c r="D1150" s="199" t="s">
        <v>48</v>
      </c>
      <c r="E1150" s="199" t="s">
        <v>1751</v>
      </c>
      <c r="F1150" s="210" t="s">
        <v>1752</v>
      </c>
      <c r="G1150" s="198" t="s">
        <v>1794</v>
      </c>
    </row>
    <row r="1151" spans="1:7">
      <c r="A1151" s="199" t="s">
        <v>34</v>
      </c>
      <c r="B1151" s="199">
        <v>49</v>
      </c>
      <c r="C1151" s="199" t="s">
        <v>44</v>
      </c>
      <c r="D1151" s="199" t="s">
        <v>6</v>
      </c>
      <c r="E1151" s="199" t="s">
        <v>1753</v>
      </c>
      <c r="F1151" s="206" t="s">
        <v>1754</v>
      </c>
      <c r="G1151" s="198" t="s">
        <v>1794</v>
      </c>
    </row>
    <row r="1152" spans="1:7">
      <c r="A1152" s="199" t="s">
        <v>34</v>
      </c>
      <c r="B1152" s="199">
        <v>51</v>
      </c>
      <c r="C1152" s="199" t="s">
        <v>44</v>
      </c>
      <c r="D1152" s="199" t="s">
        <v>48</v>
      </c>
      <c r="E1152" s="199" t="s">
        <v>1755</v>
      </c>
      <c r="F1152" s="206" t="s">
        <v>1756</v>
      </c>
      <c r="G1152" s="198" t="s">
        <v>1794</v>
      </c>
    </row>
    <row r="1153" spans="1:7" ht="100.8">
      <c r="A1153" s="199" t="s">
        <v>34</v>
      </c>
      <c r="B1153" s="199">
        <v>54.55</v>
      </c>
      <c r="C1153" s="199" t="s">
        <v>46</v>
      </c>
      <c r="D1153" s="199" t="s">
        <v>48</v>
      </c>
      <c r="E1153" s="199" t="s">
        <v>1757</v>
      </c>
      <c r="F1153" s="200" t="s">
        <v>1758</v>
      </c>
      <c r="G1153" s="198" t="s">
        <v>1794</v>
      </c>
    </row>
    <row r="1154" spans="1:7" ht="57.6">
      <c r="A1154" s="199" t="s">
        <v>34</v>
      </c>
      <c r="B1154" s="199">
        <v>55</v>
      </c>
      <c r="C1154" s="199" t="s">
        <v>46</v>
      </c>
      <c r="D1154" s="199" t="s">
        <v>48</v>
      </c>
      <c r="E1154" s="199" t="s">
        <v>171</v>
      </c>
      <c r="F1154" s="200" t="s">
        <v>1759</v>
      </c>
      <c r="G1154" s="198" t="s">
        <v>1794</v>
      </c>
    </row>
    <row r="1155" spans="1:7" ht="28.8">
      <c r="A1155" s="199" t="s">
        <v>35</v>
      </c>
      <c r="B1155" s="199">
        <v>56</v>
      </c>
      <c r="C1155" s="199" t="s">
        <v>47</v>
      </c>
      <c r="D1155" s="199" t="s">
        <v>48</v>
      </c>
      <c r="E1155" s="199" t="s">
        <v>72</v>
      </c>
      <c r="F1155" s="200" t="s">
        <v>1760</v>
      </c>
      <c r="G1155" s="198" t="s">
        <v>1794</v>
      </c>
    </row>
    <row r="1156" spans="1:7" ht="43.2">
      <c r="A1156" s="199" t="s">
        <v>34</v>
      </c>
      <c r="B1156" s="199">
        <v>61</v>
      </c>
      <c r="C1156" s="199" t="s">
        <v>21</v>
      </c>
      <c r="D1156" s="199" t="s">
        <v>48</v>
      </c>
      <c r="E1156" s="199" t="s">
        <v>1761</v>
      </c>
      <c r="F1156" s="200" t="s">
        <v>1762</v>
      </c>
      <c r="G1156" s="198" t="s">
        <v>1794</v>
      </c>
    </row>
    <row r="1157" spans="1:7" ht="86.4">
      <c r="A1157" s="199" t="s">
        <v>34</v>
      </c>
      <c r="B1157" s="199">
        <v>62</v>
      </c>
      <c r="C1157" s="199" t="s">
        <v>40</v>
      </c>
      <c r="D1157" s="199" t="s">
        <v>6</v>
      </c>
      <c r="E1157" s="199" t="s">
        <v>1763</v>
      </c>
      <c r="F1157" s="205" t="s">
        <v>1764</v>
      </c>
      <c r="G1157" s="198" t="s">
        <v>1794</v>
      </c>
    </row>
    <row r="1158" spans="1:7" ht="28.8">
      <c r="A1158" s="199" t="s">
        <v>34</v>
      </c>
      <c r="B1158" s="199">
        <v>62</v>
      </c>
      <c r="C1158" s="199" t="s">
        <v>40</v>
      </c>
      <c r="D1158" s="199" t="s">
        <v>6</v>
      </c>
      <c r="E1158" s="199" t="s">
        <v>1765</v>
      </c>
      <c r="F1158" s="205" t="s">
        <v>1766</v>
      </c>
      <c r="G1158" s="198" t="s">
        <v>1794</v>
      </c>
    </row>
    <row r="1159" spans="1:7" ht="28.8">
      <c r="A1159" s="199" t="s">
        <v>34</v>
      </c>
      <c r="B1159" s="199">
        <v>62</v>
      </c>
      <c r="C1159" s="199" t="s">
        <v>40</v>
      </c>
      <c r="D1159" s="199" t="s">
        <v>6</v>
      </c>
      <c r="E1159" s="199" t="s">
        <v>1767</v>
      </c>
      <c r="F1159" s="200" t="s">
        <v>1768</v>
      </c>
      <c r="G1159" s="198" t="s">
        <v>1794</v>
      </c>
    </row>
    <row r="1160" spans="1:7" ht="28.8">
      <c r="A1160" s="199" t="s">
        <v>34</v>
      </c>
      <c r="B1160" s="199">
        <v>62</v>
      </c>
      <c r="C1160" s="199" t="s">
        <v>40</v>
      </c>
      <c r="D1160" s="199" t="s">
        <v>48</v>
      </c>
      <c r="E1160" s="199" t="s">
        <v>1767</v>
      </c>
      <c r="F1160" s="200" t="s">
        <v>1769</v>
      </c>
      <c r="G1160" s="198" t="s">
        <v>1794</v>
      </c>
    </row>
    <row r="1161" spans="1:7" ht="100.8">
      <c r="A1161" s="199" t="s">
        <v>34</v>
      </c>
      <c r="B1161" s="199">
        <v>62</v>
      </c>
      <c r="C1161" s="199" t="s">
        <v>40</v>
      </c>
      <c r="D1161" s="199" t="s">
        <v>6</v>
      </c>
      <c r="E1161" s="199"/>
      <c r="F1161" s="200" t="s">
        <v>1770</v>
      </c>
      <c r="G1161" s="198" t="s">
        <v>1794</v>
      </c>
    </row>
    <row r="1162" spans="1:7" ht="43.2">
      <c r="A1162" s="199" t="s">
        <v>34</v>
      </c>
      <c r="B1162" s="199">
        <v>66</v>
      </c>
      <c r="C1162" s="199" t="s">
        <v>40</v>
      </c>
      <c r="D1162" s="199" t="s">
        <v>48</v>
      </c>
      <c r="E1162" s="199" t="s">
        <v>1771</v>
      </c>
      <c r="F1162" s="200" t="s">
        <v>1772</v>
      </c>
      <c r="G1162" s="198" t="s">
        <v>1794</v>
      </c>
    </row>
    <row r="1163" spans="1:7" ht="46.8">
      <c r="A1163" s="199" t="s">
        <v>34</v>
      </c>
      <c r="B1163" s="199">
        <v>66</v>
      </c>
      <c r="C1163" s="199" t="s">
        <v>40</v>
      </c>
      <c r="D1163" s="199" t="s">
        <v>11</v>
      </c>
      <c r="E1163" s="199" t="s">
        <v>1771</v>
      </c>
      <c r="F1163" s="208" t="s">
        <v>1773</v>
      </c>
      <c r="G1163" s="198" t="s">
        <v>1794</v>
      </c>
    </row>
    <row r="1164" spans="1:7">
      <c r="A1164" s="199"/>
      <c r="B1164" s="199">
        <v>66</v>
      </c>
      <c r="C1164" s="199"/>
      <c r="D1164" s="199"/>
      <c r="E1164" s="199"/>
      <c r="F1164" s="203"/>
      <c r="G1164" s="198" t="s">
        <v>1794</v>
      </c>
    </row>
    <row r="1165" spans="1:7">
      <c r="A1165" s="199" t="s">
        <v>35</v>
      </c>
      <c r="B1165" s="199">
        <v>69</v>
      </c>
      <c r="C1165" s="199" t="s">
        <v>40</v>
      </c>
      <c r="D1165" s="199" t="s">
        <v>11</v>
      </c>
      <c r="E1165" s="199" t="s">
        <v>280</v>
      </c>
      <c r="F1165" s="205" t="s">
        <v>1774</v>
      </c>
      <c r="G1165" s="198" t="s">
        <v>1794</v>
      </c>
    </row>
    <row r="1166" spans="1:7" ht="15.6">
      <c r="A1166" s="199" t="s">
        <v>35</v>
      </c>
      <c r="B1166" s="199" t="s">
        <v>1311</v>
      </c>
      <c r="C1166" s="199" t="s">
        <v>40</v>
      </c>
      <c r="D1166" s="199" t="s">
        <v>6</v>
      </c>
      <c r="E1166" s="209" t="s">
        <v>1775</v>
      </c>
      <c r="F1166" s="207" t="s">
        <v>1776</v>
      </c>
      <c r="G1166" s="198" t="s">
        <v>1794</v>
      </c>
    </row>
    <row r="1167" spans="1:7" ht="100.8">
      <c r="A1167" s="199" t="s">
        <v>35</v>
      </c>
      <c r="B1167" s="199">
        <v>79</v>
      </c>
      <c r="C1167" s="199" t="s">
        <v>26</v>
      </c>
      <c r="D1167" s="199" t="s">
        <v>48</v>
      </c>
      <c r="E1167" s="199" t="s">
        <v>171</v>
      </c>
      <c r="F1167" s="200" t="s">
        <v>1777</v>
      </c>
      <c r="G1167" s="198" t="s">
        <v>1794</v>
      </c>
    </row>
    <row r="1168" spans="1:7">
      <c r="A1168" s="199" t="s">
        <v>35</v>
      </c>
      <c r="B1168" s="199" t="s">
        <v>1778</v>
      </c>
      <c r="C1168" s="199" t="s">
        <v>27</v>
      </c>
      <c r="D1168" s="199" t="s">
        <v>14</v>
      </c>
      <c r="E1168" s="199" t="s">
        <v>1779</v>
      </c>
      <c r="F1168" s="200" t="s">
        <v>1780</v>
      </c>
      <c r="G1168" s="198" t="s">
        <v>1794</v>
      </c>
    </row>
    <row r="1169" spans="1:7">
      <c r="A1169" s="199" t="s">
        <v>35</v>
      </c>
      <c r="B1169" s="199">
        <v>83</v>
      </c>
      <c r="C1169" s="199" t="s">
        <v>23</v>
      </c>
      <c r="D1169" s="199" t="s">
        <v>11</v>
      </c>
      <c r="E1169" s="199" t="s">
        <v>1781</v>
      </c>
      <c r="F1169" s="204" t="s">
        <v>1782</v>
      </c>
      <c r="G1169" s="198" t="s">
        <v>1794</v>
      </c>
    </row>
    <row r="1170" spans="1:7">
      <c r="A1170" s="199" t="s">
        <v>35</v>
      </c>
      <c r="B1170" s="199">
        <v>84</v>
      </c>
      <c r="C1170" s="199" t="s">
        <v>23</v>
      </c>
      <c r="D1170" s="199" t="s">
        <v>11</v>
      </c>
      <c r="E1170" s="199" t="s">
        <v>1325</v>
      </c>
      <c r="F1170" s="204" t="s">
        <v>1783</v>
      </c>
      <c r="G1170" s="198" t="s">
        <v>1794</v>
      </c>
    </row>
    <row r="1171" spans="1:7">
      <c r="A1171" s="199" t="s">
        <v>35</v>
      </c>
      <c r="B1171" s="199">
        <v>88</v>
      </c>
      <c r="C1171" s="199" t="s">
        <v>23</v>
      </c>
      <c r="D1171" s="199" t="s">
        <v>11</v>
      </c>
      <c r="E1171" s="199" t="s">
        <v>374</v>
      </c>
      <c r="F1171" s="204" t="s">
        <v>1784</v>
      </c>
      <c r="G1171" s="198" t="s">
        <v>1794</v>
      </c>
    </row>
    <row r="1172" spans="1:7">
      <c r="A1172" s="199" t="s">
        <v>35</v>
      </c>
      <c r="B1172" s="199">
        <v>90</v>
      </c>
      <c r="C1172" s="199" t="s">
        <v>23</v>
      </c>
      <c r="D1172" s="199" t="s">
        <v>48</v>
      </c>
      <c r="E1172" s="199" t="s">
        <v>1785</v>
      </c>
      <c r="F1172" s="204" t="s">
        <v>1786</v>
      </c>
      <c r="G1172" s="198" t="s">
        <v>1794</v>
      </c>
    </row>
    <row r="1173" spans="1:7">
      <c r="A1173" s="199" t="s">
        <v>35</v>
      </c>
      <c r="B1173" s="199">
        <v>90</v>
      </c>
      <c r="C1173" s="199" t="s">
        <v>23</v>
      </c>
      <c r="D1173" s="199" t="s">
        <v>48</v>
      </c>
      <c r="E1173" s="199" t="s">
        <v>1787</v>
      </c>
      <c r="F1173" s="199" t="s">
        <v>1788</v>
      </c>
      <c r="G1173" s="198" t="s">
        <v>1794</v>
      </c>
    </row>
    <row r="1174" spans="1:7" ht="28.8">
      <c r="A1174" s="199" t="s">
        <v>35</v>
      </c>
      <c r="B1174" s="199">
        <v>92</v>
      </c>
      <c r="C1174" s="199" t="s">
        <v>26</v>
      </c>
      <c r="D1174" s="199" t="s">
        <v>6</v>
      </c>
      <c r="E1174" s="199" t="s">
        <v>1781</v>
      </c>
      <c r="F1174" s="205" t="s">
        <v>1789</v>
      </c>
      <c r="G1174" s="198" t="s">
        <v>1794</v>
      </c>
    </row>
    <row r="1175" spans="1:7" ht="28.8">
      <c r="A1175" s="199" t="s">
        <v>35</v>
      </c>
      <c r="B1175" s="199">
        <v>94</v>
      </c>
      <c r="C1175" s="199" t="s">
        <v>26</v>
      </c>
      <c r="D1175" s="199" t="s">
        <v>5</v>
      </c>
      <c r="E1175" s="199" t="s">
        <v>1790</v>
      </c>
      <c r="F1175" s="200" t="s">
        <v>1791</v>
      </c>
      <c r="G1175" s="198" t="s">
        <v>1794</v>
      </c>
    </row>
    <row r="1176" spans="1:7" ht="43.2">
      <c r="A1176" s="199" t="s">
        <v>36</v>
      </c>
      <c r="B1176" s="199">
        <v>110</v>
      </c>
      <c r="C1176" s="199" t="s">
        <v>22</v>
      </c>
      <c r="D1176" s="199" t="s">
        <v>48</v>
      </c>
      <c r="E1176" s="199" t="s">
        <v>1792</v>
      </c>
      <c r="F1176" s="200" t="s">
        <v>1793</v>
      </c>
      <c r="G1176" s="198" t="s">
        <v>1794</v>
      </c>
    </row>
    <row r="1177" spans="1:7" s="214" customFormat="1">
      <c r="C1177" s="214" t="s">
        <v>44</v>
      </c>
      <c r="F1177" s="214" t="s">
        <v>1805</v>
      </c>
      <c r="G1177" s="214" t="s">
        <v>1804</v>
      </c>
    </row>
    <row r="1178" spans="1:7" s="214" customFormat="1" ht="158.4">
      <c r="C1178" s="214" t="s">
        <v>42</v>
      </c>
      <c r="F1178" s="215" t="s">
        <v>1808</v>
      </c>
      <c r="G1178" s="214" t="s">
        <v>1804</v>
      </c>
    </row>
    <row r="1179" spans="1:7" s="214" customFormat="1">
      <c r="C1179" s="214" t="s">
        <v>47</v>
      </c>
      <c r="F1179" s="214" t="s">
        <v>1809</v>
      </c>
      <c r="G1179" s="214" t="s">
        <v>1804</v>
      </c>
    </row>
    <row r="1180" spans="1:7" s="214" customFormat="1" ht="273.60000000000002">
      <c r="C1180" s="214" t="s">
        <v>39</v>
      </c>
      <c r="F1180" s="215" t="s">
        <v>1806</v>
      </c>
      <c r="G1180" s="214" t="s">
        <v>1804</v>
      </c>
    </row>
    <row r="1181" spans="1:7" s="214" customFormat="1" ht="100.8">
      <c r="C1181" s="214" t="s">
        <v>22</v>
      </c>
      <c r="F1181" s="215" t="s">
        <v>1807</v>
      </c>
      <c r="G1181" s="214" t="s">
        <v>1804</v>
      </c>
    </row>
    <row r="1182" spans="1:7" s="214" customFormat="1" ht="409.6">
      <c r="C1182" s="214" t="s">
        <v>39</v>
      </c>
      <c r="F1182" s="215" t="s">
        <v>1810</v>
      </c>
      <c r="G1182" s="214" t="s">
        <v>1794</v>
      </c>
    </row>
    <row r="1183" spans="1:7" s="214" customFormat="1" ht="129.6">
      <c r="C1183" s="214" t="s">
        <v>568</v>
      </c>
      <c r="F1183" s="215" t="s">
        <v>1811</v>
      </c>
      <c r="G1183" s="214" t="s">
        <v>1794</v>
      </c>
    </row>
    <row r="1184" spans="1:7" s="214" customFormat="1" ht="216">
      <c r="C1184" s="214" t="s">
        <v>39</v>
      </c>
      <c r="F1184" s="215" t="s">
        <v>1812</v>
      </c>
      <c r="G1184" s="214" t="s">
        <v>1794</v>
      </c>
    </row>
    <row r="1185" spans="1:7" s="214" customFormat="1" ht="230.4">
      <c r="C1185" s="214" t="s">
        <v>39</v>
      </c>
      <c r="F1185" s="215" t="s">
        <v>1813</v>
      </c>
      <c r="G1185" s="214" t="s">
        <v>1794</v>
      </c>
    </row>
    <row r="1186" spans="1:7" s="214" customFormat="1" ht="100.8">
      <c r="A1186" s="212" t="s">
        <v>39</v>
      </c>
      <c r="B1186" s="212" t="s">
        <v>1814</v>
      </c>
      <c r="C1186" s="212" t="s">
        <v>39</v>
      </c>
      <c r="D1186" s="212" t="s">
        <v>14</v>
      </c>
      <c r="E1186" s="212" t="s">
        <v>561</v>
      </c>
      <c r="F1186" s="213" t="s">
        <v>1815</v>
      </c>
      <c r="G1186" s="214" t="s">
        <v>1866</v>
      </c>
    </row>
    <row r="1187" spans="1:7" s="214" customFormat="1" ht="28.8">
      <c r="A1187" s="212" t="s">
        <v>19</v>
      </c>
      <c r="B1187" s="212">
        <v>14</v>
      </c>
      <c r="C1187" s="212" t="s">
        <v>39</v>
      </c>
      <c r="D1187" s="212" t="s">
        <v>48</v>
      </c>
      <c r="E1187" s="212" t="s">
        <v>306</v>
      </c>
      <c r="F1187" s="213" t="s">
        <v>1554</v>
      </c>
      <c r="G1187" s="214" t="s">
        <v>1866</v>
      </c>
    </row>
    <row r="1188" spans="1:7" s="214" customFormat="1" ht="19.350000000000001" customHeight="1">
      <c r="A1188" s="212" t="s">
        <v>34</v>
      </c>
      <c r="B1188" s="212">
        <v>26</v>
      </c>
      <c r="C1188" s="212" t="s">
        <v>568</v>
      </c>
      <c r="D1188" s="212" t="s">
        <v>48</v>
      </c>
      <c r="E1188" s="212" t="s">
        <v>282</v>
      </c>
      <c r="F1188" s="213" t="s">
        <v>1555</v>
      </c>
      <c r="G1188" s="214" t="s">
        <v>1866</v>
      </c>
    </row>
    <row r="1189" spans="1:7" s="214" customFormat="1" ht="43.2">
      <c r="A1189" s="212" t="s">
        <v>34</v>
      </c>
      <c r="B1189" s="212">
        <v>27</v>
      </c>
      <c r="C1189" s="212" t="s">
        <v>568</v>
      </c>
      <c r="D1189" s="212" t="s">
        <v>48</v>
      </c>
      <c r="E1189" s="212" t="s">
        <v>1556</v>
      </c>
      <c r="F1189" s="213" t="s">
        <v>1557</v>
      </c>
      <c r="G1189" s="214" t="s">
        <v>1866</v>
      </c>
    </row>
    <row r="1190" spans="1:7" s="214" customFormat="1" ht="28.8">
      <c r="A1190" s="212" t="s">
        <v>34</v>
      </c>
      <c r="B1190" s="212">
        <v>27</v>
      </c>
      <c r="C1190" s="212" t="s">
        <v>568</v>
      </c>
      <c r="D1190" s="212" t="s">
        <v>48</v>
      </c>
      <c r="E1190" s="212" t="s">
        <v>1558</v>
      </c>
      <c r="F1190" s="213" t="s">
        <v>1559</v>
      </c>
      <c r="G1190" s="214" t="s">
        <v>1866</v>
      </c>
    </row>
    <row r="1191" spans="1:7" s="214" customFormat="1" ht="43.2">
      <c r="A1191" s="212" t="s">
        <v>34</v>
      </c>
      <c r="B1191" s="212">
        <v>27</v>
      </c>
      <c r="C1191" s="212" t="s">
        <v>568</v>
      </c>
      <c r="D1191" s="212" t="s">
        <v>14</v>
      </c>
      <c r="E1191" s="212" t="s">
        <v>1560</v>
      </c>
      <c r="F1191" s="213" t="s">
        <v>1561</v>
      </c>
      <c r="G1191" s="214" t="s">
        <v>1866</v>
      </c>
    </row>
    <row r="1192" spans="1:7" s="214" customFormat="1">
      <c r="A1192" s="212" t="s">
        <v>34</v>
      </c>
      <c r="B1192" s="212">
        <v>28</v>
      </c>
      <c r="C1192" s="212" t="s">
        <v>568</v>
      </c>
      <c r="D1192" s="212" t="s">
        <v>14</v>
      </c>
      <c r="E1192" s="212" t="s">
        <v>1407</v>
      </c>
      <c r="F1192" s="213" t="s">
        <v>1562</v>
      </c>
      <c r="G1192" s="214" t="s">
        <v>1866</v>
      </c>
    </row>
    <row r="1193" spans="1:7" s="214" customFormat="1">
      <c r="A1193" s="212" t="s">
        <v>34</v>
      </c>
      <c r="B1193" s="212">
        <v>28</v>
      </c>
      <c r="C1193" s="212" t="s">
        <v>568</v>
      </c>
      <c r="D1193" s="212" t="s">
        <v>14</v>
      </c>
      <c r="E1193" s="212" t="s">
        <v>132</v>
      </c>
      <c r="F1193" s="213" t="s">
        <v>1563</v>
      </c>
      <c r="G1193" s="214" t="s">
        <v>1866</v>
      </c>
    </row>
    <row r="1194" spans="1:7" s="214" customFormat="1">
      <c r="A1194" s="212" t="s">
        <v>34</v>
      </c>
      <c r="B1194" s="212">
        <v>29</v>
      </c>
      <c r="C1194" s="212" t="s">
        <v>568</v>
      </c>
      <c r="D1194" s="212" t="s">
        <v>5</v>
      </c>
      <c r="E1194" s="212" t="s">
        <v>306</v>
      </c>
      <c r="F1194" s="213" t="s">
        <v>1564</v>
      </c>
      <c r="G1194" s="214" t="s">
        <v>1866</v>
      </c>
    </row>
    <row r="1195" spans="1:7" s="214" customFormat="1">
      <c r="A1195" s="212" t="s">
        <v>34</v>
      </c>
      <c r="B1195" s="212">
        <v>29</v>
      </c>
      <c r="C1195" s="212" t="s">
        <v>568</v>
      </c>
      <c r="D1195" s="212" t="s">
        <v>5</v>
      </c>
      <c r="E1195" s="212" t="s">
        <v>762</v>
      </c>
      <c r="F1195" s="213" t="s">
        <v>1565</v>
      </c>
      <c r="G1195" s="214" t="s">
        <v>1866</v>
      </c>
    </row>
    <row r="1196" spans="1:7" s="214" customFormat="1" ht="43.2">
      <c r="A1196" s="212" t="s">
        <v>34</v>
      </c>
      <c r="B1196" s="212">
        <v>30</v>
      </c>
      <c r="C1196" s="212" t="s">
        <v>568</v>
      </c>
      <c r="D1196" s="212" t="s">
        <v>14</v>
      </c>
      <c r="E1196" s="212" t="s">
        <v>1566</v>
      </c>
      <c r="F1196" s="213" t="s">
        <v>1567</v>
      </c>
      <c r="G1196" s="214" t="s">
        <v>1866</v>
      </c>
    </row>
    <row r="1197" spans="1:7" s="214" customFormat="1" ht="43.2">
      <c r="A1197" s="212" t="s">
        <v>34</v>
      </c>
      <c r="B1197" s="212">
        <v>34</v>
      </c>
      <c r="C1197" s="212" t="s">
        <v>568</v>
      </c>
      <c r="D1197" s="212" t="s">
        <v>48</v>
      </c>
      <c r="E1197" s="212" t="s">
        <v>306</v>
      </c>
      <c r="F1197" s="213" t="s">
        <v>1568</v>
      </c>
      <c r="G1197" s="214" t="s">
        <v>1866</v>
      </c>
    </row>
    <row r="1198" spans="1:7" s="214" customFormat="1">
      <c r="A1198" s="212" t="s">
        <v>34</v>
      </c>
      <c r="B1198" s="212">
        <v>34</v>
      </c>
      <c r="C1198" s="212" t="s">
        <v>568</v>
      </c>
      <c r="D1198" s="212" t="s">
        <v>14</v>
      </c>
      <c r="E1198" s="212" t="s">
        <v>1569</v>
      </c>
      <c r="F1198" s="213" t="s">
        <v>1570</v>
      </c>
      <c r="G1198" s="214" t="s">
        <v>1866</v>
      </c>
    </row>
    <row r="1199" spans="1:7" s="214" customFormat="1" ht="28.8">
      <c r="A1199" s="212" t="s">
        <v>34</v>
      </c>
      <c r="B1199" s="212">
        <v>35</v>
      </c>
      <c r="C1199" s="212" t="s">
        <v>568</v>
      </c>
      <c r="D1199" s="212" t="s">
        <v>5</v>
      </c>
      <c r="E1199" s="212" t="s">
        <v>1571</v>
      </c>
      <c r="F1199" s="213" t="s">
        <v>1572</v>
      </c>
      <c r="G1199" s="214" t="s">
        <v>1866</v>
      </c>
    </row>
    <row r="1200" spans="1:7" s="214" customFormat="1" ht="43.2">
      <c r="A1200" s="212" t="s">
        <v>34</v>
      </c>
      <c r="B1200" s="212">
        <v>35</v>
      </c>
      <c r="C1200" s="212" t="s">
        <v>568</v>
      </c>
      <c r="D1200" s="212" t="s">
        <v>5</v>
      </c>
      <c r="E1200" s="212" t="s">
        <v>1573</v>
      </c>
      <c r="F1200" s="213" t="s">
        <v>1574</v>
      </c>
      <c r="G1200" s="214" t="s">
        <v>1866</v>
      </c>
    </row>
    <row r="1201" spans="1:7" s="214" customFormat="1" ht="43.2">
      <c r="A1201" s="212" t="s">
        <v>34</v>
      </c>
      <c r="B1201" s="212">
        <v>35</v>
      </c>
      <c r="C1201" s="212" t="s">
        <v>568</v>
      </c>
      <c r="D1201" s="212" t="s">
        <v>48</v>
      </c>
      <c r="E1201" s="212" t="s">
        <v>1569</v>
      </c>
      <c r="F1201" s="213" t="s">
        <v>1575</v>
      </c>
      <c r="G1201" s="214" t="s">
        <v>1866</v>
      </c>
    </row>
    <row r="1202" spans="1:7" s="214" customFormat="1" ht="43.2">
      <c r="A1202" s="212" t="s">
        <v>34</v>
      </c>
      <c r="B1202" s="212" t="s">
        <v>1576</v>
      </c>
      <c r="C1202" s="212" t="s">
        <v>568</v>
      </c>
      <c r="D1202" s="212" t="s">
        <v>48</v>
      </c>
      <c r="E1202" s="212" t="s">
        <v>1577</v>
      </c>
      <c r="F1202" s="213" t="s">
        <v>1578</v>
      </c>
      <c r="G1202" s="214" t="s">
        <v>1866</v>
      </c>
    </row>
    <row r="1203" spans="1:7" s="214" customFormat="1" ht="43.2">
      <c r="A1203" s="212" t="s">
        <v>34</v>
      </c>
      <c r="B1203" s="212">
        <v>36</v>
      </c>
      <c r="C1203" s="212" t="s">
        <v>568</v>
      </c>
      <c r="D1203" s="212" t="s">
        <v>48</v>
      </c>
      <c r="E1203" s="212" t="s">
        <v>262</v>
      </c>
      <c r="F1203" s="213" t="s">
        <v>1579</v>
      </c>
      <c r="G1203" s="214" t="s">
        <v>1866</v>
      </c>
    </row>
    <row r="1204" spans="1:7" s="214" customFormat="1" ht="63.6" customHeight="1">
      <c r="A1204" s="212" t="s">
        <v>34</v>
      </c>
      <c r="B1204" s="212">
        <v>36</v>
      </c>
      <c r="C1204" s="212" t="s">
        <v>568</v>
      </c>
      <c r="D1204" s="212" t="s">
        <v>5</v>
      </c>
      <c r="E1204" s="212" t="s">
        <v>262</v>
      </c>
      <c r="F1204" s="213" t="s">
        <v>1580</v>
      </c>
      <c r="G1204" s="214" t="s">
        <v>1866</v>
      </c>
    </row>
    <row r="1205" spans="1:7" s="214" customFormat="1" ht="57.6">
      <c r="A1205" s="212" t="s">
        <v>34</v>
      </c>
      <c r="B1205" s="212">
        <v>37</v>
      </c>
      <c r="C1205" s="212" t="s">
        <v>568</v>
      </c>
      <c r="D1205" s="212" t="s">
        <v>14</v>
      </c>
      <c r="E1205" s="212" t="s">
        <v>1581</v>
      </c>
      <c r="F1205" s="213" t="s">
        <v>1582</v>
      </c>
      <c r="G1205" s="214" t="s">
        <v>1866</v>
      </c>
    </row>
    <row r="1206" spans="1:7" s="214" customFormat="1" ht="28.8">
      <c r="A1206" s="212" t="s">
        <v>34</v>
      </c>
      <c r="B1206" s="212">
        <v>37</v>
      </c>
      <c r="C1206" s="212" t="s">
        <v>568</v>
      </c>
      <c r="D1206" s="212" t="s">
        <v>6</v>
      </c>
      <c r="E1206" s="212" t="s">
        <v>1583</v>
      </c>
      <c r="F1206" s="213" t="s">
        <v>1584</v>
      </c>
      <c r="G1206" s="214" t="s">
        <v>1866</v>
      </c>
    </row>
    <row r="1207" spans="1:7" s="214" customFormat="1" ht="19.649999999999999" customHeight="1">
      <c r="A1207" s="212" t="s">
        <v>34</v>
      </c>
      <c r="B1207" s="212">
        <v>38</v>
      </c>
      <c r="C1207" s="212" t="s">
        <v>568</v>
      </c>
      <c r="D1207" s="212" t="s">
        <v>48</v>
      </c>
      <c r="E1207" s="212" t="s">
        <v>1426</v>
      </c>
      <c r="F1207" s="213" t="s">
        <v>1816</v>
      </c>
      <c r="G1207" s="214" t="s">
        <v>1866</v>
      </c>
    </row>
    <row r="1208" spans="1:7" s="214" customFormat="1" ht="47.4" customHeight="1">
      <c r="A1208" s="212" t="s">
        <v>34</v>
      </c>
      <c r="B1208" s="212">
        <v>40</v>
      </c>
      <c r="C1208" s="212" t="s">
        <v>568</v>
      </c>
      <c r="D1208" s="212" t="s">
        <v>6</v>
      </c>
      <c r="E1208" s="212" t="s">
        <v>1429</v>
      </c>
      <c r="F1208" s="213" t="s">
        <v>1586</v>
      </c>
      <c r="G1208" s="214" t="s">
        <v>1866</v>
      </c>
    </row>
    <row r="1209" spans="1:7" s="214" customFormat="1" ht="43.2">
      <c r="A1209" s="212" t="s">
        <v>34</v>
      </c>
      <c r="B1209" s="212">
        <v>40</v>
      </c>
      <c r="C1209" s="212" t="s">
        <v>568</v>
      </c>
      <c r="D1209" s="212" t="s">
        <v>6</v>
      </c>
      <c r="E1209" s="212" t="s">
        <v>1587</v>
      </c>
      <c r="F1209" s="213" t="s">
        <v>1588</v>
      </c>
      <c r="G1209" s="214" t="s">
        <v>1866</v>
      </c>
    </row>
    <row r="1210" spans="1:7" s="214" customFormat="1" ht="59.4" customHeight="1">
      <c r="A1210" s="212" t="s">
        <v>34</v>
      </c>
      <c r="B1210" s="212">
        <v>40</v>
      </c>
      <c r="C1210" s="212" t="s">
        <v>568</v>
      </c>
      <c r="D1210" s="212" t="s">
        <v>6</v>
      </c>
      <c r="E1210" s="212" t="s">
        <v>1429</v>
      </c>
      <c r="F1210" s="213" t="s">
        <v>1589</v>
      </c>
      <c r="G1210" s="214" t="s">
        <v>1866</v>
      </c>
    </row>
    <row r="1211" spans="1:7" s="214" customFormat="1" ht="60.6" customHeight="1">
      <c r="A1211" s="212" t="s">
        <v>34</v>
      </c>
      <c r="B1211" s="212">
        <v>40</v>
      </c>
      <c r="C1211" s="212" t="s">
        <v>568</v>
      </c>
      <c r="D1211" s="212" t="s">
        <v>6</v>
      </c>
      <c r="E1211" s="212" t="s">
        <v>1590</v>
      </c>
      <c r="F1211" s="213" t="s">
        <v>1591</v>
      </c>
      <c r="G1211" s="214" t="s">
        <v>1866</v>
      </c>
    </row>
    <row r="1212" spans="1:7" s="214" customFormat="1" ht="100.8">
      <c r="A1212" s="212" t="s">
        <v>34</v>
      </c>
      <c r="B1212" s="212" t="s">
        <v>1592</v>
      </c>
      <c r="C1212" s="212" t="s">
        <v>568</v>
      </c>
      <c r="D1212" s="212" t="s">
        <v>6</v>
      </c>
      <c r="E1212" s="212" t="s">
        <v>1593</v>
      </c>
      <c r="F1212" s="213" t="s">
        <v>1594</v>
      </c>
      <c r="G1212" s="214" t="s">
        <v>1866</v>
      </c>
    </row>
    <row r="1213" spans="1:7" s="214" customFormat="1" ht="24" customHeight="1">
      <c r="A1213" s="212" t="s">
        <v>34</v>
      </c>
      <c r="B1213" s="212">
        <v>42</v>
      </c>
      <c r="C1213" s="212" t="s">
        <v>44</v>
      </c>
      <c r="D1213" s="212" t="s">
        <v>48</v>
      </c>
      <c r="E1213" s="214" t="s">
        <v>1595</v>
      </c>
      <c r="F1213" s="213" t="s">
        <v>1596</v>
      </c>
      <c r="G1213" s="214" t="s">
        <v>1866</v>
      </c>
    </row>
    <row r="1214" spans="1:7" s="214" customFormat="1" ht="60" customHeight="1">
      <c r="A1214" s="212" t="s">
        <v>34</v>
      </c>
      <c r="B1214" s="212">
        <v>42</v>
      </c>
      <c r="C1214" s="212" t="s">
        <v>44</v>
      </c>
      <c r="D1214" s="212" t="s">
        <v>48</v>
      </c>
      <c r="E1214" s="214" t="s">
        <v>1597</v>
      </c>
      <c r="F1214" s="213" t="s">
        <v>1598</v>
      </c>
      <c r="G1214" s="214" t="s">
        <v>1866</v>
      </c>
    </row>
    <row r="1215" spans="1:7" s="214" customFormat="1" ht="47.4" customHeight="1">
      <c r="A1215" s="212" t="s">
        <v>34</v>
      </c>
      <c r="B1215" s="212">
        <v>42</v>
      </c>
      <c r="C1215" s="212" t="s">
        <v>44</v>
      </c>
      <c r="D1215" s="212" t="s">
        <v>48</v>
      </c>
      <c r="E1215" s="212" t="s">
        <v>461</v>
      </c>
      <c r="F1215" s="213" t="s">
        <v>1599</v>
      </c>
      <c r="G1215" s="214" t="s">
        <v>1866</v>
      </c>
    </row>
    <row r="1216" spans="1:7" s="214" customFormat="1">
      <c r="A1216" s="212" t="s">
        <v>34</v>
      </c>
      <c r="B1216" s="212">
        <v>42</v>
      </c>
      <c r="C1216" s="212" t="s">
        <v>44</v>
      </c>
      <c r="D1216" s="212" t="s">
        <v>5</v>
      </c>
      <c r="E1216" s="212" t="s">
        <v>1600</v>
      </c>
      <c r="F1216" s="213" t="s">
        <v>1601</v>
      </c>
      <c r="G1216" s="214" t="s">
        <v>1866</v>
      </c>
    </row>
    <row r="1217" spans="1:7" s="214" customFormat="1" ht="28.8">
      <c r="A1217" s="212" t="s">
        <v>34</v>
      </c>
      <c r="B1217" s="212">
        <v>45</v>
      </c>
      <c r="C1217" s="212" t="s">
        <v>44</v>
      </c>
      <c r="D1217" s="212" t="s">
        <v>5</v>
      </c>
      <c r="E1217" s="212" t="s">
        <v>1602</v>
      </c>
      <c r="F1217" s="213" t="s">
        <v>1603</v>
      </c>
      <c r="G1217" s="214" t="s">
        <v>1866</v>
      </c>
    </row>
    <row r="1218" spans="1:7" s="214" customFormat="1" ht="57.6">
      <c r="A1218" s="212" t="s">
        <v>34</v>
      </c>
      <c r="B1218" s="212">
        <v>48</v>
      </c>
      <c r="C1218" s="212" t="s">
        <v>44</v>
      </c>
      <c r="D1218" s="212" t="s">
        <v>6</v>
      </c>
      <c r="E1218" s="212" t="s">
        <v>1604</v>
      </c>
      <c r="F1218" s="213" t="s">
        <v>1605</v>
      </c>
      <c r="G1218" s="214" t="s">
        <v>1866</v>
      </c>
    </row>
    <row r="1219" spans="1:7" s="214" customFormat="1" ht="57.6">
      <c r="A1219" s="212" t="s">
        <v>34</v>
      </c>
      <c r="B1219" s="212">
        <v>49</v>
      </c>
      <c r="C1219" s="212" t="s">
        <v>44</v>
      </c>
      <c r="D1219" s="212" t="s">
        <v>6</v>
      </c>
      <c r="E1219" s="212" t="s">
        <v>1606</v>
      </c>
      <c r="F1219" s="213" t="s">
        <v>1607</v>
      </c>
      <c r="G1219" s="214" t="s">
        <v>1866</v>
      </c>
    </row>
    <row r="1220" spans="1:7" s="214" customFormat="1" ht="29.4" customHeight="1">
      <c r="A1220" s="212" t="s">
        <v>34</v>
      </c>
      <c r="B1220" s="212">
        <v>55</v>
      </c>
      <c r="C1220" s="212" t="s">
        <v>46</v>
      </c>
      <c r="D1220" s="212" t="s">
        <v>48</v>
      </c>
      <c r="E1220" s="212" t="s">
        <v>171</v>
      </c>
      <c r="F1220" s="213" t="s">
        <v>1608</v>
      </c>
      <c r="G1220" s="214" t="s">
        <v>1866</v>
      </c>
    </row>
    <row r="1221" spans="1:7" s="214" customFormat="1" ht="28.8">
      <c r="A1221" s="212" t="s">
        <v>34</v>
      </c>
      <c r="B1221" s="212">
        <v>61</v>
      </c>
      <c r="C1221" s="212" t="s">
        <v>21</v>
      </c>
      <c r="D1221" s="212" t="s">
        <v>6</v>
      </c>
      <c r="E1221" s="212" t="s">
        <v>675</v>
      </c>
      <c r="F1221" s="213" t="s">
        <v>1609</v>
      </c>
      <c r="G1221" s="214" t="s">
        <v>1866</v>
      </c>
    </row>
    <row r="1222" spans="1:7" s="214" customFormat="1" ht="44.4" customHeight="1">
      <c r="A1222" s="212" t="s">
        <v>34</v>
      </c>
      <c r="B1222" s="212">
        <v>73</v>
      </c>
      <c r="C1222" s="212" t="s">
        <v>42</v>
      </c>
      <c r="D1222" s="212" t="s">
        <v>6</v>
      </c>
      <c r="E1222" s="212" t="s">
        <v>1610</v>
      </c>
      <c r="F1222" s="213" t="s">
        <v>1611</v>
      </c>
      <c r="G1222" s="214" t="s">
        <v>1866</v>
      </c>
    </row>
    <row r="1223" spans="1:7" s="214" customFormat="1">
      <c r="A1223" s="212" t="s">
        <v>34</v>
      </c>
      <c r="B1223" s="212">
        <v>74</v>
      </c>
      <c r="C1223" s="212" t="s">
        <v>42</v>
      </c>
      <c r="D1223" s="212" t="s">
        <v>6</v>
      </c>
      <c r="E1223" s="212" t="s">
        <v>1612</v>
      </c>
      <c r="F1223" s="213" t="s">
        <v>1613</v>
      </c>
      <c r="G1223" s="214" t="s">
        <v>1866</v>
      </c>
    </row>
    <row r="1224" spans="1:7" s="214" customFormat="1" ht="63.6" customHeight="1">
      <c r="A1224" s="212" t="s">
        <v>34</v>
      </c>
      <c r="B1224" s="212">
        <v>76</v>
      </c>
      <c r="C1224" s="212" t="s">
        <v>39</v>
      </c>
      <c r="D1224" s="212" t="s">
        <v>48</v>
      </c>
      <c r="E1224" s="212" t="s">
        <v>1614</v>
      </c>
      <c r="F1224" s="213" t="s">
        <v>1615</v>
      </c>
      <c r="G1224" s="214" t="s">
        <v>1866</v>
      </c>
    </row>
    <row r="1225" spans="1:7" s="214" customFormat="1" ht="43.2">
      <c r="A1225" s="212" t="s">
        <v>35</v>
      </c>
      <c r="B1225" s="212">
        <v>84</v>
      </c>
      <c r="C1225" s="212" t="s">
        <v>23</v>
      </c>
      <c r="D1225" s="212" t="s">
        <v>14</v>
      </c>
      <c r="E1225" s="212" t="s">
        <v>1325</v>
      </c>
      <c r="F1225" s="213" t="s">
        <v>1616</v>
      </c>
      <c r="G1225" s="214" t="s">
        <v>1866</v>
      </c>
    </row>
    <row r="1226" spans="1:7" s="214" customFormat="1" ht="16.350000000000001" customHeight="1">
      <c r="A1226" s="212" t="s">
        <v>35</v>
      </c>
      <c r="B1226" s="212">
        <v>85</v>
      </c>
      <c r="C1226" s="212" t="s">
        <v>23</v>
      </c>
      <c r="D1226" s="212" t="s">
        <v>4</v>
      </c>
      <c r="E1226" s="212" t="s">
        <v>1617</v>
      </c>
      <c r="F1226" s="213" t="s">
        <v>1618</v>
      </c>
      <c r="G1226" s="214" t="s">
        <v>1866</v>
      </c>
    </row>
    <row r="1227" spans="1:7" s="214" customFormat="1">
      <c r="A1227" s="212" t="s">
        <v>35</v>
      </c>
      <c r="B1227" s="212">
        <v>88</v>
      </c>
      <c r="C1227" s="212" t="s">
        <v>23</v>
      </c>
      <c r="D1227" s="212" t="s">
        <v>14</v>
      </c>
      <c r="E1227" s="212" t="s">
        <v>374</v>
      </c>
      <c r="F1227" s="213" t="s">
        <v>1619</v>
      </c>
      <c r="G1227" s="214" t="s">
        <v>1866</v>
      </c>
    </row>
    <row r="1228" spans="1:7" s="214" customFormat="1" ht="44.4" customHeight="1">
      <c r="A1228" s="212" t="s">
        <v>35</v>
      </c>
      <c r="B1228" s="212">
        <v>90</v>
      </c>
      <c r="C1228" s="212" t="s">
        <v>23</v>
      </c>
      <c r="D1228" s="212" t="s">
        <v>6</v>
      </c>
      <c r="E1228" s="212" t="s">
        <v>1620</v>
      </c>
      <c r="F1228" s="213" t="s">
        <v>1621</v>
      </c>
      <c r="G1228" s="214" t="s">
        <v>1866</v>
      </c>
    </row>
    <row r="1229" spans="1:7" s="214" customFormat="1">
      <c r="A1229" s="212" t="s">
        <v>35</v>
      </c>
      <c r="B1229" s="212">
        <v>90</v>
      </c>
      <c r="C1229" s="212" t="s">
        <v>23</v>
      </c>
      <c r="D1229" s="212" t="s">
        <v>14</v>
      </c>
      <c r="E1229" s="212" t="s">
        <v>1622</v>
      </c>
      <c r="F1229" s="213" t="s">
        <v>1623</v>
      </c>
      <c r="G1229" s="214" t="s">
        <v>1866</v>
      </c>
    </row>
    <row r="1230" spans="1:7" s="214" customFormat="1" ht="43.2">
      <c r="A1230" s="212" t="s">
        <v>35</v>
      </c>
      <c r="B1230" s="212">
        <v>91</v>
      </c>
      <c r="C1230" s="212" t="s">
        <v>23</v>
      </c>
      <c r="D1230" s="212" t="s">
        <v>4</v>
      </c>
      <c r="E1230" s="212" t="s">
        <v>1624</v>
      </c>
      <c r="F1230" s="213" t="s">
        <v>1625</v>
      </c>
      <c r="G1230" s="214" t="s">
        <v>1866</v>
      </c>
    </row>
    <row r="1231" spans="1:7" s="214" customFormat="1" ht="28.8">
      <c r="A1231" s="212" t="s">
        <v>35</v>
      </c>
      <c r="B1231" s="212">
        <v>93</v>
      </c>
      <c r="C1231" s="212" t="s">
        <v>26</v>
      </c>
      <c r="D1231" s="212" t="s">
        <v>4</v>
      </c>
      <c r="E1231" s="212" t="s">
        <v>1626</v>
      </c>
      <c r="F1231" s="213" t="s">
        <v>1627</v>
      </c>
      <c r="G1231" s="214" t="s">
        <v>1866</v>
      </c>
    </row>
    <row r="1232" spans="1:7" s="214" customFormat="1" ht="57.6">
      <c r="A1232" s="212" t="s">
        <v>35</v>
      </c>
      <c r="B1232" s="212">
        <v>95</v>
      </c>
      <c r="C1232" s="212" t="s">
        <v>26</v>
      </c>
      <c r="D1232" s="212" t="s">
        <v>6</v>
      </c>
      <c r="E1232" s="212" t="s">
        <v>53</v>
      </c>
      <c r="F1232" s="213" t="s">
        <v>1628</v>
      </c>
      <c r="G1232" s="214" t="s">
        <v>1866</v>
      </c>
    </row>
    <row r="1233" spans="1:7" s="214" customFormat="1" ht="30" customHeight="1">
      <c r="A1233" s="212" t="s">
        <v>35</v>
      </c>
      <c r="B1233" s="212">
        <v>97</v>
      </c>
      <c r="C1233" s="212" t="s">
        <v>26</v>
      </c>
      <c r="D1233" s="212" t="s">
        <v>4</v>
      </c>
      <c r="E1233" s="212" t="s">
        <v>1629</v>
      </c>
      <c r="F1233" s="213" t="s">
        <v>1630</v>
      </c>
      <c r="G1233" s="214" t="s">
        <v>1866</v>
      </c>
    </row>
    <row r="1234" spans="1:7" s="214" customFormat="1" ht="16.649999999999999" customHeight="1">
      <c r="A1234" s="212" t="s">
        <v>35</v>
      </c>
      <c r="B1234" s="212">
        <v>97</v>
      </c>
      <c r="C1234" s="212" t="s">
        <v>26</v>
      </c>
      <c r="D1234" s="212" t="s">
        <v>48</v>
      </c>
      <c r="E1234" s="212" t="s">
        <v>1631</v>
      </c>
      <c r="F1234" s="213" t="s">
        <v>1632</v>
      </c>
      <c r="G1234" s="214" t="s">
        <v>1866</v>
      </c>
    </row>
    <row r="1235" spans="1:7" s="214" customFormat="1" ht="33.6" customHeight="1">
      <c r="A1235" s="212" t="s">
        <v>35</v>
      </c>
      <c r="B1235" s="212">
        <v>100</v>
      </c>
      <c r="C1235" s="212" t="s">
        <v>41</v>
      </c>
      <c r="D1235" s="212" t="s">
        <v>48</v>
      </c>
      <c r="E1235" s="212" t="s">
        <v>1633</v>
      </c>
      <c r="F1235" s="213" t="s">
        <v>1634</v>
      </c>
      <c r="G1235" s="214" t="s">
        <v>1866</v>
      </c>
    </row>
    <row r="1236" spans="1:7" s="214" customFormat="1" ht="28.8">
      <c r="A1236" s="212" t="s">
        <v>35</v>
      </c>
      <c r="B1236" s="212">
        <v>101</v>
      </c>
      <c r="C1236" s="212" t="s">
        <v>41</v>
      </c>
      <c r="D1236" s="212" t="s">
        <v>4</v>
      </c>
      <c r="E1236" s="212" t="s">
        <v>1635</v>
      </c>
      <c r="F1236" s="213" t="s">
        <v>1636</v>
      </c>
      <c r="G1236" s="214" t="s">
        <v>1866</v>
      </c>
    </row>
    <row r="1237" spans="1:7" s="214" customFormat="1" ht="28.65" customHeight="1">
      <c r="A1237" s="212" t="s">
        <v>35</v>
      </c>
      <c r="B1237" s="212">
        <v>103</v>
      </c>
      <c r="C1237" s="212" t="s">
        <v>41</v>
      </c>
      <c r="D1237" s="212" t="s">
        <v>48</v>
      </c>
      <c r="E1237" s="212" t="s">
        <v>1637</v>
      </c>
      <c r="F1237" s="213" t="s">
        <v>1638</v>
      </c>
      <c r="G1237" s="214" t="s">
        <v>1866</v>
      </c>
    </row>
    <row r="1238" spans="1:7" s="214" customFormat="1" ht="28.8">
      <c r="A1238" s="212" t="s">
        <v>35</v>
      </c>
      <c r="B1238" s="212">
        <v>104</v>
      </c>
      <c r="C1238" s="212" t="s">
        <v>41</v>
      </c>
      <c r="D1238" s="212" t="s">
        <v>4</v>
      </c>
      <c r="E1238" s="212" t="s">
        <v>1639</v>
      </c>
      <c r="F1238" s="213" t="s">
        <v>1640</v>
      </c>
      <c r="G1238" s="214" t="s">
        <v>1866</v>
      </c>
    </row>
    <row r="1239" spans="1:7" s="214" customFormat="1" ht="32.4" customHeight="1">
      <c r="A1239" s="212" t="s">
        <v>35</v>
      </c>
      <c r="B1239" s="212">
        <v>108</v>
      </c>
      <c r="C1239" s="212" t="s">
        <v>39</v>
      </c>
      <c r="D1239" s="212" t="s">
        <v>11</v>
      </c>
      <c r="E1239" s="212" t="s">
        <v>1641</v>
      </c>
      <c r="F1239" s="213" t="s">
        <v>1642</v>
      </c>
      <c r="G1239" s="214" t="s">
        <v>1866</v>
      </c>
    </row>
    <row r="1240" spans="1:7" s="214" customFormat="1" ht="22.35" customHeight="1">
      <c r="A1240" s="212" t="s">
        <v>37</v>
      </c>
      <c r="B1240" s="212">
        <v>128</v>
      </c>
      <c r="C1240" s="212" t="s">
        <v>39</v>
      </c>
      <c r="D1240" s="212" t="s">
        <v>48</v>
      </c>
      <c r="E1240" s="212" t="s">
        <v>927</v>
      </c>
      <c r="F1240" s="213" t="s">
        <v>1643</v>
      </c>
      <c r="G1240" s="214" t="s">
        <v>1866</v>
      </c>
    </row>
    <row r="1241" spans="1:7" s="214" customFormat="1" ht="31.35" hidden="1" customHeight="1">
      <c r="A1241" s="212" t="s">
        <v>38</v>
      </c>
      <c r="B1241" s="215" t="s">
        <v>1817</v>
      </c>
      <c r="C1241" s="212" t="s">
        <v>39</v>
      </c>
      <c r="D1241" s="212" t="s">
        <v>11</v>
      </c>
      <c r="E1241" s="214" t="s">
        <v>1029</v>
      </c>
      <c r="F1241" s="215" t="s">
        <v>1644</v>
      </c>
      <c r="G1241" s="214" t="s">
        <v>1866</v>
      </c>
    </row>
    <row r="1242" spans="1:7" s="214" customFormat="1" ht="43.2" hidden="1">
      <c r="A1242" s="212" t="s">
        <v>38</v>
      </c>
      <c r="B1242" s="215" t="s">
        <v>1818</v>
      </c>
      <c r="C1242" s="212" t="s">
        <v>39</v>
      </c>
      <c r="D1242" s="212" t="s">
        <v>11</v>
      </c>
      <c r="E1242" s="212" t="s">
        <v>1645</v>
      </c>
      <c r="F1242" s="216" t="s">
        <v>1646</v>
      </c>
      <c r="G1242" s="214" t="s">
        <v>1866</v>
      </c>
    </row>
    <row r="1243" spans="1:7" s="214" customFormat="1" ht="43.2" hidden="1">
      <c r="A1243" s="212" t="s">
        <v>38</v>
      </c>
      <c r="B1243" s="215" t="s">
        <v>1818</v>
      </c>
      <c r="C1243" s="212" t="s">
        <v>39</v>
      </c>
      <c r="D1243" s="212" t="s">
        <v>11</v>
      </c>
      <c r="E1243" s="212" t="s">
        <v>1645</v>
      </c>
      <c r="F1243" s="216" t="s">
        <v>1647</v>
      </c>
      <c r="G1243" s="214" t="s">
        <v>1866</v>
      </c>
    </row>
    <row r="1244" spans="1:7" s="214" customFormat="1" hidden="1">
      <c r="A1244" s="212" t="s">
        <v>49</v>
      </c>
      <c r="B1244" s="212"/>
      <c r="C1244" s="212" t="s">
        <v>49</v>
      </c>
      <c r="D1244" s="212" t="s">
        <v>49</v>
      </c>
      <c r="E1244" s="212"/>
      <c r="F1244" s="217"/>
      <c r="G1244" s="214" t="s">
        <v>1866</v>
      </c>
    </row>
    <row r="1245" spans="1:7" s="214" customFormat="1">
      <c r="A1245" s="212" t="s">
        <v>35</v>
      </c>
      <c r="B1245" s="212" t="s">
        <v>1819</v>
      </c>
      <c r="C1245" s="212" t="s">
        <v>28</v>
      </c>
      <c r="D1245" s="212" t="s">
        <v>14</v>
      </c>
      <c r="E1245" s="214" t="s">
        <v>1641</v>
      </c>
      <c r="F1245" s="218" t="s">
        <v>1820</v>
      </c>
      <c r="G1245" s="214" t="s">
        <v>1866</v>
      </c>
    </row>
    <row r="1246" spans="1:7" s="214" customFormat="1">
      <c r="A1246" s="212" t="s">
        <v>35</v>
      </c>
      <c r="B1246" s="212" t="s">
        <v>1821</v>
      </c>
      <c r="C1246" s="212" t="s">
        <v>28</v>
      </c>
      <c r="D1246" s="212" t="s">
        <v>14</v>
      </c>
      <c r="E1246" s="212" t="s">
        <v>1822</v>
      </c>
      <c r="F1246" s="218" t="s">
        <v>1823</v>
      </c>
      <c r="G1246" s="214" t="s">
        <v>1866</v>
      </c>
    </row>
    <row r="1247" spans="1:7" s="214" customFormat="1">
      <c r="A1247" s="212" t="s">
        <v>35</v>
      </c>
      <c r="B1247" s="212" t="s">
        <v>1821</v>
      </c>
      <c r="C1247" s="212" t="s">
        <v>28</v>
      </c>
      <c r="D1247" s="212" t="s">
        <v>6</v>
      </c>
      <c r="E1247" s="212" t="s">
        <v>857</v>
      </c>
      <c r="F1247" s="218" t="s">
        <v>1824</v>
      </c>
      <c r="G1247" s="214" t="s">
        <v>1866</v>
      </c>
    </row>
    <row r="1248" spans="1:7" s="214" customFormat="1" ht="43.2">
      <c r="A1248" s="212" t="s">
        <v>35</v>
      </c>
      <c r="B1248" s="212" t="s">
        <v>1825</v>
      </c>
      <c r="C1248" s="212" t="s">
        <v>28</v>
      </c>
      <c r="D1248" s="212" t="s">
        <v>6</v>
      </c>
      <c r="E1248" s="212" t="s">
        <v>1826</v>
      </c>
      <c r="F1248" s="215" t="s">
        <v>1827</v>
      </c>
      <c r="G1248" s="214" t="s">
        <v>1866</v>
      </c>
    </row>
    <row r="1249" spans="1:7" s="214" customFormat="1">
      <c r="A1249" s="212" t="s">
        <v>35</v>
      </c>
      <c r="B1249" s="212" t="s">
        <v>1825</v>
      </c>
      <c r="C1249" s="212" t="s">
        <v>28</v>
      </c>
      <c r="D1249" s="212" t="s">
        <v>14</v>
      </c>
      <c r="E1249" s="212" t="s">
        <v>1828</v>
      </c>
      <c r="F1249" s="218" t="s">
        <v>1829</v>
      </c>
      <c r="G1249" s="214" t="s">
        <v>1866</v>
      </c>
    </row>
    <row r="1250" spans="1:7" s="214" customFormat="1" ht="73.650000000000006" customHeight="1">
      <c r="A1250" s="212" t="s">
        <v>35</v>
      </c>
      <c r="B1250" s="212" t="s">
        <v>1830</v>
      </c>
      <c r="C1250" s="212" t="s">
        <v>28</v>
      </c>
      <c r="D1250" s="212" t="s">
        <v>48</v>
      </c>
      <c r="E1250" s="212" t="s">
        <v>1831</v>
      </c>
      <c r="F1250" s="215" t="s">
        <v>1880</v>
      </c>
      <c r="G1250" s="214" t="s">
        <v>1866</v>
      </c>
    </row>
    <row r="1251" spans="1:7" s="214" customFormat="1" ht="30.6" customHeight="1">
      <c r="A1251" s="212" t="s">
        <v>35</v>
      </c>
      <c r="B1251" s="212" t="s">
        <v>1832</v>
      </c>
      <c r="C1251" s="212" t="s">
        <v>28</v>
      </c>
      <c r="D1251" s="212" t="s">
        <v>11</v>
      </c>
      <c r="E1251" s="212" t="s">
        <v>561</v>
      </c>
      <c r="F1251" s="215" t="s">
        <v>1833</v>
      </c>
      <c r="G1251" s="214" t="s">
        <v>1866</v>
      </c>
    </row>
    <row r="1252" spans="1:7" s="214" customFormat="1" ht="31.65" customHeight="1">
      <c r="A1252" s="212" t="s">
        <v>35</v>
      </c>
      <c r="B1252" s="212" t="s">
        <v>1832</v>
      </c>
      <c r="C1252" s="212" t="s">
        <v>28</v>
      </c>
      <c r="D1252" s="212" t="s">
        <v>11</v>
      </c>
      <c r="E1252" s="212" t="s">
        <v>561</v>
      </c>
      <c r="F1252" s="215" t="s">
        <v>1881</v>
      </c>
      <c r="G1252" s="214" t="s">
        <v>1866</v>
      </c>
    </row>
    <row r="1253" spans="1:7" s="214" customFormat="1" ht="72">
      <c r="A1253" s="212" t="s">
        <v>35</v>
      </c>
      <c r="B1253" s="212" t="s">
        <v>1832</v>
      </c>
      <c r="C1253" s="212" t="s">
        <v>28</v>
      </c>
      <c r="D1253" s="212" t="s">
        <v>11</v>
      </c>
      <c r="E1253" s="212" t="s">
        <v>561</v>
      </c>
      <c r="F1253" s="215" t="s">
        <v>1835</v>
      </c>
      <c r="G1253" s="214" t="s">
        <v>1866</v>
      </c>
    </row>
    <row r="1254" spans="1:7" s="214" customFormat="1" ht="49.65" customHeight="1">
      <c r="A1254" s="212" t="s">
        <v>35</v>
      </c>
      <c r="B1254" s="212" t="s">
        <v>1832</v>
      </c>
      <c r="C1254" s="212" t="s">
        <v>28</v>
      </c>
      <c r="D1254" s="212" t="s">
        <v>11</v>
      </c>
      <c r="E1254" s="212" t="s">
        <v>561</v>
      </c>
      <c r="F1254" s="215" t="s">
        <v>1882</v>
      </c>
      <c r="G1254" s="214" t="s">
        <v>1866</v>
      </c>
    </row>
    <row r="1255" spans="1:7" s="214" customFormat="1" ht="79.349999999999994" customHeight="1">
      <c r="A1255" s="212" t="s">
        <v>35</v>
      </c>
      <c r="B1255" s="212" t="s">
        <v>1832</v>
      </c>
      <c r="C1255" s="212" t="s">
        <v>28</v>
      </c>
      <c r="D1255" s="212" t="s">
        <v>11</v>
      </c>
      <c r="E1255" s="212" t="s">
        <v>561</v>
      </c>
      <c r="F1255" s="215" t="s">
        <v>1883</v>
      </c>
      <c r="G1255" s="214" t="s">
        <v>1866</v>
      </c>
    </row>
    <row r="1256" spans="1:7" s="214" customFormat="1" ht="18" customHeight="1">
      <c r="A1256" s="212" t="s">
        <v>35</v>
      </c>
      <c r="B1256" s="212" t="s">
        <v>1832</v>
      </c>
      <c r="C1256" s="212" t="s">
        <v>28</v>
      </c>
      <c r="D1256" s="212" t="s">
        <v>11</v>
      </c>
      <c r="E1256" s="212" t="s">
        <v>561</v>
      </c>
      <c r="F1256" s="215" t="s">
        <v>1836</v>
      </c>
      <c r="G1256" s="214" t="s">
        <v>1866</v>
      </c>
    </row>
    <row r="1257" spans="1:7" s="214" customFormat="1" ht="86.4">
      <c r="A1257" s="212" t="s">
        <v>35</v>
      </c>
      <c r="B1257" s="212" t="s">
        <v>1832</v>
      </c>
      <c r="C1257" s="212" t="s">
        <v>28</v>
      </c>
      <c r="D1257" s="212" t="s">
        <v>11</v>
      </c>
      <c r="E1257" s="212" t="s">
        <v>561</v>
      </c>
      <c r="F1257" s="215" t="s">
        <v>1884</v>
      </c>
      <c r="G1257" s="214" t="s">
        <v>1866</v>
      </c>
    </row>
    <row r="1258" spans="1:7" s="214" customFormat="1" ht="43.2">
      <c r="A1258" s="212" t="s">
        <v>35</v>
      </c>
      <c r="B1258" s="212" t="s">
        <v>1837</v>
      </c>
      <c r="C1258" s="212" t="s">
        <v>28</v>
      </c>
      <c r="D1258" s="212" t="s">
        <v>6</v>
      </c>
      <c r="E1258" s="212" t="s">
        <v>1838</v>
      </c>
      <c r="F1258" s="213" t="s">
        <v>1839</v>
      </c>
      <c r="G1258" s="214" t="s">
        <v>1866</v>
      </c>
    </row>
    <row r="1259" spans="1:7" s="214" customFormat="1">
      <c r="A1259" s="212" t="s">
        <v>35</v>
      </c>
      <c r="B1259" s="212" t="s">
        <v>1837</v>
      </c>
      <c r="C1259" s="212" t="s">
        <v>28</v>
      </c>
      <c r="D1259" s="212" t="s">
        <v>4</v>
      </c>
      <c r="E1259" s="212" t="s">
        <v>1840</v>
      </c>
      <c r="F1259" s="218" t="s">
        <v>1841</v>
      </c>
      <c r="G1259" s="214" t="s">
        <v>1866</v>
      </c>
    </row>
    <row r="1260" spans="1:7" s="214" customFormat="1">
      <c r="A1260" s="212" t="s">
        <v>35</v>
      </c>
      <c r="B1260" s="212" t="s">
        <v>1842</v>
      </c>
      <c r="C1260" s="212" t="s">
        <v>28</v>
      </c>
      <c r="D1260" s="212" t="s">
        <v>4</v>
      </c>
      <c r="E1260" s="212" t="s">
        <v>1843</v>
      </c>
      <c r="F1260" s="218" t="s">
        <v>1844</v>
      </c>
      <c r="G1260" s="214" t="s">
        <v>1866</v>
      </c>
    </row>
    <row r="1261" spans="1:7" s="214" customFormat="1" ht="61.35" customHeight="1">
      <c r="A1261" s="212" t="s">
        <v>35</v>
      </c>
      <c r="B1261" s="212" t="s">
        <v>1842</v>
      </c>
      <c r="C1261" s="212" t="s">
        <v>28</v>
      </c>
      <c r="D1261" s="212" t="s">
        <v>6</v>
      </c>
      <c r="E1261" s="212" t="s">
        <v>1845</v>
      </c>
      <c r="F1261" s="213" t="s">
        <v>1846</v>
      </c>
      <c r="G1261" s="214" t="s">
        <v>1866</v>
      </c>
    </row>
    <row r="1262" spans="1:7" s="170" customFormat="1" ht="57.6">
      <c r="A1262" s="169" t="s">
        <v>35</v>
      </c>
      <c r="B1262" s="169" t="s">
        <v>1847</v>
      </c>
      <c r="C1262" s="169" t="s">
        <v>28</v>
      </c>
      <c r="D1262" s="169" t="s">
        <v>6</v>
      </c>
      <c r="E1262" s="169" t="s">
        <v>1848</v>
      </c>
      <c r="F1262" s="171" t="s">
        <v>1849</v>
      </c>
      <c r="G1262" s="170" t="s">
        <v>1866</v>
      </c>
    </row>
    <row r="1263" spans="1:7" s="170" customFormat="1" ht="55.8">
      <c r="A1263" s="169" t="s">
        <v>35</v>
      </c>
      <c r="B1263" s="169" t="s">
        <v>1850</v>
      </c>
      <c r="C1263" s="169" t="s">
        <v>28</v>
      </c>
      <c r="D1263" s="169" t="s">
        <v>14</v>
      </c>
      <c r="E1263" s="169" t="s">
        <v>1407</v>
      </c>
      <c r="F1263" s="171" t="s">
        <v>1851</v>
      </c>
      <c r="G1263" s="170" t="s">
        <v>1866</v>
      </c>
    </row>
    <row r="1264" spans="1:7" s="170" customFormat="1" ht="100.8">
      <c r="A1264" s="169" t="s">
        <v>35</v>
      </c>
      <c r="B1264" s="169" t="s">
        <v>1850</v>
      </c>
      <c r="C1264" s="169" t="s">
        <v>28</v>
      </c>
      <c r="D1264" s="169" t="s">
        <v>6</v>
      </c>
      <c r="E1264" s="169" t="s">
        <v>1852</v>
      </c>
      <c r="F1264" s="171" t="s">
        <v>1853</v>
      </c>
      <c r="G1264" s="170" t="s">
        <v>1866</v>
      </c>
    </row>
    <row r="1265" spans="1:7" s="170" customFormat="1" ht="144">
      <c r="A1265" s="169" t="s">
        <v>35</v>
      </c>
      <c r="B1265" s="169" t="s">
        <v>1854</v>
      </c>
      <c r="C1265" s="169" t="s">
        <v>28</v>
      </c>
      <c r="D1265" s="169" t="s">
        <v>11</v>
      </c>
      <c r="E1265" s="169" t="s">
        <v>1131</v>
      </c>
      <c r="F1265" s="171" t="s">
        <v>1855</v>
      </c>
      <c r="G1265" s="170" t="s">
        <v>1866</v>
      </c>
    </row>
    <row r="1266" spans="1:7" s="170" customFormat="1" ht="57.6">
      <c r="A1266" s="169" t="s">
        <v>35</v>
      </c>
      <c r="B1266" s="169" t="s">
        <v>1856</v>
      </c>
      <c r="C1266" s="169" t="s">
        <v>28</v>
      </c>
      <c r="D1266" s="169" t="s">
        <v>48</v>
      </c>
      <c r="E1266" s="169" t="s">
        <v>1843</v>
      </c>
      <c r="F1266" s="171" t="s">
        <v>1857</v>
      </c>
      <c r="G1266" s="170" t="s">
        <v>1866</v>
      </c>
    </row>
    <row r="1267" spans="1:7" s="170" customFormat="1" ht="43.2">
      <c r="A1267" s="169" t="s">
        <v>35</v>
      </c>
      <c r="B1267" s="169" t="s">
        <v>1856</v>
      </c>
      <c r="C1267" s="169" t="s">
        <v>28</v>
      </c>
      <c r="D1267" s="169" t="s">
        <v>48</v>
      </c>
      <c r="E1267" s="169" t="s">
        <v>1858</v>
      </c>
      <c r="F1267" s="171" t="s">
        <v>1859</v>
      </c>
      <c r="G1267" s="170" t="s">
        <v>1866</v>
      </c>
    </row>
    <row r="1268" spans="1:7" s="170" customFormat="1" ht="86.4">
      <c r="A1268" s="169" t="s">
        <v>35</v>
      </c>
      <c r="B1268" s="169" t="s">
        <v>1860</v>
      </c>
      <c r="C1268" s="169" t="s">
        <v>28</v>
      </c>
      <c r="D1268" s="169" t="s">
        <v>11</v>
      </c>
      <c r="E1268" s="169" t="s">
        <v>1861</v>
      </c>
      <c r="F1268" s="171" t="s">
        <v>1862</v>
      </c>
      <c r="G1268" s="170" t="s">
        <v>1866</v>
      </c>
    </row>
    <row r="1269" spans="1:7" s="170" customFormat="1" ht="65.400000000000006" customHeight="1">
      <c r="A1269" s="169" t="s">
        <v>39</v>
      </c>
      <c r="B1269" s="169" t="s">
        <v>1863</v>
      </c>
      <c r="C1269" s="169" t="s">
        <v>28</v>
      </c>
      <c r="D1269" s="169" t="s">
        <v>14</v>
      </c>
      <c r="E1269" s="169" t="s">
        <v>561</v>
      </c>
      <c r="F1269" s="171" t="s">
        <v>1864</v>
      </c>
      <c r="G1269" s="170" t="s">
        <v>1866</v>
      </c>
    </row>
    <row r="1270" spans="1:7" s="170" customFormat="1" ht="67.650000000000006" customHeight="1">
      <c r="A1270" s="169" t="s">
        <v>39</v>
      </c>
      <c r="B1270" s="169" t="s">
        <v>1863</v>
      </c>
      <c r="C1270" s="169" t="s">
        <v>28</v>
      </c>
      <c r="D1270" s="169" t="s">
        <v>14</v>
      </c>
      <c r="E1270" s="169" t="s">
        <v>561</v>
      </c>
      <c r="F1270" s="171" t="s">
        <v>1865</v>
      </c>
      <c r="G1270" s="170" t="s">
        <v>1866</v>
      </c>
    </row>
    <row r="1271" spans="1:7" s="170" customFormat="1" ht="87.9" customHeight="1">
      <c r="A1271" s="169" t="s">
        <v>35</v>
      </c>
      <c r="B1271" s="169" t="s">
        <v>1867</v>
      </c>
      <c r="C1271" s="169" t="s">
        <v>28</v>
      </c>
      <c r="D1271" s="169" t="s">
        <v>14</v>
      </c>
      <c r="E1271" s="169" t="s">
        <v>1834</v>
      </c>
      <c r="F1271" s="169" t="s">
        <v>1868</v>
      </c>
      <c r="G1271" s="169" t="s">
        <v>1794</v>
      </c>
    </row>
    <row r="1272" spans="1:7" s="170" customFormat="1" ht="72.900000000000006" customHeight="1">
      <c r="A1272" s="169" t="s">
        <v>35</v>
      </c>
      <c r="B1272" s="169" t="s">
        <v>1867</v>
      </c>
      <c r="C1272" s="169" t="s">
        <v>28</v>
      </c>
      <c r="D1272" s="169" t="s">
        <v>14</v>
      </c>
      <c r="E1272" s="169"/>
      <c r="F1272" s="169" t="s">
        <v>1869</v>
      </c>
      <c r="G1272" s="169" t="s">
        <v>1794</v>
      </c>
    </row>
    <row r="1273" spans="1:7" s="170" customFormat="1">
      <c r="A1273" s="169" t="s">
        <v>38</v>
      </c>
      <c r="B1273" s="169"/>
      <c r="C1273" s="169" t="s">
        <v>42</v>
      </c>
      <c r="D1273" s="169" t="s">
        <v>11</v>
      </c>
      <c r="E1273" s="169" t="s">
        <v>1870</v>
      </c>
      <c r="F1273" s="169" t="s">
        <v>1875</v>
      </c>
      <c r="G1273" s="169" t="s">
        <v>1874</v>
      </c>
    </row>
    <row r="1274" spans="1:7" s="170" customFormat="1">
      <c r="A1274" s="169" t="s">
        <v>38</v>
      </c>
      <c r="B1274" s="169"/>
      <c r="C1274" s="169" t="s">
        <v>42</v>
      </c>
      <c r="D1274" s="169" t="s">
        <v>11</v>
      </c>
      <c r="E1274" s="169" t="s">
        <v>1871</v>
      </c>
      <c r="F1274" s="169" t="s">
        <v>1872</v>
      </c>
      <c r="G1274" s="169" t="s">
        <v>1874</v>
      </c>
    </row>
    <row r="1275" spans="1:7" s="170" customFormat="1">
      <c r="A1275" s="169" t="s">
        <v>34</v>
      </c>
      <c r="B1275" s="169"/>
      <c r="C1275" s="169" t="s">
        <v>39</v>
      </c>
      <c r="D1275" s="169" t="s">
        <v>48</v>
      </c>
      <c r="E1275" s="169"/>
      <c r="F1275" s="169" t="s">
        <v>1873</v>
      </c>
      <c r="G1275" s="169" t="s">
        <v>1874</v>
      </c>
    </row>
    <row r="1276" spans="1:7" s="170" customFormat="1">
      <c r="C1276" s="169" t="s">
        <v>46</v>
      </c>
      <c r="F1276" s="169" t="s">
        <v>1876</v>
      </c>
      <c r="G1276" s="169" t="s">
        <v>1874</v>
      </c>
    </row>
    <row r="1277" spans="1:7" s="170" customFormat="1" ht="100.8">
      <c r="C1277" s="169" t="s">
        <v>39</v>
      </c>
      <c r="F1277" s="57" t="s">
        <v>1877</v>
      </c>
      <c r="G1277" s="169" t="s">
        <v>1874</v>
      </c>
    </row>
    <row r="1278" spans="1:7" s="170" customFormat="1">
      <c r="C1278" s="169" t="s">
        <v>39</v>
      </c>
      <c r="F1278" s="169" t="s">
        <v>1878</v>
      </c>
      <c r="G1278" s="169" t="s">
        <v>1879</v>
      </c>
    </row>
    <row r="1279" spans="1:7" s="127" customFormat="1" ht="187.2">
      <c r="C1279" s="169" t="s">
        <v>39</v>
      </c>
      <c r="F1279" s="64" t="s">
        <v>1885</v>
      </c>
      <c r="G1279" s="127" t="s">
        <v>1891</v>
      </c>
    </row>
    <row r="1280" spans="1:7" s="127" customFormat="1" ht="409.6">
      <c r="C1280" s="169" t="s">
        <v>28</v>
      </c>
      <c r="F1280" s="64" t="s">
        <v>1886</v>
      </c>
      <c r="G1280" s="127" t="s">
        <v>1891</v>
      </c>
    </row>
    <row r="1281" spans="1:7" s="127" customFormat="1" ht="230.4">
      <c r="C1281" s="169" t="s">
        <v>39</v>
      </c>
      <c r="F1281" s="64" t="s">
        <v>1887</v>
      </c>
      <c r="G1281" s="169" t="s">
        <v>1890</v>
      </c>
    </row>
    <row r="1282" spans="1:7" s="127" customFormat="1">
      <c r="C1282" s="169" t="s">
        <v>1904</v>
      </c>
      <c r="F1282" s="127" t="s">
        <v>1906</v>
      </c>
      <c r="G1282" s="127" t="s">
        <v>1890</v>
      </c>
    </row>
    <row r="1283" spans="1:7" s="127" customFormat="1">
      <c r="C1283" s="169" t="s">
        <v>1888</v>
      </c>
      <c r="F1283" s="127" t="s">
        <v>1905</v>
      </c>
      <c r="G1283" s="127" t="s">
        <v>1890</v>
      </c>
    </row>
    <row r="1284" spans="1:7" s="127" customFormat="1" ht="409.6">
      <c r="C1284" s="169" t="s">
        <v>22</v>
      </c>
      <c r="F1284" s="64" t="s">
        <v>1889</v>
      </c>
      <c r="G1284" s="127" t="s">
        <v>1890</v>
      </c>
    </row>
    <row r="1285" spans="1:7" s="127" customFormat="1" ht="409.6">
      <c r="C1285" s="169" t="s">
        <v>39</v>
      </c>
      <c r="F1285" s="64" t="s">
        <v>1892</v>
      </c>
      <c r="G1285" s="127" t="s">
        <v>1890</v>
      </c>
    </row>
    <row r="1286" spans="1:7" s="127" customFormat="1" ht="360">
      <c r="C1286" s="169" t="s">
        <v>568</v>
      </c>
      <c r="F1286" s="64" t="s">
        <v>1893</v>
      </c>
      <c r="G1286" s="127" t="s">
        <v>1890</v>
      </c>
    </row>
    <row r="1287" spans="1:7" s="127" customFormat="1" ht="115.2">
      <c r="C1287" s="169" t="s">
        <v>1895</v>
      </c>
      <c r="F1287" s="64" t="s">
        <v>1894</v>
      </c>
      <c r="G1287" s="127" t="s">
        <v>1890</v>
      </c>
    </row>
    <row r="1288" spans="1:7" s="127" customFormat="1" ht="144">
      <c r="C1288" s="169" t="s">
        <v>46</v>
      </c>
      <c r="F1288" s="64" t="s">
        <v>1896</v>
      </c>
      <c r="G1288" s="127" t="s">
        <v>1890</v>
      </c>
    </row>
    <row r="1289" spans="1:7" s="127" customFormat="1" ht="201.6">
      <c r="C1289" s="169" t="s">
        <v>1897</v>
      </c>
      <c r="F1289" s="64" t="s">
        <v>1898</v>
      </c>
      <c r="G1289" s="127" t="s">
        <v>1890</v>
      </c>
    </row>
    <row r="1290" spans="1:7" s="127" customFormat="1" ht="72">
      <c r="C1290" s="169" t="s">
        <v>1900</v>
      </c>
      <c r="F1290" s="64" t="s">
        <v>1899</v>
      </c>
      <c r="G1290" s="127" t="s">
        <v>1890</v>
      </c>
    </row>
    <row r="1291" spans="1:7" s="127" customFormat="1" ht="409.6">
      <c r="C1291" s="169" t="s">
        <v>22</v>
      </c>
      <c r="F1291" s="64" t="s">
        <v>1901</v>
      </c>
      <c r="G1291" s="127" t="s">
        <v>1890</v>
      </c>
    </row>
    <row r="1292" spans="1:7" s="127" customFormat="1" ht="409.6">
      <c r="C1292" s="169" t="s">
        <v>22</v>
      </c>
      <c r="F1292" s="64" t="s">
        <v>1902</v>
      </c>
      <c r="G1292" s="127" t="s">
        <v>1890</v>
      </c>
    </row>
    <row r="1293" spans="1:7" s="127" customFormat="1" ht="216">
      <c r="C1293" s="169" t="s">
        <v>42</v>
      </c>
      <c r="F1293" s="64" t="s">
        <v>1903</v>
      </c>
      <c r="G1293" s="127" t="s">
        <v>1890</v>
      </c>
    </row>
    <row r="1294" spans="1:7" s="127" customFormat="1" ht="57.6">
      <c r="C1294" s="169"/>
      <c r="F1294" s="64" t="s">
        <v>1908</v>
      </c>
      <c r="G1294" s="127" t="s">
        <v>1907</v>
      </c>
    </row>
    <row r="1295" spans="1:7" s="64" customFormat="1" ht="115.2">
      <c r="A1295" s="210" t="s">
        <v>34</v>
      </c>
      <c r="B1295" s="210"/>
      <c r="C1295" s="210"/>
      <c r="D1295" s="210" t="s">
        <v>14</v>
      </c>
      <c r="E1295" s="210" t="s">
        <v>561</v>
      </c>
      <c r="F1295" s="210" t="s">
        <v>562</v>
      </c>
      <c r="G1295" s="64" t="s">
        <v>1909</v>
      </c>
    </row>
    <row r="1296" spans="1:7" s="64" customFormat="1" ht="28.8">
      <c r="A1296" s="210" t="s">
        <v>34</v>
      </c>
      <c r="B1296" s="210"/>
      <c r="C1296" s="210"/>
      <c r="D1296" s="210" t="s">
        <v>14</v>
      </c>
      <c r="E1296" s="210" t="s">
        <v>561</v>
      </c>
      <c r="F1296" s="210" t="s">
        <v>563</v>
      </c>
      <c r="G1296" s="64" t="s">
        <v>1909</v>
      </c>
    </row>
    <row r="1297" spans="1:7" s="64" customFormat="1" ht="43.2">
      <c r="A1297" s="210" t="s">
        <v>34</v>
      </c>
      <c r="B1297" s="210"/>
      <c r="C1297" s="210"/>
      <c r="D1297" s="210" t="s">
        <v>14</v>
      </c>
      <c r="E1297" s="210" t="s">
        <v>561</v>
      </c>
      <c r="F1297" s="210" t="s">
        <v>564</v>
      </c>
      <c r="G1297" s="64" t="s">
        <v>1909</v>
      </c>
    </row>
    <row r="1298" spans="1:7" s="64" customFormat="1" ht="72">
      <c r="A1298" s="210" t="s">
        <v>34</v>
      </c>
      <c r="B1298" s="210"/>
      <c r="C1298" s="210"/>
      <c r="D1298" s="210" t="s">
        <v>14</v>
      </c>
      <c r="E1298" s="210" t="s">
        <v>565</v>
      </c>
      <c r="F1298" s="210" t="s">
        <v>566</v>
      </c>
      <c r="G1298" s="64" t="s">
        <v>1909</v>
      </c>
    </row>
    <row r="1299" spans="1:7" s="64" customFormat="1" ht="43.2">
      <c r="A1299" s="210" t="s">
        <v>34</v>
      </c>
      <c r="B1299" s="210">
        <v>27</v>
      </c>
      <c r="C1299" s="210"/>
      <c r="D1299" s="210"/>
      <c r="E1299" s="210" t="s">
        <v>570</v>
      </c>
      <c r="F1299" s="210" t="s">
        <v>571</v>
      </c>
      <c r="G1299" s="64" t="s">
        <v>1909</v>
      </c>
    </row>
    <row r="1300" spans="1:7" s="64" customFormat="1" ht="100.8">
      <c r="A1300" s="210" t="s">
        <v>34</v>
      </c>
      <c r="B1300" s="210" t="s">
        <v>567</v>
      </c>
      <c r="C1300" s="210" t="s">
        <v>568</v>
      </c>
      <c r="D1300" s="210" t="s">
        <v>14</v>
      </c>
      <c r="E1300" s="210" t="s">
        <v>565</v>
      </c>
      <c r="F1300" s="210" t="s">
        <v>569</v>
      </c>
      <c r="G1300" s="64" t="s">
        <v>1909</v>
      </c>
    </row>
    <row r="1301" spans="1:7" s="64" customFormat="1" ht="57.6">
      <c r="A1301" s="210" t="s">
        <v>34</v>
      </c>
      <c r="B1301" s="210">
        <v>30</v>
      </c>
      <c r="C1301" s="210" t="s">
        <v>568</v>
      </c>
      <c r="D1301" s="210" t="s">
        <v>14</v>
      </c>
      <c r="E1301" s="210" t="s">
        <v>572</v>
      </c>
      <c r="F1301" s="210" t="s">
        <v>573</v>
      </c>
      <c r="G1301" s="64" t="s">
        <v>1909</v>
      </c>
    </row>
    <row r="1302" spans="1:7" s="64" customFormat="1" ht="28.8">
      <c r="A1302" s="210" t="s">
        <v>34</v>
      </c>
      <c r="B1302" s="210">
        <v>36</v>
      </c>
      <c r="C1302" s="210" t="s">
        <v>568</v>
      </c>
      <c r="D1302" s="210" t="s">
        <v>48</v>
      </c>
      <c r="E1302" s="210" t="s">
        <v>1053</v>
      </c>
      <c r="F1302" s="210" t="s">
        <v>1054</v>
      </c>
      <c r="G1302" s="64" t="s">
        <v>1909</v>
      </c>
    </row>
    <row r="1303" spans="1:7" s="64" customFormat="1" ht="43.2">
      <c r="A1303" s="210" t="s">
        <v>34</v>
      </c>
      <c r="B1303" s="210">
        <v>37</v>
      </c>
      <c r="C1303" s="210" t="s">
        <v>568</v>
      </c>
      <c r="D1303" s="210" t="s">
        <v>14</v>
      </c>
      <c r="E1303" s="210" t="s">
        <v>565</v>
      </c>
      <c r="F1303" s="210" t="s">
        <v>1055</v>
      </c>
      <c r="G1303" s="64" t="s">
        <v>1909</v>
      </c>
    </row>
    <row r="1304" spans="1:7" s="64" customFormat="1" ht="72">
      <c r="A1304" s="210" t="s">
        <v>34</v>
      </c>
      <c r="B1304" s="210">
        <v>42</v>
      </c>
      <c r="C1304" s="171" t="s">
        <v>44</v>
      </c>
      <c r="D1304" s="210" t="s">
        <v>5</v>
      </c>
      <c r="E1304" s="171" t="s">
        <v>72</v>
      </c>
      <c r="F1304" s="210" t="s">
        <v>790</v>
      </c>
      <c r="G1304" s="64" t="s">
        <v>1909</v>
      </c>
    </row>
    <row r="1305" spans="1:7" s="64" customFormat="1" ht="57.6">
      <c r="A1305" s="210" t="s">
        <v>34</v>
      </c>
      <c r="B1305" s="210">
        <v>43</v>
      </c>
      <c r="C1305" s="171" t="s">
        <v>44</v>
      </c>
      <c r="D1305" s="210" t="s">
        <v>14</v>
      </c>
      <c r="E1305" s="171" t="s">
        <v>791</v>
      </c>
      <c r="F1305" s="210" t="s">
        <v>792</v>
      </c>
      <c r="G1305" s="64" t="s">
        <v>1909</v>
      </c>
    </row>
    <row r="1306" spans="1:7" s="64" customFormat="1" ht="28.8">
      <c r="A1306" s="210" t="s">
        <v>34</v>
      </c>
      <c r="B1306" s="210">
        <v>43</v>
      </c>
      <c r="C1306" s="171" t="s">
        <v>44</v>
      </c>
      <c r="D1306" s="210" t="s">
        <v>14</v>
      </c>
      <c r="E1306" s="171" t="s">
        <v>793</v>
      </c>
      <c r="F1306" s="210" t="s">
        <v>794</v>
      </c>
      <c r="G1306" s="64" t="s">
        <v>1909</v>
      </c>
    </row>
    <row r="1307" spans="1:7" s="219" customFormat="1" ht="28.8">
      <c r="A1307" s="210" t="s">
        <v>34</v>
      </c>
      <c r="B1307" s="171">
        <v>43</v>
      </c>
      <c r="C1307" s="171" t="s">
        <v>44</v>
      </c>
      <c r="D1307" s="171" t="s">
        <v>14</v>
      </c>
      <c r="E1307" s="171" t="s">
        <v>793</v>
      </c>
      <c r="F1307" s="171" t="s">
        <v>795</v>
      </c>
      <c r="G1307" s="64" t="s">
        <v>1909</v>
      </c>
    </row>
    <row r="1308" spans="1:7" s="219" customFormat="1" ht="57.6">
      <c r="A1308" s="210" t="s">
        <v>34</v>
      </c>
      <c r="B1308" s="171">
        <v>44</v>
      </c>
      <c r="C1308" s="171" t="s">
        <v>44</v>
      </c>
      <c r="D1308" s="171" t="s">
        <v>48</v>
      </c>
      <c r="E1308" s="171" t="s">
        <v>72</v>
      </c>
      <c r="F1308" s="171" t="s">
        <v>532</v>
      </c>
      <c r="G1308" s="64" t="s">
        <v>1909</v>
      </c>
    </row>
    <row r="1309" spans="1:7" s="219" customFormat="1" ht="43.2">
      <c r="A1309" s="210" t="s">
        <v>34</v>
      </c>
      <c r="B1309" s="171">
        <v>44</v>
      </c>
      <c r="C1309" s="171" t="s">
        <v>44</v>
      </c>
      <c r="D1309" s="171" t="s">
        <v>14</v>
      </c>
      <c r="E1309" s="171" t="s">
        <v>533</v>
      </c>
      <c r="F1309" s="171" t="s">
        <v>796</v>
      </c>
      <c r="G1309" s="64" t="s">
        <v>1909</v>
      </c>
    </row>
    <row r="1310" spans="1:7" s="219" customFormat="1" ht="100.8">
      <c r="A1310" s="210" t="s">
        <v>34</v>
      </c>
      <c r="B1310" s="171">
        <v>44</v>
      </c>
      <c r="C1310" s="171" t="s">
        <v>44</v>
      </c>
      <c r="D1310" s="171" t="s">
        <v>14</v>
      </c>
      <c r="E1310" s="171" t="s">
        <v>72</v>
      </c>
      <c r="F1310" s="171" t="s">
        <v>535</v>
      </c>
      <c r="G1310" s="64" t="s">
        <v>1909</v>
      </c>
    </row>
    <row r="1311" spans="1:7" s="219" customFormat="1" ht="28.8">
      <c r="A1311" s="210" t="s">
        <v>34</v>
      </c>
      <c r="B1311" s="171">
        <v>44</v>
      </c>
      <c r="C1311" s="171" t="s">
        <v>44</v>
      </c>
      <c r="D1311" s="171" t="s">
        <v>14</v>
      </c>
      <c r="E1311" s="171" t="s">
        <v>72</v>
      </c>
      <c r="F1311" s="171" t="s">
        <v>797</v>
      </c>
      <c r="G1311" s="64" t="s">
        <v>1909</v>
      </c>
    </row>
    <row r="1312" spans="1:7" s="219" customFormat="1" ht="28.8">
      <c r="A1312" s="210"/>
      <c r="B1312" s="171">
        <v>49</v>
      </c>
      <c r="C1312" s="171" t="s">
        <v>44</v>
      </c>
      <c r="D1312" s="171" t="s">
        <v>48</v>
      </c>
      <c r="E1312" s="171" t="s">
        <v>798</v>
      </c>
      <c r="F1312" s="171" t="s">
        <v>1056</v>
      </c>
      <c r="G1312" s="64" t="s">
        <v>1909</v>
      </c>
    </row>
    <row r="1313" spans="1:7" s="219" customFormat="1" ht="28.8">
      <c r="A1313" s="210" t="s">
        <v>34</v>
      </c>
      <c r="B1313" s="171">
        <v>51</v>
      </c>
      <c r="C1313" s="171" t="s">
        <v>44</v>
      </c>
      <c r="D1313" s="171" t="s">
        <v>14</v>
      </c>
      <c r="E1313" s="171" t="s">
        <v>171</v>
      </c>
      <c r="F1313" s="171" t="s">
        <v>800</v>
      </c>
      <c r="G1313" s="64" t="s">
        <v>1909</v>
      </c>
    </row>
    <row r="1314" spans="1:7" s="219" customFormat="1" ht="28.8">
      <c r="A1314" s="210" t="s">
        <v>34</v>
      </c>
      <c r="B1314" s="171" t="s">
        <v>801</v>
      </c>
      <c r="C1314" s="171" t="s">
        <v>44</v>
      </c>
      <c r="D1314" s="171" t="s">
        <v>14</v>
      </c>
      <c r="E1314" s="171" t="s">
        <v>171</v>
      </c>
      <c r="F1314" s="64" t="s">
        <v>802</v>
      </c>
      <c r="G1314" s="64" t="s">
        <v>1909</v>
      </c>
    </row>
    <row r="1315" spans="1:7" s="219" customFormat="1" ht="28.8">
      <c r="A1315" s="210" t="s">
        <v>34</v>
      </c>
      <c r="B1315" s="171"/>
      <c r="C1315" s="171" t="s">
        <v>44</v>
      </c>
      <c r="D1315" s="171" t="s">
        <v>48</v>
      </c>
      <c r="E1315" s="171" t="s">
        <v>803</v>
      </c>
      <c r="F1315" s="64" t="s">
        <v>804</v>
      </c>
      <c r="G1315" s="64" t="s">
        <v>1909</v>
      </c>
    </row>
    <row r="1316" spans="1:7" s="219" customFormat="1" ht="28.8">
      <c r="A1316" s="210" t="s">
        <v>34</v>
      </c>
      <c r="B1316" s="171">
        <v>52</v>
      </c>
      <c r="C1316" s="171" t="s">
        <v>45</v>
      </c>
      <c r="D1316" s="171" t="s">
        <v>14</v>
      </c>
      <c r="E1316" s="171" t="s">
        <v>171</v>
      </c>
      <c r="F1316" s="171" t="s">
        <v>805</v>
      </c>
      <c r="G1316" s="64" t="s">
        <v>1909</v>
      </c>
    </row>
    <row r="1317" spans="1:7" s="220" customFormat="1" ht="28.8">
      <c r="A1317" s="206" t="s">
        <v>34</v>
      </c>
      <c r="B1317" s="169">
        <v>70</v>
      </c>
      <c r="C1317" s="169" t="s">
        <v>42</v>
      </c>
      <c r="D1317" s="169" t="s">
        <v>14</v>
      </c>
      <c r="E1317" s="169" t="s">
        <v>589</v>
      </c>
      <c r="F1317" s="171" t="s">
        <v>590</v>
      </c>
      <c r="G1317" s="64" t="s">
        <v>1909</v>
      </c>
    </row>
    <row r="1318" spans="1:7" s="127" customFormat="1" ht="72">
      <c r="A1318" s="206" t="s">
        <v>34</v>
      </c>
      <c r="B1318" s="206" t="s">
        <v>591</v>
      </c>
      <c r="C1318" s="206" t="s">
        <v>42</v>
      </c>
      <c r="D1318" s="206" t="s">
        <v>6</v>
      </c>
      <c r="E1318" s="206" t="s">
        <v>592</v>
      </c>
      <c r="F1318" s="133" t="s">
        <v>593</v>
      </c>
      <c r="G1318" s="64" t="s">
        <v>1909</v>
      </c>
    </row>
    <row r="1319" spans="1:7" s="127" customFormat="1">
      <c r="A1319" s="206" t="s">
        <v>34</v>
      </c>
      <c r="B1319" s="206">
        <v>72</v>
      </c>
      <c r="C1319" s="206" t="s">
        <v>42</v>
      </c>
      <c r="D1319" s="206" t="s">
        <v>6</v>
      </c>
      <c r="E1319" s="206" t="s">
        <v>181</v>
      </c>
      <c r="F1319" s="210" t="s">
        <v>594</v>
      </c>
      <c r="G1319" s="64" t="s">
        <v>1909</v>
      </c>
    </row>
    <row r="1320" spans="1:7" s="127" customFormat="1">
      <c r="A1320" s="206" t="s">
        <v>34</v>
      </c>
      <c r="B1320" s="206" t="s">
        <v>595</v>
      </c>
      <c r="C1320" s="206" t="s">
        <v>42</v>
      </c>
      <c r="D1320" s="206" t="s">
        <v>14</v>
      </c>
      <c r="E1320" s="206" t="s">
        <v>596</v>
      </c>
      <c r="F1320" s="210" t="s">
        <v>597</v>
      </c>
      <c r="G1320" s="64" t="s">
        <v>1909</v>
      </c>
    </row>
    <row r="1321" spans="1:7" s="127" customFormat="1" ht="57.6">
      <c r="A1321" s="206" t="s">
        <v>34</v>
      </c>
      <c r="B1321" s="206">
        <v>75</v>
      </c>
      <c r="C1321" s="206" t="s">
        <v>43</v>
      </c>
      <c r="D1321" s="206" t="s">
        <v>6</v>
      </c>
      <c r="E1321" s="206" t="s">
        <v>598</v>
      </c>
      <c r="F1321" s="210" t="s">
        <v>599</v>
      </c>
      <c r="G1321" s="64" t="s">
        <v>1909</v>
      </c>
    </row>
    <row r="1322" spans="1:7" s="127" customFormat="1" ht="115.2">
      <c r="A1322" s="206" t="s">
        <v>20</v>
      </c>
      <c r="B1322" s="206" t="s">
        <v>511</v>
      </c>
      <c r="C1322" s="206" t="s">
        <v>22</v>
      </c>
      <c r="D1322" s="206" t="s">
        <v>4</v>
      </c>
      <c r="E1322" s="206" t="s">
        <v>616</v>
      </c>
      <c r="F1322" s="210" t="s">
        <v>617</v>
      </c>
      <c r="G1322" s="64" t="s">
        <v>1909</v>
      </c>
    </row>
    <row r="1323" spans="1:7" s="127" customFormat="1" ht="57.6">
      <c r="A1323" s="206" t="s">
        <v>20</v>
      </c>
      <c r="B1323" s="206">
        <v>22</v>
      </c>
      <c r="C1323" s="206" t="s">
        <v>22</v>
      </c>
      <c r="D1323" s="206" t="s">
        <v>4</v>
      </c>
      <c r="E1323" s="206" t="s">
        <v>618</v>
      </c>
      <c r="F1323" s="210" t="s">
        <v>619</v>
      </c>
      <c r="G1323" s="64" t="s">
        <v>1909</v>
      </c>
    </row>
    <row r="1324" spans="1:7" s="127" customFormat="1" ht="28.8">
      <c r="A1324" s="206" t="s">
        <v>20</v>
      </c>
      <c r="B1324" s="206"/>
      <c r="C1324" s="206" t="s">
        <v>22</v>
      </c>
      <c r="D1324" s="206" t="s">
        <v>48</v>
      </c>
      <c r="E1324" s="206" t="s">
        <v>167</v>
      </c>
      <c r="F1324" s="210" t="s">
        <v>620</v>
      </c>
      <c r="G1324" s="64" t="s">
        <v>1909</v>
      </c>
    </row>
    <row r="1325" spans="1:7" s="127" customFormat="1" ht="57.6">
      <c r="A1325" s="206" t="s">
        <v>36</v>
      </c>
      <c r="B1325" s="206">
        <v>110</v>
      </c>
      <c r="C1325" s="206" t="s">
        <v>22</v>
      </c>
      <c r="D1325" s="206" t="s">
        <v>4</v>
      </c>
      <c r="E1325" s="221">
        <v>5</v>
      </c>
      <c r="F1325" s="210" t="s">
        <v>1058</v>
      </c>
      <c r="G1325" s="64" t="s">
        <v>1909</v>
      </c>
    </row>
    <row r="1326" spans="1:7" s="127" customFormat="1" ht="86.4">
      <c r="A1326" s="206" t="s">
        <v>36</v>
      </c>
      <c r="B1326" s="206">
        <v>111</v>
      </c>
      <c r="C1326" s="206" t="s">
        <v>22</v>
      </c>
      <c r="D1326" s="206" t="s">
        <v>6</v>
      </c>
      <c r="E1326" s="206"/>
      <c r="F1326" s="210" t="s">
        <v>622</v>
      </c>
      <c r="G1326" s="64" t="s">
        <v>1909</v>
      </c>
    </row>
    <row r="1327" spans="1:7" s="127" customFormat="1" ht="86.4">
      <c r="A1327" s="206" t="s">
        <v>36</v>
      </c>
      <c r="B1327" s="206">
        <v>112</v>
      </c>
      <c r="C1327" s="206" t="s">
        <v>22</v>
      </c>
      <c r="D1327" s="206" t="s">
        <v>6</v>
      </c>
      <c r="E1327" s="206"/>
      <c r="F1327" s="210" t="s">
        <v>1059</v>
      </c>
      <c r="G1327" s="64" t="s">
        <v>1909</v>
      </c>
    </row>
    <row r="1328" spans="1:7" s="127" customFormat="1" ht="100.8">
      <c r="A1328" s="206" t="s">
        <v>36</v>
      </c>
      <c r="B1328" s="206">
        <v>114</v>
      </c>
      <c r="C1328" s="206" t="s">
        <v>22</v>
      </c>
      <c r="D1328" s="206" t="s">
        <v>4</v>
      </c>
      <c r="E1328" s="206"/>
      <c r="F1328" s="210" t="s">
        <v>623</v>
      </c>
      <c r="G1328" s="64" t="s">
        <v>1909</v>
      </c>
    </row>
    <row r="1329" spans="1:7" s="127" customFormat="1" ht="72">
      <c r="A1329" s="206" t="s">
        <v>36</v>
      </c>
      <c r="B1329" s="206">
        <v>115</v>
      </c>
      <c r="C1329" s="206" t="s">
        <v>22</v>
      </c>
      <c r="D1329" s="206" t="s">
        <v>48</v>
      </c>
      <c r="E1329" s="206"/>
      <c r="F1329" s="210" t="s">
        <v>624</v>
      </c>
      <c r="G1329" s="64" t="s">
        <v>1909</v>
      </c>
    </row>
    <row r="1330" spans="1:7" s="127" customFormat="1" ht="100.8">
      <c r="A1330" s="206" t="s">
        <v>37</v>
      </c>
      <c r="B1330" s="206">
        <v>117</v>
      </c>
      <c r="C1330" s="206" t="s">
        <v>22</v>
      </c>
      <c r="D1330" s="206" t="s">
        <v>4</v>
      </c>
      <c r="E1330" s="206"/>
      <c r="F1330" s="210" t="s">
        <v>548</v>
      </c>
      <c r="G1330" s="64" t="s">
        <v>1909</v>
      </c>
    </row>
    <row r="1331" spans="1:7" s="127" customFormat="1" ht="57.6">
      <c r="A1331" s="206" t="s">
        <v>37</v>
      </c>
      <c r="B1331" s="206"/>
      <c r="C1331" s="206" t="s">
        <v>22</v>
      </c>
      <c r="D1331" s="206" t="s">
        <v>4</v>
      </c>
      <c r="E1331" s="206" t="s">
        <v>625</v>
      </c>
      <c r="F1331" s="210" t="s">
        <v>626</v>
      </c>
      <c r="G1331" s="64" t="s">
        <v>1909</v>
      </c>
    </row>
    <row r="1332" spans="1:7" s="127" customFormat="1" ht="57.6">
      <c r="A1332" s="206" t="s">
        <v>36</v>
      </c>
      <c r="B1332" s="206">
        <v>114</v>
      </c>
      <c r="C1332" s="206" t="s">
        <v>22</v>
      </c>
      <c r="D1332" s="206" t="s">
        <v>11</v>
      </c>
      <c r="E1332" s="206" t="s">
        <v>809</v>
      </c>
      <c r="F1332" s="210" t="s">
        <v>810</v>
      </c>
      <c r="G1332" s="64" t="s">
        <v>1909</v>
      </c>
    </row>
    <row r="1333" spans="1:7" s="224" customFormat="1" ht="100.8">
      <c r="A1333" s="222" t="s">
        <v>37</v>
      </c>
      <c r="B1333" s="222">
        <v>126</v>
      </c>
      <c r="C1333" s="222" t="s">
        <v>39</v>
      </c>
      <c r="D1333" s="222" t="s">
        <v>48</v>
      </c>
      <c r="E1333" s="222" t="s">
        <v>811</v>
      </c>
      <c r="F1333" s="223" t="s">
        <v>812</v>
      </c>
      <c r="G1333" s="64" t="s">
        <v>1909</v>
      </c>
    </row>
    <row r="1334" spans="1:7" s="127" customFormat="1" ht="129.6">
      <c r="A1334" s="206" t="s">
        <v>19</v>
      </c>
      <c r="B1334" s="206">
        <v>6</v>
      </c>
      <c r="C1334" s="206" t="s">
        <v>49</v>
      </c>
      <c r="D1334" s="206" t="s">
        <v>14</v>
      </c>
      <c r="E1334" s="206" t="s">
        <v>1060</v>
      </c>
      <c r="F1334" s="210" t="s">
        <v>1061</v>
      </c>
      <c r="G1334" s="64" t="s">
        <v>1909</v>
      </c>
    </row>
    <row r="1335" spans="1:7" s="127" customFormat="1" ht="86.4">
      <c r="A1335" s="206" t="s">
        <v>19</v>
      </c>
      <c r="B1335" s="206" t="s">
        <v>1062</v>
      </c>
      <c r="C1335" s="206" t="s">
        <v>49</v>
      </c>
      <c r="D1335" s="206" t="s">
        <v>14</v>
      </c>
      <c r="E1335" s="206" t="s">
        <v>1063</v>
      </c>
      <c r="F1335" s="210" t="s">
        <v>1064</v>
      </c>
      <c r="G1335" s="64" t="s">
        <v>1909</v>
      </c>
    </row>
    <row r="1336" spans="1:7" s="127" customFormat="1" ht="72">
      <c r="A1336" s="206" t="s">
        <v>20</v>
      </c>
      <c r="B1336" s="206" t="s">
        <v>511</v>
      </c>
      <c r="C1336" s="206" t="s">
        <v>22</v>
      </c>
      <c r="D1336" s="206" t="s">
        <v>14</v>
      </c>
      <c r="E1336" s="206"/>
      <c r="F1336" s="64" t="s">
        <v>1912</v>
      </c>
      <c r="G1336" s="64" t="s">
        <v>1911</v>
      </c>
    </row>
    <row r="1337" spans="1:7" s="127" customFormat="1">
      <c r="A1337" s="206" t="s">
        <v>20</v>
      </c>
      <c r="B1337" s="206">
        <v>21</v>
      </c>
      <c r="C1337" s="206" t="s">
        <v>22</v>
      </c>
      <c r="D1337" s="206" t="s">
        <v>14</v>
      </c>
      <c r="E1337" s="206" t="s">
        <v>1913</v>
      </c>
      <c r="F1337" s="210" t="s">
        <v>1914</v>
      </c>
      <c r="G1337" s="64" t="s">
        <v>1911</v>
      </c>
    </row>
    <row r="1338" spans="1:7" s="127" customFormat="1" ht="57.6">
      <c r="A1338" s="206" t="s">
        <v>34</v>
      </c>
      <c r="B1338" s="206">
        <v>31</v>
      </c>
      <c r="C1338" s="206"/>
      <c r="D1338" s="206" t="s">
        <v>11</v>
      </c>
      <c r="E1338" s="206" t="s">
        <v>1915</v>
      </c>
      <c r="F1338" s="210" t="s">
        <v>1916</v>
      </c>
      <c r="G1338" s="64" t="s">
        <v>1911</v>
      </c>
    </row>
    <row r="1339" spans="1:7" s="127" customFormat="1" ht="43.2">
      <c r="A1339" s="206" t="s">
        <v>34</v>
      </c>
      <c r="B1339" s="206">
        <v>34</v>
      </c>
      <c r="C1339" s="206"/>
      <c r="D1339" s="206" t="s">
        <v>5</v>
      </c>
      <c r="E1339" s="210" t="s">
        <v>1917</v>
      </c>
      <c r="F1339" s="206" t="s">
        <v>1918</v>
      </c>
      <c r="G1339" s="64" t="s">
        <v>1911</v>
      </c>
    </row>
    <row r="1340" spans="1:7" s="127" customFormat="1" ht="28.8">
      <c r="A1340" s="206" t="s">
        <v>34</v>
      </c>
      <c r="B1340" s="206">
        <v>60</v>
      </c>
      <c r="C1340" s="206" t="s">
        <v>21</v>
      </c>
      <c r="D1340" s="206" t="s">
        <v>5</v>
      </c>
      <c r="E1340" s="210" t="s">
        <v>1919</v>
      </c>
      <c r="F1340" s="210" t="s">
        <v>1920</v>
      </c>
      <c r="G1340" s="64" t="s">
        <v>1911</v>
      </c>
    </row>
    <row r="1341" spans="1:7" s="127" customFormat="1">
      <c r="A1341" s="206" t="s">
        <v>37</v>
      </c>
      <c r="B1341" s="206">
        <v>118</v>
      </c>
      <c r="C1341" s="206" t="s">
        <v>39</v>
      </c>
      <c r="D1341" s="206" t="s">
        <v>14</v>
      </c>
      <c r="E1341" s="206" t="s">
        <v>1921</v>
      </c>
      <c r="F1341" s="206" t="s">
        <v>1922</v>
      </c>
      <c r="G1341" s="64" t="s">
        <v>1911</v>
      </c>
    </row>
    <row r="1342" spans="1:7" s="127" customFormat="1" ht="28.8">
      <c r="A1342" s="206" t="s">
        <v>37</v>
      </c>
      <c r="B1342" s="206">
        <v>121</v>
      </c>
      <c r="C1342" s="206" t="s">
        <v>39</v>
      </c>
      <c r="D1342" s="206" t="s">
        <v>14</v>
      </c>
      <c r="E1342" s="206" t="s">
        <v>1923</v>
      </c>
      <c r="F1342" s="210" t="s">
        <v>1924</v>
      </c>
      <c r="G1342" s="64" t="s">
        <v>1911</v>
      </c>
    </row>
    <row r="1343" spans="1:7" s="127" customFormat="1" ht="28.8">
      <c r="A1343" s="206" t="s">
        <v>37</v>
      </c>
      <c r="B1343" s="206">
        <v>124</v>
      </c>
      <c r="C1343" s="206" t="s">
        <v>39</v>
      </c>
      <c r="D1343" s="206" t="s">
        <v>48</v>
      </c>
      <c r="E1343" s="210" t="s">
        <v>1925</v>
      </c>
      <c r="F1343" s="210" t="s">
        <v>1926</v>
      </c>
      <c r="G1343" s="64" t="s">
        <v>1911</v>
      </c>
    </row>
    <row r="1344" spans="1:7" s="127" customFormat="1">
      <c r="C1344" s="206" t="s">
        <v>39</v>
      </c>
      <c r="F1344" s="210" t="s">
        <v>1928</v>
      </c>
      <c r="G1344" s="64" t="s">
        <v>1927</v>
      </c>
    </row>
    <row r="1345" spans="1:7" s="127" customFormat="1" ht="28.8">
      <c r="C1345" s="206" t="s">
        <v>39</v>
      </c>
      <c r="F1345" s="210" t="s">
        <v>1930</v>
      </c>
      <c r="G1345" s="64" t="s">
        <v>1929</v>
      </c>
    </row>
    <row r="1346" spans="1:7" s="127" customFormat="1">
      <c r="C1346" s="206" t="s">
        <v>39</v>
      </c>
      <c r="F1346" s="210" t="s">
        <v>1928</v>
      </c>
      <c r="G1346" s="64" t="s">
        <v>1931</v>
      </c>
    </row>
    <row r="1347" spans="1:7" s="127" customFormat="1">
      <c r="C1347" s="206" t="s">
        <v>39</v>
      </c>
      <c r="F1347" s="210" t="s">
        <v>1928</v>
      </c>
      <c r="G1347" s="64" t="s">
        <v>1932</v>
      </c>
    </row>
    <row r="1348" spans="1:7" s="127" customFormat="1">
      <c r="C1348" s="206" t="s">
        <v>39</v>
      </c>
      <c r="F1348" s="210" t="s">
        <v>1928</v>
      </c>
      <c r="G1348" s="64" t="s">
        <v>1933</v>
      </c>
    </row>
    <row r="1349" spans="1:7" s="127" customFormat="1" ht="187.2">
      <c r="A1349" s="206" t="s">
        <v>20</v>
      </c>
      <c r="B1349" s="206">
        <v>24</v>
      </c>
      <c r="C1349" s="206" t="s">
        <v>39</v>
      </c>
      <c r="D1349" s="206" t="s">
        <v>48</v>
      </c>
      <c r="E1349" s="206"/>
      <c r="F1349" s="210" t="s">
        <v>1936</v>
      </c>
      <c r="G1349" s="64" t="s">
        <v>1935</v>
      </c>
    </row>
    <row r="1350" spans="1:7" s="127" customFormat="1" ht="144">
      <c r="A1350" s="206" t="s">
        <v>34</v>
      </c>
      <c r="B1350" s="206">
        <v>27</v>
      </c>
      <c r="C1350" s="206" t="s">
        <v>39</v>
      </c>
      <c r="D1350" s="206" t="s">
        <v>48</v>
      </c>
      <c r="E1350" s="206"/>
      <c r="F1350" s="210" t="s">
        <v>1937</v>
      </c>
      <c r="G1350" s="64" t="s">
        <v>1935</v>
      </c>
    </row>
    <row r="1351" spans="1:7" s="127" customFormat="1" ht="129.6">
      <c r="A1351" s="206" t="s">
        <v>34</v>
      </c>
      <c r="B1351" s="206">
        <v>27</v>
      </c>
      <c r="C1351" s="206" t="s">
        <v>39</v>
      </c>
      <c r="D1351" s="206" t="s">
        <v>48</v>
      </c>
      <c r="E1351" s="206"/>
      <c r="F1351" s="210" t="s">
        <v>1938</v>
      </c>
      <c r="G1351" s="64" t="s">
        <v>1935</v>
      </c>
    </row>
    <row r="1352" spans="1:7" s="127" customFormat="1" ht="86.4">
      <c r="A1352" s="206" t="s">
        <v>34</v>
      </c>
      <c r="B1352" s="206">
        <v>42</v>
      </c>
      <c r="C1352" s="206" t="s">
        <v>44</v>
      </c>
      <c r="D1352" s="206" t="s">
        <v>48</v>
      </c>
      <c r="E1352" s="206"/>
      <c r="F1352" s="210" t="s">
        <v>1939</v>
      </c>
      <c r="G1352" s="64" t="s">
        <v>1935</v>
      </c>
    </row>
    <row r="1353" spans="1:7" s="127" customFormat="1" ht="28.8">
      <c r="A1353" s="206" t="s">
        <v>34</v>
      </c>
      <c r="B1353" s="206">
        <v>53</v>
      </c>
      <c r="C1353" s="206" t="s">
        <v>46</v>
      </c>
      <c r="D1353" s="206" t="s">
        <v>48</v>
      </c>
      <c r="E1353" s="206" t="s">
        <v>583</v>
      </c>
      <c r="F1353" s="210" t="s">
        <v>1940</v>
      </c>
      <c r="G1353" s="64" t="s">
        <v>1935</v>
      </c>
    </row>
    <row r="1354" spans="1:7" s="127" customFormat="1" ht="28.8">
      <c r="A1354" s="206" t="s">
        <v>34</v>
      </c>
      <c r="B1354" s="206">
        <v>56</v>
      </c>
      <c r="C1354" s="206" t="s">
        <v>47</v>
      </c>
      <c r="D1354" s="206" t="s">
        <v>48</v>
      </c>
      <c r="E1354" s="206"/>
      <c r="F1354" s="210" t="s">
        <v>1941</v>
      </c>
      <c r="G1354" s="64" t="s">
        <v>1935</v>
      </c>
    </row>
    <row r="1355" spans="1:7" s="127" customFormat="1" ht="57.6">
      <c r="A1355" s="206" t="s">
        <v>34</v>
      </c>
      <c r="B1355" s="206">
        <v>60</v>
      </c>
      <c r="C1355" s="206" t="s">
        <v>21</v>
      </c>
      <c r="D1355" s="206" t="s">
        <v>48</v>
      </c>
      <c r="E1355" s="206"/>
      <c r="F1355" s="210" t="s">
        <v>1942</v>
      </c>
      <c r="G1355" s="64" t="s">
        <v>1935</v>
      </c>
    </row>
    <row r="1356" spans="1:7" s="127" customFormat="1" ht="57.6">
      <c r="A1356" s="206" t="s">
        <v>37</v>
      </c>
      <c r="B1356" s="206">
        <v>120</v>
      </c>
      <c r="C1356" s="206" t="s">
        <v>39</v>
      </c>
      <c r="D1356" s="206" t="s">
        <v>48</v>
      </c>
      <c r="E1356" s="206"/>
      <c r="F1356" s="210" t="s">
        <v>1943</v>
      </c>
      <c r="G1356" s="64" t="s">
        <v>1935</v>
      </c>
    </row>
    <row r="1357" spans="1:7" s="127" customFormat="1" ht="187.2">
      <c r="A1357" s="206" t="s">
        <v>37</v>
      </c>
      <c r="B1357" s="206">
        <v>123</v>
      </c>
      <c r="C1357" s="206" t="s">
        <v>39</v>
      </c>
      <c r="D1357" s="206" t="s">
        <v>14</v>
      </c>
      <c r="E1357" s="206"/>
      <c r="F1357" s="210" t="s">
        <v>1944</v>
      </c>
      <c r="G1357" s="64" t="s">
        <v>1935</v>
      </c>
    </row>
    <row r="1358" spans="1:7" s="127" customFormat="1" ht="345.6">
      <c r="C1358" s="206" t="s">
        <v>1946</v>
      </c>
      <c r="F1358" s="64" t="s">
        <v>1945</v>
      </c>
      <c r="G1358" s="64" t="s">
        <v>1934</v>
      </c>
    </row>
    <row r="1359" spans="1:7" s="127" customFormat="1" ht="409.6">
      <c r="C1359" s="206" t="s">
        <v>1946</v>
      </c>
      <c r="F1359" s="64" t="s">
        <v>1947</v>
      </c>
      <c r="G1359" s="64" t="s">
        <v>1934</v>
      </c>
    </row>
    <row r="1360" spans="1:7" s="127" customFormat="1" ht="201.6">
      <c r="C1360" s="206" t="s">
        <v>568</v>
      </c>
      <c r="F1360" s="64" t="s">
        <v>1948</v>
      </c>
      <c r="G1360" s="64" t="s">
        <v>1934</v>
      </c>
    </row>
    <row r="1361" spans="1:7" s="127" customFormat="1" ht="172.8">
      <c r="C1361" s="206" t="s">
        <v>46</v>
      </c>
      <c r="F1361" s="64" t="s">
        <v>1949</v>
      </c>
      <c r="G1361" s="64" t="s">
        <v>1934</v>
      </c>
    </row>
    <row r="1362" spans="1:7" s="127" customFormat="1" ht="331.2">
      <c r="C1362" s="206" t="s">
        <v>22</v>
      </c>
      <c r="F1362" s="64" t="s">
        <v>1950</v>
      </c>
      <c r="G1362" s="64" t="s">
        <v>1934</v>
      </c>
    </row>
    <row r="1363" spans="1:7" s="127" customFormat="1" ht="230.4">
      <c r="A1363" s="206" t="s">
        <v>37</v>
      </c>
      <c r="C1363" s="206" t="s">
        <v>22</v>
      </c>
      <c r="F1363" s="64" t="s">
        <v>1951</v>
      </c>
      <c r="G1363" s="64" t="s">
        <v>1934</v>
      </c>
    </row>
    <row r="1364" spans="1:7" s="127" customFormat="1"/>
  </sheetData>
  <dataValidations count="3">
    <dataValidation type="list" errorStyle="warning" allowBlank="1" showInputMessage="1" showErrorMessage="1" sqref="A2:A255 A356:A359 A1186:A1272 A1295:A1343 A1349:A1357 A1363">
      <formula1>Lista_Kapitel</formula1>
    </dataValidation>
    <dataValidation type="list" errorStyle="warning" allowBlank="1" showInputMessage="1" showErrorMessage="1" sqref="C2:C256 C1186:C1272 C1295:C1357">
      <formula1>Lista_Deskriptor</formula1>
    </dataValidation>
    <dataValidation type="list" errorStyle="warning" allowBlank="1" showInputMessage="1" showErrorMessage="1" sqref="D2:D255 D1186:D1272 D1295:D1343 D1349:D1357">
      <formula1>Lista_Synpunkt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90" zoomScaleNormal="90" workbookViewId="0">
      <selection activeCell="A10" sqref="A10"/>
    </sheetView>
  </sheetViews>
  <sheetFormatPr defaultRowHeight="14.4"/>
  <cols>
    <col min="1" max="6" width="28.109375" customWidth="1"/>
  </cols>
  <sheetData>
    <row r="1" spans="1:3">
      <c r="A1" s="23" t="s">
        <v>29</v>
      </c>
      <c r="B1" s="21" t="s">
        <v>31</v>
      </c>
      <c r="C1" s="22" t="s">
        <v>33</v>
      </c>
    </row>
    <row r="2" spans="1:3">
      <c r="A2" s="24" t="s">
        <v>49</v>
      </c>
      <c r="B2" s="24" t="s">
        <v>49</v>
      </c>
      <c r="C2" s="24" t="s">
        <v>49</v>
      </c>
    </row>
    <row r="3" spans="1:3" ht="28.8">
      <c r="A3" t="s">
        <v>19</v>
      </c>
      <c r="B3" s="13" t="s">
        <v>26</v>
      </c>
      <c r="C3" t="s">
        <v>6</v>
      </c>
    </row>
    <row r="4" spans="1:3">
      <c r="A4" t="s">
        <v>20</v>
      </c>
      <c r="B4" s="13" t="s">
        <v>23</v>
      </c>
      <c r="C4" t="s">
        <v>11</v>
      </c>
    </row>
    <row r="5" spans="1:3">
      <c r="A5" t="s">
        <v>34</v>
      </c>
      <c r="B5" s="13" t="s">
        <v>27</v>
      </c>
      <c r="C5" t="s">
        <v>5</v>
      </c>
    </row>
    <row r="6" spans="1:3">
      <c r="A6" t="s">
        <v>35</v>
      </c>
      <c r="B6" s="13" t="s">
        <v>28</v>
      </c>
      <c r="C6" t="s">
        <v>48</v>
      </c>
    </row>
    <row r="7" spans="1:3">
      <c r="A7" t="s">
        <v>36</v>
      </c>
      <c r="B7" s="19" t="s">
        <v>21</v>
      </c>
      <c r="C7" t="s">
        <v>14</v>
      </c>
    </row>
    <row r="8" spans="1:3" ht="28.8">
      <c r="A8" t="s">
        <v>37</v>
      </c>
      <c r="B8" s="19" t="s">
        <v>40</v>
      </c>
      <c r="C8" t="s">
        <v>4</v>
      </c>
    </row>
    <row r="9" spans="1:3">
      <c r="A9" t="s">
        <v>38</v>
      </c>
      <c r="B9" s="19" t="s">
        <v>41</v>
      </c>
    </row>
    <row r="10" spans="1:3">
      <c r="A10" t="s">
        <v>39</v>
      </c>
      <c r="B10" s="19" t="s">
        <v>42</v>
      </c>
    </row>
    <row r="11" spans="1:3">
      <c r="B11" s="19" t="s">
        <v>43</v>
      </c>
    </row>
    <row r="12" spans="1:3">
      <c r="B12" s="19" t="s">
        <v>44</v>
      </c>
    </row>
    <row r="13" spans="1:3">
      <c r="B13" s="19" t="s">
        <v>45</v>
      </c>
    </row>
    <row r="14" spans="1:3">
      <c r="B14" s="19" t="s">
        <v>46</v>
      </c>
    </row>
    <row r="15" spans="1:3">
      <c r="B15" s="19" t="s">
        <v>47</v>
      </c>
    </row>
    <row r="16" spans="1:3">
      <c r="B16" s="19" t="s">
        <v>22</v>
      </c>
    </row>
    <row r="17" spans="2:2">
      <c r="B17" s="1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8</vt:i4>
      </vt:variant>
    </vt:vector>
  </HeadingPairs>
  <TitlesOfParts>
    <vt:vector size="11" baseType="lpstr">
      <vt:lpstr>Börja här</vt:lpstr>
      <vt:lpstr>Synpunkter på rapporten</vt:lpstr>
      <vt:lpstr>Svarsalternativ</vt:lpstr>
      <vt:lpstr>Deskriptor</vt:lpstr>
      <vt:lpstr>'Synpunkter på rapporten'!Kapitel</vt:lpstr>
      <vt:lpstr>Kapitel</vt:lpstr>
      <vt:lpstr>Kategori2</vt:lpstr>
      <vt:lpstr>Lista_Deskriptor</vt:lpstr>
      <vt:lpstr>Lista_Kapitel</vt:lpstr>
      <vt:lpstr>Lista_Synpunkt</vt:lpstr>
      <vt:lpstr>Synpunkt_kategori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 Ytreberg</dc:creator>
  <cp:lastModifiedBy>Ann-Charlotte Berntsson</cp:lastModifiedBy>
  <cp:lastPrinted>2012-05-10T14:49:37Z</cp:lastPrinted>
  <dcterms:created xsi:type="dcterms:W3CDTF">2012-03-26T10:25:38Z</dcterms:created>
  <dcterms:modified xsi:type="dcterms:W3CDTF">2018-11-27T08:46:02Z</dcterms:modified>
</cp:coreProperties>
</file>