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-K\Enh-Km\Nationell MÖ\PO Sötvatten\Officiell statistik sötvatten\2016\Klara för webb\Alkalinitet i grundvatten\"/>
    </mc:Choice>
  </mc:AlternateContent>
  <bookViews>
    <workbookView xWindow="0" yWindow="0" windowWidth="20490" windowHeight="7620"/>
  </bookViews>
  <sheets>
    <sheet name="Alkalinitet klass 1996-2015" sheetId="2" r:id="rId1"/>
    <sheet name="Alkalinitet halt 1996-2015" sheetId="1" r:id="rId2"/>
  </sheets>
  <definedNames>
    <definedName name="_IDX49" localSheetId="1">'Alkalinitet halt 1996-2015'!#REF!</definedName>
    <definedName name="_IDX99" localSheetId="0">'Alkalinitet klass 1996-2015'!#REF!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<sst xmlns="http://schemas.openxmlformats.org/spreadsheetml/2006/main" count="758" uniqueCount="133">
  <si>
    <t>Dataunderlag till diagram som visar tillståndsklasser i grundvatten 1996-2015</t>
  </si>
  <si>
    <t>Alkalinitet (mg HCO3/l)</t>
  </si>
  <si>
    <t>Utförare och datavärd:Sveriges geologiska undersökning, SGU</t>
  </si>
  <si>
    <t>Tillståndsklasser</t>
  </si>
  <si>
    <t>Kontakt: Kajsa Bovin</t>
  </si>
  <si>
    <t>Klass</t>
  </si>
  <si>
    <t>Benämning</t>
  </si>
  <si>
    <t>Färg</t>
  </si>
  <si>
    <t>Mycket hög halt</t>
  </si>
  <si>
    <t>&gt;180</t>
  </si>
  <si>
    <t>ID</t>
  </si>
  <si>
    <t>Hög halt</t>
  </si>
  <si>
    <t>60-180</t>
  </si>
  <si>
    <t>2_1</t>
  </si>
  <si>
    <t>.</t>
  </si>
  <si>
    <t>Måttlig halt</t>
  </si>
  <si>
    <t>30-60</t>
  </si>
  <si>
    <t>3_14</t>
  </si>
  <si>
    <t>Låg halt</t>
  </si>
  <si>
    <t>10-30</t>
  </si>
  <si>
    <t>3_49</t>
  </si>
  <si>
    <t>Mycket låg halt</t>
  </si>
  <si>
    <t>≤10</t>
  </si>
  <si>
    <t>3_53</t>
  </si>
  <si>
    <t>3_54</t>
  </si>
  <si>
    <t>5_13</t>
  </si>
  <si>
    <t>5_14</t>
  </si>
  <si>
    <t>9_1</t>
  </si>
  <si>
    <t>12_1</t>
  </si>
  <si>
    <t>13_1</t>
  </si>
  <si>
    <t>13_107</t>
  </si>
  <si>
    <t>14_15</t>
  </si>
  <si>
    <t>16_71</t>
  </si>
  <si>
    <t>16_102</t>
  </si>
  <si>
    <t>17_11</t>
  </si>
  <si>
    <t>19_15</t>
  </si>
  <si>
    <t>20_1</t>
  </si>
  <si>
    <t>20_6</t>
  </si>
  <si>
    <t>20_10</t>
  </si>
  <si>
    <t>21_9</t>
  </si>
  <si>
    <t>23_8</t>
  </si>
  <si>
    <t>23_9</t>
  </si>
  <si>
    <t>23_11</t>
  </si>
  <si>
    <t>23_23</t>
  </si>
  <si>
    <t>23_26</t>
  </si>
  <si>
    <t>26_24</t>
  </si>
  <si>
    <t>27_2</t>
  </si>
  <si>
    <t>27_7</t>
  </si>
  <si>
    <t>29_8</t>
  </si>
  <si>
    <t>33_101</t>
  </si>
  <si>
    <t>33_103</t>
  </si>
  <si>
    <t>33_104</t>
  </si>
  <si>
    <t>33_202</t>
  </si>
  <si>
    <t>34_15</t>
  </si>
  <si>
    <t>37_32</t>
  </si>
  <si>
    <t>37_54</t>
  </si>
  <si>
    <t>37_56</t>
  </si>
  <si>
    <t>38_14</t>
  </si>
  <si>
    <t>39_7</t>
  </si>
  <si>
    <t>39_116</t>
  </si>
  <si>
    <t>41_1</t>
  </si>
  <si>
    <t>41_5</t>
  </si>
  <si>
    <t>42_13</t>
  </si>
  <si>
    <t>47_1</t>
  </si>
  <si>
    <t>50_14</t>
  </si>
  <si>
    <t>54_18</t>
  </si>
  <si>
    <t>58_4</t>
  </si>
  <si>
    <t>58_6</t>
  </si>
  <si>
    <t>60_42</t>
  </si>
  <si>
    <t>65_7</t>
  </si>
  <si>
    <t>68_9</t>
  </si>
  <si>
    <t>69_1</t>
  </si>
  <si>
    <t>69_10</t>
  </si>
  <si>
    <t>70_13</t>
  </si>
  <si>
    <t>70_102</t>
  </si>
  <si>
    <t>70_104</t>
  </si>
  <si>
    <t>72_101</t>
  </si>
  <si>
    <t>74_1</t>
  </si>
  <si>
    <t>74_6</t>
  </si>
  <si>
    <t>75_1</t>
  </si>
  <si>
    <t>84_1</t>
  </si>
  <si>
    <t>84_3</t>
  </si>
  <si>
    <t>84_4</t>
  </si>
  <si>
    <t>84_101</t>
  </si>
  <si>
    <t>85_1</t>
  </si>
  <si>
    <t>89_6</t>
  </si>
  <si>
    <t>89_7</t>
  </si>
  <si>
    <t>91_106</t>
  </si>
  <si>
    <t>95_1</t>
  </si>
  <si>
    <t>400_1</t>
  </si>
  <si>
    <t>900_1</t>
  </si>
  <si>
    <t>1000_2</t>
  </si>
  <si>
    <t>1110_2</t>
  </si>
  <si>
    <t>1300_2</t>
  </si>
  <si>
    <t>1400_2</t>
  </si>
  <si>
    <t>1500_2</t>
  </si>
  <si>
    <t>1510_1</t>
  </si>
  <si>
    <t>1600_2</t>
  </si>
  <si>
    <t>1720_2</t>
  </si>
  <si>
    <t>1730_2</t>
  </si>
  <si>
    <t>1800_1</t>
  </si>
  <si>
    <t>1900_1</t>
  </si>
  <si>
    <t>2000_2</t>
  </si>
  <si>
    <t>2100_1</t>
  </si>
  <si>
    <t>2300_2</t>
  </si>
  <si>
    <t>2510_1</t>
  </si>
  <si>
    <t>10001_1</t>
  </si>
  <si>
    <t>10004_1</t>
  </si>
  <si>
    <t>10005_1</t>
  </si>
  <si>
    <t>10006_1</t>
  </si>
  <si>
    <t>10008_1</t>
  </si>
  <si>
    <t>10009_1</t>
  </si>
  <si>
    <t>10010_1</t>
  </si>
  <si>
    <t>10012_1</t>
  </si>
  <si>
    <t>10013_1</t>
  </si>
  <si>
    <t>10014_1</t>
  </si>
  <si>
    <t>10015_1</t>
  </si>
  <si>
    <t>10017_1</t>
  </si>
  <si>
    <t>10018_1</t>
  </si>
  <si>
    <t>10020_1</t>
  </si>
  <si>
    <t>10021_1</t>
  </si>
  <si>
    <t>10022_1</t>
  </si>
  <si>
    <t>10023_1</t>
  </si>
  <si>
    <t>30000_1</t>
  </si>
  <si>
    <t>30000_6</t>
  </si>
  <si>
    <t>30000_7</t>
  </si>
  <si>
    <t>30000_19</t>
  </si>
  <si>
    <t>30000_28</t>
  </si>
  <si>
    <t>30000_50</t>
  </si>
  <si>
    <t>30000_51</t>
  </si>
  <si>
    <t>30000_53</t>
  </si>
  <si>
    <t>Statusbedömningar enligt bedömningsgrunder för grundvatten per observationsplats och år 1996-2015</t>
  </si>
  <si>
    <t>Tillståndsklasser för alkalinitet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</si>
</sst>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4" fillId="2" borderId="0" xfId="0" applyFont="1" applyFill="1" applyAlignment="1">
      <alignment vertical="top" wrapText="1"/>
    </xf>
    <xf numFmtId="0" fontId="1" fillId="0" borderId="0" xfId="0" applyFont="1" applyAlignment="1"/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0" borderId="4" xfId="0" applyBorder="1"/>
    <xf numFmtId="0" fontId="1" fillId="0" borderId="4" xfId="0" applyFont="1" applyBorder="1"/>
    <xf numFmtId="49" fontId="1" fillId="0" borderId="4" xfId="0" applyNumberFormat="1" applyFont="1" applyBorder="1" applyAlignment="1">
      <alignment horizontal="right"/>
    </xf>
    <xf numFmtId="0" fontId="1" fillId="3" borderId="4" xfId="0" applyFont="1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1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workbookViewId="0">
      <selection activeCell="A4" sqref="A4:H5"/>
    </sheetView>
  </sheetViews>
  <sheetFormatPr defaultRowHeight="12.75" x14ac:dyDescent="0.2"/>
  <cols>
    <col min="2" max="2" width="13.42578125" customWidth="1"/>
    <col min="24" max="24" width="14" customWidth="1"/>
    <col min="25" max="25" width="21.85546875" customWidth="1"/>
  </cols>
  <sheetData>
    <row r="1" spans="1:26" s="2" customFormat="1" ht="17.45" customHeight="1" x14ac:dyDescent="0.2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s="2" customFormat="1" ht="17.45" customHeight="1" x14ac:dyDescent="0.25">
      <c r="A2" s="1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 s="2" customFormat="1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6" s="2" customFormat="1" ht="17.4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W4" s="6" t="s">
        <v>3</v>
      </c>
      <c r="X4" s="7"/>
      <c r="Y4" s="7"/>
      <c r="Z4" s="8"/>
    </row>
    <row r="5" spans="1:26" s="2" customFormat="1" ht="17.25" customHeight="1" x14ac:dyDescent="0.25">
      <c r="A5" s="9" t="s">
        <v>4</v>
      </c>
      <c r="B5" s="9"/>
      <c r="C5" s="9"/>
      <c r="D5" s="10"/>
      <c r="E5" s="10"/>
      <c r="F5"/>
      <c r="G5"/>
      <c r="H5"/>
      <c r="I5" s="4"/>
      <c r="J5" s="4"/>
      <c r="K5" s="4"/>
      <c r="L5" s="4"/>
      <c r="M5" s="4"/>
      <c r="N5" s="4"/>
      <c r="O5" s="4"/>
      <c r="P5" s="4"/>
      <c r="W5" s="11" t="s">
        <v>5</v>
      </c>
      <c r="X5" s="11" t="s">
        <v>6</v>
      </c>
      <c r="Y5" s="12" t="s">
        <v>1</v>
      </c>
      <c r="Z5" s="11" t="s">
        <v>7</v>
      </c>
    </row>
    <row r="6" spans="1:26" x14ac:dyDescent="0.2">
      <c r="W6" s="14">
        <v>1</v>
      </c>
      <c r="X6" s="15" t="s">
        <v>8</v>
      </c>
      <c r="Y6" s="16" t="s">
        <v>9</v>
      </c>
      <c r="Z6" s="17"/>
    </row>
    <row r="7" spans="1:26" x14ac:dyDescent="0.2">
      <c r="A7" t="s">
        <v>10</v>
      </c>
      <c r="B7">
        <v>1996</v>
      </c>
      <c r="C7">
        <v>1997</v>
      </c>
      <c r="D7">
        <v>1998</v>
      </c>
      <c r="E7">
        <v>1999</v>
      </c>
      <c r="F7">
        <v>2000</v>
      </c>
      <c r="G7">
        <v>2001</v>
      </c>
      <c r="H7">
        <v>2002</v>
      </c>
      <c r="I7">
        <v>2003</v>
      </c>
      <c r="J7">
        <v>2004</v>
      </c>
      <c r="K7">
        <v>2005</v>
      </c>
      <c r="L7">
        <v>2006</v>
      </c>
      <c r="M7">
        <v>2007</v>
      </c>
      <c r="N7">
        <v>2008</v>
      </c>
      <c r="O7">
        <v>2009</v>
      </c>
      <c r="P7">
        <v>2010</v>
      </c>
      <c r="Q7">
        <v>2011</v>
      </c>
      <c r="R7">
        <v>2012</v>
      </c>
      <c r="S7">
        <v>2013</v>
      </c>
      <c r="T7">
        <v>2014</v>
      </c>
      <c r="U7">
        <v>2015</v>
      </c>
      <c r="W7" s="14">
        <v>2</v>
      </c>
      <c r="X7" s="15" t="s">
        <v>11</v>
      </c>
      <c r="Y7" s="16" t="s">
        <v>12</v>
      </c>
      <c r="Z7" s="18"/>
    </row>
    <row r="8" spans="1:26" x14ac:dyDescent="0.2">
      <c r="A8" t="s">
        <v>13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 t="s">
        <v>14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W8" s="14">
        <v>3</v>
      </c>
      <c r="X8" s="15" t="s">
        <v>15</v>
      </c>
      <c r="Y8" s="16" t="s">
        <v>16</v>
      </c>
      <c r="Z8" s="19"/>
    </row>
    <row r="9" spans="1:26" x14ac:dyDescent="0.2">
      <c r="A9" t="s">
        <v>17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 t="s">
        <v>14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W9" s="14">
        <v>4</v>
      </c>
      <c r="X9" s="15" t="s">
        <v>18</v>
      </c>
      <c r="Y9" s="16" t="s">
        <v>19</v>
      </c>
      <c r="Z9" s="20"/>
    </row>
    <row r="10" spans="1:26" x14ac:dyDescent="0.2">
      <c r="A10" t="s">
        <v>20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W10" s="14">
        <v>5</v>
      </c>
      <c r="X10" s="15" t="s">
        <v>21</v>
      </c>
      <c r="Y10" s="16" t="s">
        <v>22</v>
      </c>
      <c r="Z10" s="21"/>
    </row>
    <row r="11" spans="1:26" x14ac:dyDescent="0.2">
      <c r="A11" t="s">
        <v>23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3</v>
      </c>
    </row>
    <row r="12" spans="1:26" x14ac:dyDescent="0.2">
      <c r="A12" t="s">
        <v>24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</row>
    <row r="13" spans="1:26" x14ac:dyDescent="0.2">
      <c r="A13" t="s">
        <v>25</v>
      </c>
      <c r="B13">
        <v>5</v>
      </c>
      <c r="C13">
        <v>4</v>
      </c>
      <c r="D13">
        <v>4</v>
      </c>
      <c r="E13">
        <v>5</v>
      </c>
      <c r="F13">
        <v>4</v>
      </c>
      <c r="G13">
        <v>5</v>
      </c>
      <c r="H13">
        <v>5</v>
      </c>
      <c r="I13">
        <v>4</v>
      </c>
      <c r="J13">
        <v>4</v>
      </c>
      <c r="K13">
        <v>4</v>
      </c>
      <c r="L13">
        <v>5</v>
      </c>
      <c r="M13" t="s">
        <v>14</v>
      </c>
      <c r="N13">
        <v>4</v>
      </c>
      <c r="O13">
        <v>5</v>
      </c>
      <c r="P13">
        <v>5</v>
      </c>
      <c r="Q13">
        <v>5</v>
      </c>
      <c r="R13">
        <v>4</v>
      </c>
      <c r="S13">
        <v>4</v>
      </c>
      <c r="T13">
        <v>4</v>
      </c>
      <c r="U13">
        <v>4</v>
      </c>
    </row>
    <row r="14" spans="1:26" x14ac:dyDescent="0.2">
      <c r="A14" t="s">
        <v>26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4</v>
      </c>
    </row>
    <row r="15" spans="1:26" x14ac:dyDescent="0.2">
      <c r="A15" t="s">
        <v>27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2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</row>
    <row r="16" spans="1:26" x14ac:dyDescent="0.2">
      <c r="A16" t="s">
        <v>28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 t="s">
        <v>14</v>
      </c>
      <c r="P16">
        <v>1</v>
      </c>
      <c r="Q16" t="s">
        <v>14</v>
      </c>
      <c r="R16" t="s">
        <v>14</v>
      </c>
      <c r="S16">
        <v>1</v>
      </c>
      <c r="T16" t="s">
        <v>14</v>
      </c>
      <c r="U16">
        <v>1</v>
      </c>
    </row>
    <row r="17" spans="1:21" x14ac:dyDescent="0.2">
      <c r="A17" t="s">
        <v>29</v>
      </c>
      <c r="B17">
        <v>4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4</v>
      </c>
      <c r="M17">
        <v>4</v>
      </c>
      <c r="N17">
        <v>4</v>
      </c>
      <c r="O17">
        <v>4</v>
      </c>
      <c r="P17">
        <v>2</v>
      </c>
      <c r="Q17">
        <v>4</v>
      </c>
      <c r="R17">
        <v>4</v>
      </c>
      <c r="S17">
        <v>4</v>
      </c>
      <c r="T17">
        <v>4</v>
      </c>
      <c r="U17">
        <v>4</v>
      </c>
    </row>
    <row r="18" spans="1:21" x14ac:dyDescent="0.2">
      <c r="A18" t="s">
        <v>30</v>
      </c>
      <c r="B18">
        <v>5</v>
      </c>
      <c r="C18">
        <v>5</v>
      </c>
      <c r="D18">
        <v>5</v>
      </c>
      <c r="E18">
        <v>5</v>
      </c>
      <c r="F18">
        <v>5</v>
      </c>
      <c r="G18">
        <v>4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5</v>
      </c>
      <c r="Q18">
        <v>5</v>
      </c>
      <c r="R18">
        <v>5</v>
      </c>
      <c r="S18">
        <v>5</v>
      </c>
      <c r="T18">
        <v>5</v>
      </c>
      <c r="U18">
        <v>5</v>
      </c>
    </row>
    <row r="19" spans="1:21" x14ac:dyDescent="0.2">
      <c r="A19" t="s">
        <v>31</v>
      </c>
      <c r="B19">
        <v>4</v>
      </c>
      <c r="C19">
        <v>4</v>
      </c>
      <c r="D19">
        <v>5</v>
      </c>
      <c r="E19">
        <v>4</v>
      </c>
      <c r="F19">
        <v>4</v>
      </c>
      <c r="G19">
        <v>4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</row>
    <row r="20" spans="1:21" x14ac:dyDescent="0.2">
      <c r="A20" t="s">
        <v>32</v>
      </c>
      <c r="B20">
        <v>5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</row>
    <row r="21" spans="1:21" x14ac:dyDescent="0.2">
      <c r="A21" t="s">
        <v>33</v>
      </c>
      <c r="B21" t="s">
        <v>14</v>
      </c>
      <c r="C21" t="s">
        <v>14</v>
      </c>
      <c r="D21" t="s">
        <v>14</v>
      </c>
      <c r="E21" t="s">
        <v>14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 t="s">
        <v>14</v>
      </c>
      <c r="N21">
        <v>5</v>
      </c>
      <c r="O21">
        <v>5</v>
      </c>
      <c r="P21">
        <v>5</v>
      </c>
      <c r="Q21">
        <v>5</v>
      </c>
      <c r="R21">
        <v>5</v>
      </c>
      <c r="S21">
        <v>5</v>
      </c>
      <c r="T21">
        <v>5</v>
      </c>
      <c r="U21">
        <v>5</v>
      </c>
    </row>
    <row r="22" spans="1:21" x14ac:dyDescent="0.2">
      <c r="A22" t="s">
        <v>34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1</v>
      </c>
      <c r="Q22">
        <v>1</v>
      </c>
      <c r="R22">
        <v>1</v>
      </c>
      <c r="S22">
        <v>1</v>
      </c>
      <c r="T22">
        <v>2</v>
      </c>
      <c r="U22">
        <v>2</v>
      </c>
    </row>
    <row r="23" spans="1:21" x14ac:dyDescent="0.2">
      <c r="A23" t="s">
        <v>35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4</v>
      </c>
      <c r="U23">
        <v>4</v>
      </c>
    </row>
    <row r="24" spans="1:21" x14ac:dyDescent="0.2">
      <c r="A24" t="s">
        <v>36</v>
      </c>
      <c r="B24">
        <v>4</v>
      </c>
      <c r="C24">
        <v>4</v>
      </c>
      <c r="D24">
        <v>4</v>
      </c>
      <c r="E24">
        <v>4</v>
      </c>
      <c r="F24">
        <v>4</v>
      </c>
      <c r="G24">
        <v>4</v>
      </c>
      <c r="H24">
        <v>5</v>
      </c>
      <c r="I24">
        <v>5</v>
      </c>
      <c r="J24">
        <v>5</v>
      </c>
      <c r="K24">
        <v>5</v>
      </c>
      <c r="L24">
        <v>5</v>
      </c>
      <c r="M24">
        <v>4</v>
      </c>
      <c r="N24">
        <v>4</v>
      </c>
      <c r="O24">
        <v>4</v>
      </c>
      <c r="P24">
        <v>4</v>
      </c>
      <c r="Q24">
        <v>4</v>
      </c>
      <c r="R24">
        <v>4</v>
      </c>
      <c r="S24">
        <v>4</v>
      </c>
      <c r="T24">
        <v>4</v>
      </c>
      <c r="U24">
        <v>4</v>
      </c>
    </row>
    <row r="25" spans="1:21" x14ac:dyDescent="0.2">
      <c r="A25" t="s">
        <v>37</v>
      </c>
      <c r="B25">
        <v>2</v>
      </c>
      <c r="C25">
        <v>2</v>
      </c>
      <c r="D25">
        <v>1</v>
      </c>
      <c r="E25">
        <v>2</v>
      </c>
      <c r="F25">
        <v>2</v>
      </c>
      <c r="G25">
        <v>2</v>
      </c>
      <c r="H25">
        <v>2</v>
      </c>
      <c r="I25">
        <v>2</v>
      </c>
      <c r="J25">
        <v>1</v>
      </c>
      <c r="K25">
        <v>2</v>
      </c>
      <c r="L25">
        <v>2</v>
      </c>
      <c r="M25" t="s">
        <v>14</v>
      </c>
      <c r="N25">
        <v>2</v>
      </c>
      <c r="O25">
        <v>1</v>
      </c>
      <c r="P25">
        <v>2</v>
      </c>
      <c r="Q25">
        <v>2</v>
      </c>
      <c r="R25">
        <v>1</v>
      </c>
      <c r="S25">
        <v>1</v>
      </c>
      <c r="T25">
        <v>1</v>
      </c>
      <c r="U25">
        <v>1</v>
      </c>
    </row>
    <row r="26" spans="1:21" x14ac:dyDescent="0.2">
      <c r="A26" t="s">
        <v>38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</row>
    <row r="27" spans="1:21" x14ac:dyDescent="0.2">
      <c r="A27" t="s">
        <v>39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</row>
    <row r="28" spans="1:21" x14ac:dyDescent="0.2">
      <c r="A28" t="s">
        <v>40</v>
      </c>
      <c r="B28">
        <v>3</v>
      </c>
      <c r="C28">
        <v>3</v>
      </c>
      <c r="D28">
        <v>3</v>
      </c>
      <c r="E28">
        <v>3</v>
      </c>
      <c r="F28">
        <v>3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3</v>
      </c>
      <c r="N28">
        <v>3</v>
      </c>
      <c r="O28">
        <v>3</v>
      </c>
      <c r="P28">
        <v>3</v>
      </c>
      <c r="Q28">
        <v>3</v>
      </c>
      <c r="R28">
        <v>3</v>
      </c>
      <c r="S28">
        <v>3</v>
      </c>
      <c r="T28">
        <v>3</v>
      </c>
      <c r="U28">
        <v>3</v>
      </c>
    </row>
    <row r="29" spans="1:21" x14ac:dyDescent="0.2">
      <c r="A29" t="s">
        <v>41</v>
      </c>
      <c r="B29">
        <v>2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 t="s">
        <v>14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</row>
    <row r="30" spans="1:21" x14ac:dyDescent="0.2">
      <c r="A30" t="s">
        <v>42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4</v>
      </c>
      <c r="L30">
        <v>4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4</v>
      </c>
      <c r="T30">
        <v>4</v>
      </c>
      <c r="U30">
        <v>4</v>
      </c>
    </row>
    <row r="31" spans="1:21" x14ac:dyDescent="0.2">
      <c r="A31" t="s">
        <v>43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 t="s">
        <v>14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 t="s">
        <v>14</v>
      </c>
    </row>
    <row r="32" spans="1:21" x14ac:dyDescent="0.2">
      <c r="A32" t="s">
        <v>44</v>
      </c>
      <c r="B32">
        <v>2</v>
      </c>
      <c r="C32">
        <v>2</v>
      </c>
      <c r="D32">
        <v>3</v>
      </c>
      <c r="E32">
        <v>3</v>
      </c>
      <c r="F32">
        <v>3</v>
      </c>
      <c r="G32">
        <v>3</v>
      </c>
      <c r="H32">
        <v>3</v>
      </c>
      <c r="I32">
        <v>2</v>
      </c>
      <c r="J32">
        <v>3</v>
      </c>
      <c r="K32">
        <v>2</v>
      </c>
      <c r="L32">
        <v>2</v>
      </c>
      <c r="M32" t="s">
        <v>14</v>
      </c>
      <c r="N32">
        <v>3</v>
      </c>
      <c r="O32">
        <v>3</v>
      </c>
      <c r="P32">
        <v>2</v>
      </c>
      <c r="Q32">
        <v>2</v>
      </c>
      <c r="R32">
        <v>3</v>
      </c>
      <c r="S32">
        <v>3</v>
      </c>
      <c r="T32">
        <v>3</v>
      </c>
      <c r="U32">
        <v>3</v>
      </c>
    </row>
    <row r="33" spans="1:21" x14ac:dyDescent="0.2">
      <c r="A33" t="s">
        <v>45</v>
      </c>
      <c r="B33">
        <v>5</v>
      </c>
      <c r="C33">
        <v>5</v>
      </c>
      <c r="D33">
        <v>4</v>
      </c>
      <c r="E33">
        <v>4</v>
      </c>
      <c r="F33">
        <v>4</v>
      </c>
      <c r="G33">
        <v>3</v>
      </c>
      <c r="H33">
        <v>3</v>
      </c>
      <c r="I33">
        <v>4</v>
      </c>
      <c r="J33">
        <v>4</v>
      </c>
      <c r="K33">
        <v>4</v>
      </c>
      <c r="L33">
        <v>5</v>
      </c>
      <c r="M33" t="s">
        <v>14</v>
      </c>
      <c r="N33">
        <v>4</v>
      </c>
      <c r="O33">
        <v>4</v>
      </c>
      <c r="P33">
        <v>4</v>
      </c>
      <c r="Q33">
        <v>4</v>
      </c>
      <c r="R33">
        <v>4</v>
      </c>
      <c r="S33">
        <v>4</v>
      </c>
      <c r="T33">
        <v>4</v>
      </c>
      <c r="U33">
        <v>4</v>
      </c>
    </row>
    <row r="34" spans="1:21" x14ac:dyDescent="0.2">
      <c r="A34" t="s">
        <v>46</v>
      </c>
      <c r="B34">
        <v>5</v>
      </c>
      <c r="C34">
        <v>5</v>
      </c>
      <c r="D34">
        <v>5</v>
      </c>
      <c r="E34">
        <v>5</v>
      </c>
      <c r="F34">
        <v>5</v>
      </c>
      <c r="G34">
        <v>5</v>
      </c>
      <c r="H34">
        <v>5</v>
      </c>
      <c r="I34">
        <v>5</v>
      </c>
      <c r="J34">
        <v>5</v>
      </c>
      <c r="K34">
        <v>5</v>
      </c>
      <c r="L34">
        <v>5</v>
      </c>
      <c r="M34" t="s">
        <v>14</v>
      </c>
      <c r="N34">
        <v>5</v>
      </c>
      <c r="O34">
        <v>5</v>
      </c>
      <c r="P34">
        <v>5</v>
      </c>
      <c r="Q34">
        <v>5</v>
      </c>
      <c r="R34">
        <v>5</v>
      </c>
      <c r="S34">
        <v>5</v>
      </c>
      <c r="T34">
        <v>5</v>
      </c>
      <c r="U34">
        <v>5</v>
      </c>
    </row>
    <row r="35" spans="1:21" x14ac:dyDescent="0.2">
      <c r="A35" t="s">
        <v>47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3</v>
      </c>
      <c r="Q35">
        <v>2</v>
      </c>
      <c r="R35">
        <v>2</v>
      </c>
      <c r="S35">
        <v>2</v>
      </c>
      <c r="T35">
        <v>2</v>
      </c>
      <c r="U35">
        <v>2</v>
      </c>
    </row>
    <row r="36" spans="1:21" x14ac:dyDescent="0.2">
      <c r="A36" t="s">
        <v>48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 t="s">
        <v>14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</row>
    <row r="37" spans="1:21" x14ac:dyDescent="0.2">
      <c r="A37" t="s">
        <v>49</v>
      </c>
      <c r="B37" t="s">
        <v>14</v>
      </c>
      <c r="C37" t="s">
        <v>14</v>
      </c>
      <c r="D37">
        <v>5</v>
      </c>
      <c r="E37">
        <v>5</v>
      </c>
      <c r="F37">
        <v>5</v>
      </c>
      <c r="G37">
        <v>5</v>
      </c>
      <c r="H37">
        <v>4</v>
      </c>
      <c r="I37">
        <v>5</v>
      </c>
      <c r="J37">
        <v>5</v>
      </c>
      <c r="K37">
        <v>5</v>
      </c>
      <c r="L37">
        <v>5</v>
      </c>
      <c r="M37" t="s">
        <v>14</v>
      </c>
      <c r="N37">
        <v>5</v>
      </c>
      <c r="O37">
        <v>5</v>
      </c>
      <c r="P37">
        <v>5</v>
      </c>
      <c r="Q37">
        <v>5</v>
      </c>
      <c r="R37">
        <v>5</v>
      </c>
      <c r="S37">
        <v>5</v>
      </c>
      <c r="T37">
        <v>5</v>
      </c>
      <c r="U37">
        <v>5</v>
      </c>
    </row>
    <row r="38" spans="1:21" x14ac:dyDescent="0.2">
      <c r="A38" t="s">
        <v>50</v>
      </c>
      <c r="B38">
        <v>3</v>
      </c>
      <c r="C38">
        <v>5</v>
      </c>
      <c r="D38">
        <v>5</v>
      </c>
      <c r="E38">
        <v>5</v>
      </c>
      <c r="F38">
        <v>5</v>
      </c>
      <c r="G38">
        <v>4</v>
      </c>
      <c r="H38">
        <v>5</v>
      </c>
      <c r="I38">
        <v>5</v>
      </c>
      <c r="J38">
        <v>5</v>
      </c>
      <c r="K38">
        <v>5</v>
      </c>
      <c r="L38">
        <v>5</v>
      </c>
      <c r="M38" t="s">
        <v>14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</row>
    <row r="39" spans="1:21" x14ac:dyDescent="0.2">
      <c r="A39" t="s">
        <v>51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4</v>
      </c>
      <c r="L39">
        <v>4</v>
      </c>
      <c r="M39" t="s">
        <v>14</v>
      </c>
      <c r="N39">
        <v>4</v>
      </c>
      <c r="O39">
        <v>4</v>
      </c>
      <c r="P39">
        <v>4</v>
      </c>
      <c r="Q39">
        <v>4</v>
      </c>
      <c r="R39">
        <v>4</v>
      </c>
      <c r="S39">
        <v>4</v>
      </c>
      <c r="T39">
        <v>4</v>
      </c>
      <c r="U39">
        <v>4</v>
      </c>
    </row>
    <row r="40" spans="1:21" x14ac:dyDescent="0.2">
      <c r="A40" t="s">
        <v>52</v>
      </c>
      <c r="B40" t="s">
        <v>14</v>
      </c>
      <c r="C40" t="s">
        <v>14</v>
      </c>
      <c r="D40" t="s">
        <v>14</v>
      </c>
      <c r="E40" t="s">
        <v>14</v>
      </c>
      <c r="F40">
        <v>5</v>
      </c>
      <c r="G40">
        <v>5</v>
      </c>
      <c r="H40">
        <v>5</v>
      </c>
      <c r="I40">
        <v>5</v>
      </c>
      <c r="J40">
        <v>5</v>
      </c>
      <c r="K40">
        <v>5</v>
      </c>
      <c r="L40">
        <v>5</v>
      </c>
      <c r="M40" t="s">
        <v>14</v>
      </c>
      <c r="N40">
        <v>5</v>
      </c>
      <c r="O40">
        <v>5</v>
      </c>
      <c r="P40">
        <v>5</v>
      </c>
      <c r="Q40">
        <v>5</v>
      </c>
      <c r="R40">
        <v>5</v>
      </c>
      <c r="S40">
        <v>5</v>
      </c>
      <c r="T40">
        <v>5</v>
      </c>
      <c r="U40">
        <v>5</v>
      </c>
    </row>
    <row r="41" spans="1:21" x14ac:dyDescent="0.2">
      <c r="A41" t="s">
        <v>53</v>
      </c>
      <c r="B41">
        <v>4</v>
      </c>
      <c r="C41">
        <v>4</v>
      </c>
      <c r="D41">
        <v>4</v>
      </c>
      <c r="E41">
        <v>4</v>
      </c>
      <c r="F41">
        <v>4</v>
      </c>
      <c r="G41">
        <v>4</v>
      </c>
      <c r="H41">
        <v>4</v>
      </c>
      <c r="I41">
        <v>4</v>
      </c>
      <c r="J41">
        <v>4</v>
      </c>
      <c r="K41">
        <v>4</v>
      </c>
      <c r="L41">
        <v>4</v>
      </c>
      <c r="M41">
        <v>4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</row>
    <row r="42" spans="1:21" x14ac:dyDescent="0.2">
      <c r="A42" t="s">
        <v>54</v>
      </c>
      <c r="B42">
        <v>3</v>
      </c>
      <c r="C42">
        <v>3</v>
      </c>
      <c r="D42">
        <v>4</v>
      </c>
      <c r="E42">
        <v>2</v>
      </c>
      <c r="F42">
        <v>4</v>
      </c>
      <c r="G42">
        <v>3</v>
      </c>
      <c r="H42">
        <v>2</v>
      </c>
      <c r="I42">
        <v>2</v>
      </c>
      <c r="J42">
        <v>4</v>
      </c>
      <c r="K42">
        <v>4</v>
      </c>
      <c r="L42">
        <v>2</v>
      </c>
      <c r="M42" t="s">
        <v>14</v>
      </c>
      <c r="N42">
        <v>4</v>
      </c>
      <c r="O42">
        <v>4</v>
      </c>
      <c r="P42">
        <v>2</v>
      </c>
      <c r="Q42">
        <v>2</v>
      </c>
      <c r="R42">
        <v>3</v>
      </c>
      <c r="S42">
        <v>2</v>
      </c>
      <c r="T42">
        <v>2</v>
      </c>
      <c r="U42">
        <v>3</v>
      </c>
    </row>
    <row r="43" spans="1:21" x14ac:dyDescent="0.2">
      <c r="A43" t="s">
        <v>55</v>
      </c>
      <c r="B43">
        <v>4</v>
      </c>
      <c r="C43">
        <v>4</v>
      </c>
      <c r="D43">
        <v>3</v>
      </c>
      <c r="E43">
        <v>4</v>
      </c>
      <c r="F43">
        <v>4</v>
      </c>
      <c r="G43">
        <v>4</v>
      </c>
      <c r="H43">
        <v>5</v>
      </c>
      <c r="I43">
        <v>5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</row>
    <row r="44" spans="1:21" x14ac:dyDescent="0.2">
      <c r="A44" t="s">
        <v>56</v>
      </c>
      <c r="B44">
        <v>5</v>
      </c>
      <c r="C44">
        <v>4</v>
      </c>
      <c r="D44">
        <v>5</v>
      </c>
      <c r="E44">
        <v>5</v>
      </c>
      <c r="F44">
        <v>5</v>
      </c>
      <c r="G44">
        <v>4</v>
      </c>
      <c r="H44">
        <v>5</v>
      </c>
      <c r="I44">
        <v>4</v>
      </c>
      <c r="J44">
        <v>5</v>
      </c>
      <c r="K44">
        <v>5</v>
      </c>
      <c r="L44">
        <v>4</v>
      </c>
      <c r="M44" t="s">
        <v>14</v>
      </c>
      <c r="N44" t="s">
        <v>14</v>
      </c>
      <c r="O44" t="s">
        <v>14</v>
      </c>
      <c r="P44" t="s">
        <v>14</v>
      </c>
      <c r="Q44">
        <v>5</v>
      </c>
      <c r="R44">
        <v>5</v>
      </c>
      <c r="S44">
        <v>5</v>
      </c>
      <c r="T44">
        <v>4</v>
      </c>
      <c r="U44">
        <v>4</v>
      </c>
    </row>
    <row r="45" spans="1:21" x14ac:dyDescent="0.2">
      <c r="A45" t="s">
        <v>57</v>
      </c>
      <c r="B45">
        <v>3</v>
      </c>
      <c r="C45">
        <v>3</v>
      </c>
      <c r="D45">
        <v>3</v>
      </c>
      <c r="E45">
        <v>3</v>
      </c>
      <c r="F45">
        <v>3</v>
      </c>
      <c r="G45">
        <v>3</v>
      </c>
      <c r="H45">
        <v>3</v>
      </c>
      <c r="I45">
        <v>3</v>
      </c>
      <c r="J45">
        <v>3</v>
      </c>
      <c r="K45">
        <v>3</v>
      </c>
      <c r="L45">
        <v>3</v>
      </c>
      <c r="M45">
        <v>3</v>
      </c>
      <c r="N45">
        <v>3</v>
      </c>
      <c r="O45">
        <v>3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</row>
    <row r="46" spans="1:21" x14ac:dyDescent="0.2">
      <c r="A46" t="s">
        <v>58</v>
      </c>
      <c r="B46">
        <v>2</v>
      </c>
      <c r="C46">
        <v>2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</row>
    <row r="47" spans="1:21" x14ac:dyDescent="0.2">
      <c r="A47" t="s">
        <v>59</v>
      </c>
      <c r="B47">
        <v>2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</row>
    <row r="48" spans="1:21" x14ac:dyDescent="0.2">
      <c r="A48" t="s">
        <v>60</v>
      </c>
      <c r="B48">
        <v>5</v>
      </c>
      <c r="C48">
        <v>5</v>
      </c>
      <c r="D48">
        <v>5</v>
      </c>
      <c r="E48">
        <v>5</v>
      </c>
      <c r="F48">
        <v>5</v>
      </c>
      <c r="G48">
        <v>5</v>
      </c>
      <c r="H48">
        <v>4</v>
      </c>
      <c r="I48">
        <v>4</v>
      </c>
      <c r="J48">
        <v>5</v>
      </c>
      <c r="K48">
        <v>5</v>
      </c>
      <c r="L48">
        <v>5</v>
      </c>
      <c r="M48">
        <v>5</v>
      </c>
      <c r="N48">
        <v>5</v>
      </c>
      <c r="O48">
        <v>5</v>
      </c>
      <c r="P48">
        <v>5</v>
      </c>
      <c r="Q48">
        <v>5</v>
      </c>
      <c r="R48">
        <v>5</v>
      </c>
      <c r="S48">
        <v>5</v>
      </c>
      <c r="T48">
        <v>5</v>
      </c>
      <c r="U48">
        <v>4</v>
      </c>
    </row>
    <row r="49" spans="1:21" x14ac:dyDescent="0.2">
      <c r="A49" t="s">
        <v>61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 t="s">
        <v>14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</row>
    <row r="50" spans="1:21" x14ac:dyDescent="0.2">
      <c r="A50" t="s">
        <v>62</v>
      </c>
      <c r="B50">
        <v>4</v>
      </c>
      <c r="C50">
        <v>4</v>
      </c>
      <c r="D50">
        <v>4</v>
      </c>
      <c r="E50">
        <v>4</v>
      </c>
      <c r="F50">
        <v>4</v>
      </c>
      <c r="G50">
        <v>4</v>
      </c>
      <c r="H50">
        <v>4</v>
      </c>
      <c r="I50">
        <v>4</v>
      </c>
      <c r="J50">
        <v>4</v>
      </c>
      <c r="K50">
        <v>4</v>
      </c>
      <c r="L50">
        <v>4</v>
      </c>
      <c r="M50">
        <v>4</v>
      </c>
      <c r="N50">
        <v>4</v>
      </c>
      <c r="O50">
        <v>4</v>
      </c>
      <c r="P50">
        <v>4</v>
      </c>
      <c r="Q50">
        <v>4</v>
      </c>
      <c r="R50">
        <v>4</v>
      </c>
      <c r="S50">
        <v>4</v>
      </c>
      <c r="T50">
        <v>4</v>
      </c>
      <c r="U50">
        <v>4</v>
      </c>
    </row>
    <row r="51" spans="1:21" x14ac:dyDescent="0.2">
      <c r="A51" t="s">
        <v>63</v>
      </c>
      <c r="B51">
        <v>2</v>
      </c>
      <c r="C51">
        <v>2</v>
      </c>
      <c r="D51">
        <v>3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</row>
    <row r="52" spans="1:21" x14ac:dyDescent="0.2">
      <c r="A52" t="s">
        <v>64</v>
      </c>
      <c r="B52">
        <v>5</v>
      </c>
      <c r="C52">
        <v>5</v>
      </c>
      <c r="D52">
        <v>5</v>
      </c>
      <c r="E52">
        <v>5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5</v>
      </c>
      <c r="M52">
        <v>5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</row>
    <row r="53" spans="1:21" x14ac:dyDescent="0.2">
      <c r="A53" t="s">
        <v>65</v>
      </c>
      <c r="B53">
        <v>5</v>
      </c>
      <c r="C53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  <c r="K53">
        <v>5</v>
      </c>
      <c r="L53">
        <v>5</v>
      </c>
      <c r="M53">
        <v>5</v>
      </c>
      <c r="N53">
        <v>5</v>
      </c>
      <c r="O53">
        <v>5</v>
      </c>
      <c r="P53">
        <v>5</v>
      </c>
      <c r="Q53">
        <v>5</v>
      </c>
      <c r="R53">
        <v>5</v>
      </c>
      <c r="S53">
        <v>5</v>
      </c>
      <c r="T53">
        <v>5</v>
      </c>
      <c r="U53">
        <v>5</v>
      </c>
    </row>
    <row r="54" spans="1:21" x14ac:dyDescent="0.2">
      <c r="A54" t="s">
        <v>66</v>
      </c>
      <c r="B54">
        <v>5</v>
      </c>
      <c r="C54">
        <v>5</v>
      </c>
      <c r="D54">
        <v>5</v>
      </c>
      <c r="E54">
        <v>5</v>
      </c>
      <c r="F54">
        <v>5</v>
      </c>
      <c r="G54">
        <v>5</v>
      </c>
      <c r="H54">
        <v>5</v>
      </c>
      <c r="I54">
        <v>5</v>
      </c>
      <c r="J54">
        <v>5</v>
      </c>
      <c r="K54">
        <v>5</v>
      </c>
      <c r="L54">
        <v>5</v>
      </c>
      <c r="M54">
        <v>5</v>
      </c>
      <c r="N54">
        <v>5</v>
      </c>
      <c r="O54">
        <v>5</v>
      </c>
      <c r="P54">
        <v>5</v>
      </c>
      <c r="Q54">
        <v>5</v>
      </c>
      <c r="R54">
        <v>5</v>
      </c>
      <c r="S54">
        <v>5</v>
      </c>
      <c r="T54">
        <v>5</v>
      </c>
      <c r="U54">
        <v>5</v>
      </c>
    </row>
    <row r="55" spans="1:21" x14ac:dyDescent="0.2">
      <c r="A55" t="s">
        <v>67</v>
      </c>
      <c r="B55">
        <v>4</v>
      </c>
      <c r="C55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v>4</v>
      </c>
      <c r="J55">
        <v>4</v>
      </c>
      <c r="K55">
        <v>4</v>
      </c>
      <c r="L55">
        <v>4</v>
      </c>
      <c r="M55">
        <v>4</v>
      </c>
      <c r="N55">
        <v>4</v>
      </c>
      <c r="O55">
        <v>4</v>
      </c>
      <c r="P55">
        <v>4</v>
      </c>
      <c r="Q55">
        <v>4</v>
      </c>
      <c r="R55">
        <v>4</v>
      </c>
      <c r="S55">
        <v>4</v>
      </c>
      <c r="T55">
        <v>4</v>
      </c>
      <c r="U55">
        <v>4</v>
      </c>
    </row>
    <row r="56" spans="1:21" x14ac:dyDescent="0.2">
      <c r="A56" t="s">
        <v>68</v>
      </c>
      <c r="B56">
        <v>1</v>
      </c>
      <c r="C56" t="s">
        <v>14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</row>
    <row r="57" spans="1:21" x14ac:dyDescent="0.2">
      <c r="A57" t="s">
        <v>69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 t="s">
        <v>14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</row>
    <row r="58" spans="1:21" x14ac:dyDescent="0.2">
      <c r="A58" t="s">
        <v>70</v>
      </c>
      <c r="B58">
        <v>4</v>
      </c>
      <c r="C58">
        <v>4</v>
      </c>
      <c r="D58">
        <v>5</v>
      </c>
      <c r="E58">
        <v>5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5</v>
      </c>
      <c r="P58">
        <v>5</v>
      </c>
      <c r="Q58">
        <v>5</v>
      </c>
      <c r="R58">
        <v>5</v>
      </c>
      <c r="S58">
        <v>5</v>
      </c>
      <c r="T58">
        <v>5</v>
      </c>
      <c r="U58">
        <v>5</v>
      </c>
    </row>
    <row r="59" spans="1:21" x14ac:dyDescent="0.2">
      <c r="A59" t="s">
        <v>71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 t="s">
        <v>14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</row>
    <row r="60" spans="1:21" x14ac:dyDescent="0.2">
      <c r="A60" t="s">
        <v>72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5</v>
      </c>
      <c r="M60">
        <v>5</v>
      </c>
      <c r="N60">
        <v>5</v>
      </c>
      <c r="O60">
        <v>5</v>
      </c>
      <c r="P60">
        <v>5</v>
      </c>
      <c r="Q60">
        <v>5</v>
      </c>
      <c r="R60">
        <v>5</v>
      </c>
      <c r="S60">
        <v>5</v>
      </c>
      <c r="T60">
        <v>5</v>
      </c>
      <c r="U60">
        <v>5</v>
      </c>
    </row>
    <row r="61" spans="1:21" x14ac:dyDescent="0.2">
      <c r="A61" t="s">
        <v>73</v>
      </c>
      <c r="B61">
        <v>5</v>
      </c>
      <c r="C61">
        <v>5</v>
      </c>
      <c r="D61">
        <v>5</v>
      </c>
      <c r="E61">
        <v>5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>
        <v>5</v>
      </c>
      <c r="M61">
        <v>5</v>
      </c>
      <c r="N61">
        <v>5</v>
      </c>
      <c r="O61">
        <v>5</v>
      </c>
      <c r="P61">
        <v>5</v>
      </c>
      <c r="Q61">
        <v>5</v>
      </c>
      <c r="R61">
        <v>5</v>
      </c>
      <c r="S61">
        <v>5</v>
      </c>
      <c r="T61">
        <v>5</v>
      </c>
      <c r="U61">
        <v>5</v>
      </c>
    </row>
    <row r="62" spans="1:21" x14ac:dyDescent="0.2">
      <c r="A62" t="s">
        <v>74</v>
      </c>
      <c r="B62">
        <v>5</v>
      </c>
      <c r="C62">
        <v>5</v>
      </c>
      <c r="D62">
        <v>5</v>
      </c>
      <c r="E62">
        <v>5</v>
      </c>
      <c r="F62">
        <v>5</v>
      </c>
      <c r="G62">
        <v>5</v>
      </c>
      <c r="H62">
        <v>5</v>
      </c>
      <c r="I62">
        <v>5</v>
      </c>
      <c r="J62">
        <v>5</v>
      </c>
      <c r="K62">
        <v>5</v>
      </c>
      <c r="L62">
        <v>5</v>
      </c>
      <c r="M62" t="s">
        <v>14</v>
      </c>
      <c r="N62">
        <v>5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</row>
    <row r="63" spans="1:21" x14ac:dyDescent="0.2">
      <c r="A63" t="s">
        <v>75</v>
      </c>
      <c r="B63">
        <v>5</v>
      </c>
      <c r="C63">
        <v>5</v>
      </c>
      <c r="D63">
        <v>5</v>
      </c>
      <c r="E63">
        <v>5</v>
      </c>
      <c r="F63">
        <v>5</v>
      </c>
      <c r="G63">
        <v>5</v>
      </c>
      <c r="H63">
        <v>5</v>
      </c>
      <c r="I63">
        <v>5</v>
      </c>
      <c r="J63">
        <v>5</v>
      </c>
      <c r="K63">
        <v>5</v>
      </c>
      <c r="L63">
        <v>5</v>
      </c>
      <c r="M63">
        <v>5</v>
      </c>
      <c r="N63">
        <v>5</v>
      </c>
      <c r="O63">
        <v>5</v>
      </c>
      <c r="P63">
        <v>5</v>
      </c>
      <c r="Q63">
        <v>5</v>
      </c>
      <c r="R63">
        <v>5</v>
      </c>
      <c r="S63">
        <v>5</v>
      </c>
      <c r="T63">
        <v>5</v>
      </c>
      <c r="U63">
        <v>5</v>
      </c>
    </row>
    <row r="64" spans="1:21" x14ac:dyDescent="0.2">
      <c r="A64" t="s">
        <v>76</v>
      </c>
      <c r="B64">
        <v>5</v>
      </c>
      <c r="C64">
        <v>4</v>
      </c>
      <c r="D64">
        <v>5</v>
      </c>
      <c r="E64" t="s">
        <v>14</v>
      </c>
      <c r="F64">
        <v>5</v>
      </c>
      <c r="G64">
        <v>5</v>
      </c>
      <c r="H64">
        <v>5</v>
      </c>
      <c r="I64">
        <v>5</v>
      </c>
      <c r="J64">
        <v>5</v>
      </c>
      <c r="K64">
        <v>5</v>
      </c>
      <c r="L64">
        <v>5</v>
      </c>
      <c r="M64">
        <v>5</v>
      </c>
      <c r="N64">
        <v>5</v>
      </c>
      <c r="O64">
        <v>5</v>
      </c>
      <c r="P64">
        <v>5</v>
      </c>
      <c r="Q64">
        <v>5</v>
      </c>
      <c r="R64">
        <v>5</v>
      </c>
      <c r="S64">
        <v>5</v>
      </c>
      <c r="T64">
        <v>5</v>
      </c>
      <c r="U64">
        <v>5</v>
      </c>
    </row>
    <row r="65" spans="1:21" x14ac:dyDescent="0.2">
      <c r="A65" t="s">
        <v>77</v>
      </c>
      <c r="B65" t="s">
        <v>14</v>
      </c>
      <c r="C65">
        <v>4</v>
      </c>
      <c r="D65">
        <v>4</v>
      </c>
      <c r="E65">
        <v>3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4</v>
      </c>
      <c r="M65" t="s">
        <v>14</v>
      </c>
      <c r="N65">
        <v>3</v>
      </c>
      <c r="O65">
        <v>3</v>
      </c>
      <c r="P65">
        <v>3</v>
      </c>
      <c r="Q65">
        <v>3</v>
      </c>
      <c r="R65">
        <v>3</v>
      </c>
      <c r="S65">
        <v>3</v>
      </c>
      <c r="T65">
        <v>3</v>
      </c>
      <c r="U65">
        <v>3</v>
      </c>
    </row>
    <row r="66" spans="1:21" x14ac:dyDescent="0.2">
      <c r="A66" t="s">
        <v>78</v>
      </c>
      <c r="B66" t="s">
        <v>14</v>
      </c>
      <c r="C66" t="s">
        <v>14</v>
      </c>
      <c r="D66" t="s">
        <v>14</v>
      </c>
      <c r="E66" t="s">
        <v>14</v>
      </c>
      <c r="F66">
        <v>5</v>
      </c>
      <c r="G66">
        <v>5</v>
      </c>
      <c r="H66">
        <v>5</v>
      </c>
      <c r="I66">
        <v>5</v>
      </c>
      <c r="J66">
        <v>5</v>
      </c>
      <c r="K66">
        <v>5</v>
      </c>
      <c r="L66">
        <v>5</v>
      </c>
      <c r="M66" t="s">
        <v>14</v>
      </c>
      <c r="N66">
        <v>5</v>
      </c>
      <c r="O66" t="s">
        <v>14</v>
      </c>
      <c r="P66">
        <v>5</v>
      </c>
      <c r="Q66">
        <v>5</v>
      </c>
      <c r="R66">
        <v>5</v>
      </c>
      <c r="S66" t="s">
        <v>14</v>
      </c>
      <c r="T66">
        <v>5</v>
      </c>
      <c r="U66">
        <v>5</v>
      </c>
    </row>
    <row r="67" spans="1:21" x14ac:dyDescent="0.2">
      <c r="A67" t="s">
        <v>79</v>
      </c>
      <c r="B67">
        <v>2</v>
      </c>
      <c r="C67">
        <v>2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</row>
    <row r="68" spans="1:21" x14ac:dyDescent="0.2">
      <c r="A68" t="s">
        <v>80</v>
      </c>
      <c r="B68">
        <v>3</v>
      </c>
      <c r="C68">
        <v>4</v>
      </c>
      <c r="D68">
        <v>4</v>
      </c>
      <c r="E68">
        <v>4</v>
      </c>
      <c r="F68">
        <v>4</v>
      </c>
      <c r="G68">
        <v>4</v>
      </c>
      <c r="H68">
        <v>4</v>
      </c>
      <c r="I68">
        <v>4</v>
      </c>
      <c r="J68">
        <v>4</v>
      </c>
      <c r="K68">
        <v>4</v>
      </c>
      <c r="L68">
        <v>4</v>
      </c>
      <c r="M68">
        <v>4</v>
      </c>
      <c r="N68">
        <v>4</v>
      </c>
      <c r="O68">
        <v>4</v>
      </c>
      <c r="P68">
        <v>4</v>
      </c>
      <c r="Q68">
        <v>4</v>
      </c>
      <c r="R68">
        <v>4</v>
      </c>
      <c r="S68">
        <v>4</v>
      </c>
      <c r="T68">
        <v>4</v>
      </c>
      <c r="U68">
        <v>4</v>
      </c>
    </row>
    <row r="69" spans="1:21" x14ac:dyDescent="0.2">
      <c r="A69" t="s">
        <v>81</v>
      </c>
      <c r="B69">
        <v>4</v>
      </c>
      <c r="C69">
        <v>3</v>
      </c>
      <c r="D69">
        <v>3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3</v>
      </c>
      <c r="L69">
        <v>3</v>
      </c>
      <c r="M69">
        <v>3</v>
      </c>
      <c r="N69">
        <v>3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3</v>
      </c>
    </row>
    <row r="70" spans="1:21" x14ac:dyDescent="0.2">
      <c r="A70" t="s">
        <v>82</v>
      </c>
      <c r="B70">
        <v>4</v>
      </c>
      <c r="C70">
        <v>4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  <c r="U70">
        <v>4</v>
      </c>
    </row>
    <row r="71" spans="1:21" x14ac:dyDescent="0.2">
      <c r="A71" t="s">
        <v>83</v>
      </c>
      <c r="B71">
        <v>3</v>
      </c>
      <c r="C71" t="s">
        <v>14</v>
      </c>
      <c r="D71">
        <v>5</v>
      </c>
      <c r="E71">
        <v>5</v>
      </c>
      <c r="F71" t="s">
        <v>14</v>
      </c>
      <c r="G71">
        <v>5</v>
      </c>
      <c r="H71">
        <v>5</v>
      </c>
      <c r="I71">
        <v>5</v>
      </c>
      <c r="J71">
        <v>4</v>
      </c>
      <c r="K71">
        <v>5</v>
      </c>
      <c r="L71">
        <v>5</v>
      </c>
      <c r="M71" t="s">
        <v>14</v>
      </c>
      <c r="N71">
        <v>5</v>
      </c>
      <c r="O71">
        <v>5</v>
      </c>
      <c r="P71">
        <v>5</v>
      </c>
      <c r="Q71">
        <v>5</v>
      </c>
      <c r="R71">
        <v>5</v>
      </c>
      <c r="S71">
        <v>5</v>
      </c>
      <c r="T71">
        <v>5</v>
      </c>
      <c r="U71">
        <v>5</v>
      </c>
    </row>
    <row r="72" spans="1:21" x14ac:dyDescent="0.2">
      <c r="A72" t="s">
        <v>84</v>
      </c>
      <c r="B72">
        <v>3</v>
      </c>
      <c r="C72">
        <v>4</v>
      </c>
      <c r="D72">
        <v>4</v>
      </c>
      <c r="E72">
        <v>4</v>
      </c>
      <c r="F72">
        <v>4</v>
      </c>
      <c r="G72">
        <v>3</v>
      </c>
      <c r="H72">
        <v>3</v>
      </c>
      <c r="I72">
        <v>4</v>
      </c>
      <c r="J72">
        <v>4</v>
      </c>
      <c r="K72">
        <v>4</v>
      </c>
      <c r="L72">
        <v>4</v>
      </c>
      <c r="M72">
        <v>4</v>
      </c>
      <c r="N72">
        <v>3</v>
      </c>
      <c r="O72">
        <v>3</v>
      </c>
      <c r="P72">
        <v>3</v>
      </c>
      <c r="Q72">
        <v>3</v>
      </c>
      <c r="R72">
        <v>3</v>
      </c>
      <c r="S72">
        <v>3</v>
      </c>
      <c r="T72">
        <v>3</v>
      </c>
      <c r="U72">
        <v>3</v>
      </c>
    </row>
    <row r="73" spans="1:21" x14ac:dyDescent="0.2">
      <c r="A73" t="s">
        <v>85</v>
      </c>
      <c r="B73">
        <v>5</v>
      </c>
      <c r="C73">
        <v>5</v>
      </c>
      <c r="D73">
        <v>5</v>
      </c>
      <c r="E73">
        <v>5</v>
      </c>
      <c r="F73">
        <v>4</v>
      </c>
      <c r="G73">
        <v>5</v>
      </c>
      <c r="H73">
        <v>5</v>
      </c>
      <c r="I73">
        <v>5</v>
      </c>
      <c r="J73">
        <v>5</v>
      </c>
      <c r="K73">
        <v>5</v>
      </c>
      <c r="L73">
        <v>5</v>
      </c>
      <c r="M73" t="s">
        <v>14</v>
      </c>
      <c r="N73">
        <v>4</v>
      </c>
      <c r="O73">
        <v>5</v>
      </c>
      <c r="P73">
        <v>5</v>
      </c>
      <c r="Q73">
        <v>5</v>
      </c>
      <c r="R73">
        <v>5</v>
      </c>
      <c r="S73">
        <v>5</v>
      </c>
      <c r="T73">
        <v>5</v>
      </c>
      <c r="U73">
        <v>5</v>
      </c>
    </row>
    <row r="74" spans="1:21" x14ac:dyDescent="0.2">
      <c r="A74" t="s">
        <v>86</v>
      </c>
      <c r="B74">
        <v>3</v>
      </c>
      <c r="C74">
        <v>3</v>
      </c>
      <c r="D74">
        <v>4</v>
      </c>
      <c r="E74">
        <v>3</v>
      </c>
      <c r="F74">
        <v>4</v>
      </c>
      <c r="G74">
        <v>3</v>
      </c>
      <c r="H74">
        <v>3</v>
      </c>
      <c r="I74">
        <v>4</v>
      </c>
      <c r="J74">
        <v>4</v>
      </c>
      <c r="K74">
        <v>3</v>
      </c>
      <c r="L74">
        <v>4</v>
      </c>
      <c r="M74">
        <v>4</v>
      </c>
      <c r="N74">
        <v>4</v>
      </c>
      <c r="O74">
        <v>4</v>
      </c>
      <c r="P74">
        <v>4</v>
      </c>
      <c r="Q74">
        <v>4</v>
      </c>
      <c r="R74">
        <v>4</v>
      </c>
      <c r="S74">
        <v>4</v>
      </c>
      <c r="T74">
        <v>4</v>
      </c>
      <c r="U74">
        <v>4</v>
      </c>
    </row>
    <row r="75" spans="1:21" x14ac:dyDescent="0.2">
      <c r="A75" t="s">
        <v>87</v>
      </c>
      <c r="B75">
        <v>5</v>
      </c>
      <c r="C75">
        <v>5</v>
      </c>
      <c r="D75">
        <v>5</v>
      </c>
      <c r="E75">
        <v>5</v>
      </c>
      <c r="F75">
        <v>5</v>
      </c>
      <c r="G75">
        <v>5</v>
      </c>
      <c r="H75">
        <v>5</v>
      </c>
      <c r="I75">
        <v>5</v>
      </c>
      <c r="J75">
        <v>5</v>
      </c>
      <c r="K75">
        <v>5</v>
      </c>
      <c r="L75">
        <v>5</v>
      </c>
      <c r="M75">
        <v>5</v>
      </c>
      <c r="N75">
        <v>5</v>
      </c>
      <c r="O75">
        <v>5</v>
      </c>
      <c r="P75">
        <v>5</v>
      </c>
      <c r="Q75">
        <v>5</v>
      </c>
      <c r="R75">
        <v>5</v>
      </c>
      <c r="S75">
        <v>5</v>
      </c>
      <c r="T75">
        <v>5</v>
      </c>
      <c r="U75">
        <v>5</v>
      </c>
    </row>
    <row r="76" spans="1:21" x14ac:dyDescent="0.2">
      <c r="A76" t="s">
        <v>88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</row>
    <row r="77" spans="1:21" x14ac:dyDescent="0.2">
      <c r="A77" t="s">
        <v>89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>
        <v>4</v>
      </c>
      <c r="H77">
        <v>4</v>
      </c>
      <c r="I77">
        <v>4</v>
      </c>
      <c r="J77">
        <v>5</v>
      </c>
      <c r="K77">
        <v>4</v>
      </c>
      <c r="L77">
        <v>4</v>
      </c>
      <c r="M77">
        <v>4</v>
      </c>
      <c r="N77">
        <v>4</v>
      </c>
      <c r="O77">
        <v>4</v>
      </c>
      <c r="P77">
        <v>4</v>
      </c>
      <c r="Q77">
        <v>4</v>
      </c>
      <c r="R77">
        <v>4</v>
      </c>
      <c r="S77">
        <v>4</v>
      </c>
      <c r="T77">
        <v>4</v>
      </c>
      <c r="U77">
        <v>4</v>
      </c>
    </row>
    <row r="78" spans="1:21" x14ac:dyDescent="0.2">
      <c r="A78" t="s">
        <v>90</v>
      </c>
      <c r="B78">
        <v>5</v>
      </c>
      <c r="C78">
        <v>5</v>
      </c>
      <c r="D78">
        <v>5</v>
      </c>
      <c r="E78">
        <v>5</v>
      </c>
      <c r="F78">
        <v>5</v>
      </c>
      <c r="G78">
        <v>5</v>
      </c>
      <c r="H78">
        <v>5</v>
      </c>
      <c r="I78">
        <v>5</v>
      </c>
      <c r="J78">
        <v>5</v>
      </c>
      <c r="K78">
        <v>5</v>
      </c>
      <c r="L78">
        <v>5</v>
      </c>
      <c r="M78" t="s">
        <v>14</v>
      </c>
      <c r="N78">
        <v>5</v>
      </c>
      <c r="O78">
        <v>5</v>
      </c>
      <c r="P78">
        <v>5</v>
      </c>
      <c r="Q78">
        <v>5</v>
      </c>
      <c r="R78">
        <v>5</v>
      </c>
      <c r="S78">
        <v>5</v>
      </c>
      <c r="T78">
        <v>5</v>
      </c>
      <c r="U78">
        <v>5</v>
      </c>
    </row>
    <row r="79" spans="1:21" x14ac:dyDescent="0.2">
      <c r="A79" t="s">
        <v>91</v>
      </c>
      <c r="B79">
        <v>5</v>
      </c>
      <c r="C79">
        <v>5</v>
      </c>
      <c r="D79">
        <v>5</v>
      </c>
      <c r="E79">
        <v>5</v>
      </c>
      <c r="F79">
        <v>5</v>
      </c>
      <c r="G79">
        <v>5</v>
      </c>
      <c r="H79">
        <v>5</v>
      </c>
      <c r="I79">
        <v>5</v>
      </c>
      <c r="J79">
        <v>5</v>
      </c>
      <c r="K79">
        <v>5</v>
      </c>
      <c r="L79">
        <v>5</v>
      </c>
      <c r="M79">
        <v>5</v>
      </c>
      <c r="N79">
        <v>5</v>
      </c>
      <c r="O79">
        <v>5</v>
      </c>
      <c r="P79">
        <v>5</v>
      </c>
      <c r="Q79">
        <v>5</v>
      </c>
      <c r="R79">
        <v>5</v>
      </c>
      <c r="S79">
        <v>5</v>
      </c>
      <c r="T79">
        <v>5</v>
      </c>
      <c r="U79">
        <v>5</v>
      </c>
    </row>
    <row r="80" spans="1:21" x14ac:dyDescent="0.2">
      <c r="A80" t="s">
        <v>92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>
        <v>3</v>
      </c>
      <c r="K80">
        <v>3</v>
      </c>
      <c r="L80">
        <v>3</v>
      </c>
      <c r="M80">
        <v>3</v>
      </c>
      <c r="N80">
        <v>3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</row>
    <row r="81" spans="1:21" x14ac:dyDescent="0.2">
      <c r="A81" t="s">
        <v>93</v>
      </c>
      <c r="B81">
        <v>2</v>
      </c>
      <c r="C81">
        <v>2</v>
      </c>
      <c r="D81">
        <v>2</v>
      </c>
      <c r="E81">
        <v>3</v>
      </c>
      <c r="F81">
        <v>3</v>
      </c>
      <c r="G81">
        <v>3</v>
      </c>
      <c r="H81">
        <v>3</v>
      </c>
      <c r="I81">
        <v>3</v>
      </c>
      <c r="J81">
        <v>3</v>
      </c>
      <c r="K81">
        <v>3</v>
      </c>
      <c r="L81">
        <v>3</v>
      </c>
      <c r="M81" t="s">
        <v>14</v>
      </c>
      <c r="N81">
        <v>3</v>
      </c>
      <c r="O81">
        <v>3</v>
      </c>
      <c r="P81">
        <v>3</v>
      </c>
      <c r="Q81">
        <v>3</v>
      </c>
      <c r="R81">
        <v>3</v>
      </c>
      <c r="S81">
        <v>3</v>
      </c>
      <c r="T81">
        <v>3</v>
      </c>
      <c r="U81">
        <v>3</v>
      </c>
    </row>
    <row r="82" spans="1:21" x14ac:dyDescent="0.2">
      <c r="A82" t="s">
        <v>94</v>
      </c>
      <c r="B82">
        <v>3</v>
      </c>
      <c r="C82">
        <v>3</v>
      </c>
      <c r="D82">
        <v>3</v>
      </c>
      <c r="E82">
        <v>3</v>
      </c>
      <c r="F82">
        <v>3</v>
      </c>
      <c r="G82">
        <v>3</v>
      </c>
      <c r="H82">
        <v>3</v>
      </c>
      <c r="I82">
        <v>3</v>
      </c>
      <c r="J82">
        <v>3</v>
      </c>
      <c r="K82">
        <v>3</v>
      </c>
      <c r="L82">
        <v>3</v>
      </c>
      <c r="M82">
        <v>3</v>
      </c>
      <c r="N82">
        <v>3</v>
      </c>
      <c r="O82">
        <v>3</v>
      </c>
      <c r="P82">
        <v>3</v>
      </c>
      <c r="Q82">
        <v>3</v>
      </c>
      <c r="R82">
        <v>3</v>
      </c>
      <c r="S82">
        <v>3</v>
      </c>
      <c r="T82">
        <v>3</v>
      </c>
      <c r="U82">
        <v>3</v>
      </c>
    </row>
    <row r="83" spans="1:21" x14ac:dyDescent="0.2">
      <c r="A83" t="s">
        <v>95</v>
      </c>
      <c r="B83">
        <v>4</v>
      </c>
      <c r="C83">
        <v>4</v>
      </c>
      <c r="D83">
        <v>4</v>
      </c>
      <c r="E83">
        <v>4</v>
      </c>
      <c r="F83" t="s">
        <v>14</v>
      </c>
      <c r="G83">
        <v>4</v>
      </c>
      <c r="H83">
        <v>4</v>
      </c>
      <c r="I83">
        <v>4</v>
      </c>
      <c r="J83">
        <v>4</v>
      </c>
      <c r="K83">
        <v>4</v>
      </c>
      <c r="L83">
        <v>5</v>
      </c>
      <c r="M83">
        <v>4</v>
      </c>
      <c r="N83">
        <v>5</v>
      </c>
      <c r="O83">
        <v>4</v>
      </c>
      <c r="P83">
        <v>5</v>
      </c>
      <c r="Q83">
        <v>5</v>
      </c>
      <c r="R83">
        <v>4</v>
      </c>
      <c r="S83">
        <v>4</v>
      </c>
      <c r="T83">
        <v>4</v>
      </c>
      <c r="U83">
        <v>4</v>
      </c>
    </row>
    <row r="84" spans="1:21" x14ac:dyDescent="0.2">
      <c r="A84" t="s">
        <v>96</v>
      </c>
      <c r="B84" t="s">
        <v>14</v>
      </c>
      <c r="C84">
        <v>4</v>
      </c>
      <c r="D84">
        <v>4</v>
      </c>
      <c r="E84" t="s">
        <v>14</v>
      </c>
      <c r="F84">
        <v>4</v>
      </c>
      <c r="G84">
        <v>4</v>
      </c>
      <c r="H84">
        <v>4</v>
      </c>
      <c r="I84">
        <v>4</v>
      </c>
      <c r="J84">
        <v>4</v>
      </c>
      <c r="K84">
        <v>4</v>
      </c>
      <c r="L84">
        <v>4</v>
      </c>
      <c r="M84" t="s">
        <v>14</v>
      </c>
      <c r="N84">
        <v>4</v>
      </c>
      <c r="O84">
        <v>4</v>
      </c>
      <c r="P84">
        <v>4</v>
      </c>
      <c r="Q84">
        <v>4</v>
      </c>
      <c r="R84">
        <v>4</v>
      </c>
      <c r="S84">
        <v>4</v>
      </c>
      <c r="T84">
        <v>4</v>
      </c>
      <c r="U84">
        <v>4</v>
      </c>
    </row>
    <row r="85" spans="1:21" x14ac:dyDescent="0.2">
      <c r="A85" t="s">
        <v>97</v>
      </c>
      <c r="B85">
        <v>4</v>
      </c>
      <c r="C85">
        <v>4</v>
      </c>
      <c r="D85">
        <v>5</v>
      </c>
      <c r="E85">
        <v>4</v>
      </c>
      <c r="F85">
        <v>4</v>
      </c>
      <c r="G85">
        <v>4</v>
      </c>
      <c r="H85">
        <v>4</v>
      </c>
      <c r="I85">
        <v>4</v>
      </c>
      <c r="J85">
        <v>4</v>
      </c>
      <c r="K85">
        <v>4</v>
      </c>
      <c r="L85">
        <v>4</v>
      </c>
      <c r="M85">
        <v>4</v>
      </c>
      <c r="N85">
        <v>4</v>
      </c>
      <c r="O85">
        <v>4</v>
      </c>
      <c r="P85">
        <v>4</v>
      </c>
      <c r="Q85">
        <v>4</v>
      </c>
      <c r="R85">
        <v>4</v>
      </c>
      <c r="S85">
        <v>4</v>
      </c>
      <c r="T85">
        <v>4</v>
      </c>
      <c r="U85">
        <v>4</v>
      </c>
    </row>
    <row r="86" spans="1:21" x14ac:dyDescent="0.2">
      <c r="A86" t="s">
        <v>98</v>
      </c>
      <c r="B86">
        <v>3</v>
      </c>
      <c r="C86">
        <v>3</v>
      </c>
      <c r="D86">
        <v>4</v>
      </c>
      <c r="E86">
        <v>4</v>
      </c>
      <c r="F86">
        <v>4</v>
      </c>
      <c r="G86">
        <v>4</v>
      </c>
      <c r="H86">
        <v>4</v>
      </c>
      <c r="I86">
        <v>4</v>
      </c>
      <c r="J86">
        <v>4</v>
      </c>
      <c r="K86">
        <v>4</v>
      </c>
      <c r="L86">
        <v>4</v>
      </c>
      <c r="M86">
        <v>4</v>
      </c>
      <c r="N86">
        <v>4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4</v>
      </c>
    </row>
    <row r="87" spans="1:21" x14ac:dyDescent="0.2">
      <c r="A87" t="s">
        <v>99</v>
      </c>
      <c r="B87">
        <v>2</v>
      </c>
      <c r="C87">
        <v>5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3</v>
      </c>
      <c r="K87">
        <v>3</v>
      </c>
      <c r="L87">
        <v>3</v>
      </c>
      <c r="M87">
        <v>3</v>
      </c>
      <c r="N87">
        <v>3</v>
      </c>
      <c r="O87">
        <v>3</v>
      </c>
      <c r="P87">
        <v>3</v>
      </c>
      <c r="Q87">
        <v>3</v>
      </c>
      <c r="R87">
        <v>3</v>
      </c>
      <c r="S87">
        <v>3</v>
      </c>
      <c r="T87">
        <v>3</v>
      </c>
      <c r="U87">
        <v>3</v>
      </c>
    </row>
    <row r="88" spans="1:21" x14ac:dyDescent="0.2">
      <c r="A88" t="s">
        <v>100</v>
      </c>
      <c r="B88" t="s">
        <v>14</v>
      </c>
      <c r="C88">
        <v>2</v>
      </c>
      <c r="D88">
        <v>2</v>
      </c>
      <c r="E88">
        <v>3</v>
      </c>
      <c r="F88">
        <v>2</v>
      </c>
      <c r="G88">
        <v>3</v>
      </c>
      <c r="H88">
        <v>2</v>
      </c>
      <c r="I88">
        <v>2</v>
      </c>
      <c r="J88">
        <v>2</v>
      </c>
      <c r="K88">
        <v>2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1</v>
      </c>
      <c r="T88">
        <v>2</v>
      </c>
      <c r="U88">
        <v>1</v>
      </c>
    </row>
    <row r="89" spans="1:21" x14ac:dyDescent="0.2">
      <c r="A89" t="s">
        <v>101</v>
      </c>
      <c r="B89">
        <v>5</v>
      </c>
      <c r="C89">
        <v>5</v>
      </c>
      <c r="D89">
        <v>5</v>
      </c>
      <c r="E89">
        <v>5</v>
      </c>
      <c r="F89">
        <v>5</v>
      </c>
      <c r="G89">
        <v>5</v>
      </c>
      <c r="H89">
        <v>5</v>
      </c>
      <c r="I89">
        <v>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</row>
    <row r="90" spans="1:21" x14ac:dyDescent="0.2">
      <c r="A90" t="s">
        <v>102</v>
      </c>
      <c r="B90">
        <v>4</v>
      </c>
      <c r="C90">
        <v>4</v>
      </c>
      <c r="D90">
        <v>5</v>
      </c>
      <c r="E90">
        <v>4</v>
      </c>
      <c r="F90">
        <v>4</v>
      </c>
      <c r="G90">
        <v>4</v>
      </c>
      <c r="H90">
        <v>4</v>
      </c>
      <c r="I90">
        <v>4</v>
      </c>
      <c r="J90">
        <v>4</v>
      </c>
      <c r="K90">
        <v>4</v>
      </c>
      <c r="L90">
        <v>4</v>
      </c>
      <c r="M90">
        <v>4</v>
      </c>
      <c r="N90">
        <v>4</v>
      </c>
      <c r="O90">
        <v>5</v>
      </c>
      <c r="P90">
        <v>4</v>
      </c>
      <c r="Q90">
        <v>5</v>
      </c>
      <c r="R90">
        <v>5</v>
      </c>
      <c r="S90">
        <v>5</v>
      </c>
      <c r="T90">
        <v>4</v>
      </c>
      <c r="U90">
        <v>5</v>
      </c>
    </row>
    <row r="91" spans="1:21" x14ac:dyDescent="0.2">
      <c r="A91" t="s">
        <v>103</v>
      </c>
      <c r="B91">
        <v>5</v>
      </c>
      <c r="C91" t="s">
        <v>14</v>
      </c>
      <c r="D91">
        <v>5</v>
      </c>
      <c r="E91">
        <v>5</v>
      </c>
      <c r="F91">
        <v>5</v>
      </c>
      <c r="G91">
        <v>5</v>
      </c>
      <c r="H91">
        <v>5</v>
      </c>
      <c r="I91">
        <v>5</v>
      </c>
      <c r="J91">
        <v>5</v>
      </c>
      <c r="K91">
        <v>5</v>
      </c>
      <c r="L91">
        <v>5</v>
      </c>
      <c r="M91">
        <v>5</v>
      </c>
      <c r="N91">
        <v>5</v>
      </c>
      <c r="O91">
        <v>3</v>
      </c>
      <c r="P91">
        <v>5</v>
      </c>
      <c r="Q91">
        <v>5</v>
      </c>
      <c r="R91">
        <v>5</v>
      </c>
      <c r="S91">
        <v>5</v>
      </c>
      <c r="T91">
        <v>5</v>
      </c>
      <c r="U91">
        <v>5</v>
      </c>
    </row>
    <row r="92" spans="1:21" x14ac:dyDescent="0.2">
      <c r="A92" t="s">
        <v>104</v>
      </c>
      <c r="B92">
        <v>4</v>
      </c>
      <c r="C92">
        <v>5</v>
      </c>
      <c r="D92">
        <v>5</v>
      </c>
      <c r="E92">
        <v>5</v>
      </c>
      <c r="F92">
        <v>5</v>
      </c>
      <c r="G92">
        <v>5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</row>
    <row r="93" spans="1:21" x14ac:dyDescent="0.2">
      <c r="A93" t="s">
        <v>105</v>
      </c>
      <c r="B93" t="s">
        <v>14</v>
      </c>
      <c r="C93">
        <v>1</v>
      </c>
      <c r="D93" t="s">
        <v>14</v>
      </c>
      <c r="E93" t="s">
        <v>14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</row>
    <row r="94" spans="1:21" x14ac:dyDescent="0.2">
      <c r="A94" t="s">
        <v>106</v>
      </c>
      <c r="B94" t="s">
        <v>14</v>
      </c>
      <c r="C94" t="s">
        <v>14</v>
      </c>
      <c r="D94" t="s">
        <v>14</v>
      </c>
      <c r="E94" t="s">
        <v>14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</row>
    <row r="95" spans="1:21" x14ac:dyDescent="0.2">
      <c r="A95" t="s">
        <v>107</v>
      </c>
      <c r="B95" t="s">
        <v>14</v>
      </c>
      <c r="C95" t="s">
        <v>14</v>
      </c>
      <c r="D95" t="s">
        <v>14</v>
      </c>
      <c r="E95" t="s">
        <v>14</v>
      </c>
      <c r="F95">
        <v>4</v>
      </c>
      <c r="G95">
        <v>4</v>
      </c>
      <c r="H95">
        <v>4</v>
      </c>
      <c r="I95">
        <v>4</v>
      </c>
      <c r="J95">
        <v>4</v>
      </c>
      <c r="K95">
        <v>4</v>
      </c>
      <c r="L95">
        <v>4</v>
      </c>
      <c r="M95">
        <v>4</v>
      </c>
      <c r="N95">
        <v>4</v>
      </c>
      <c r="O95">
        <v>4</v>
      </c>
      <c r="P95">
        <v>4</v>
      </c>
      <c r="Q95">
        <v>4</v>
      </c>
      <c r="R95">
        <v>4</v>
      </c>
      <c r="S95">
        <v>4</v>
      </c>
      <c r="T95">
        <v>4</v>
      </c>
      <c r="U95">
        <v>4</v>
      </c>
    </row>
    <row r="96" spans="1:21" x14ac:dyDescent="0.2">
      <c r="A96" t="s">
        <v>108</v>
      </c>
      <c r="B96" t="s">
        <v>14</v>
      </c>
      <c r="C96" t="s">
        <v>14</v>
      </c>
      <c r="D96" t="s">
        <v>14</v>
      </c>
      <c r="E96" t="s">
        <v>14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4</v>
      </c>
    </row>
    <row r="97" spans="1:21" x14ac:dyDescent="0.2">
      <c r="A97" t="s">
        <v>109</v>
      </c>
      <c r="B97" t="s">
        <v>14</v>
      </c>
      <c r="C97" t="s">
        <v>14</v>
      </c>
      <c r="D97" t="s">
        <v>14</v>
      </c>
      <c r="E97" t="s">
        <v>14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4</v>
      </c>
      <c r="N97">
        <v>4</v>
      </c>
      <c r="O97">
        <v>4</v>
      </c>
      <c r="P97">
        <v>2</v>
      </c>
      <c r="Q97">
        <v>4</v>
      </c>
      <c r="R97">
        <v>4</v>
      </c>
      <c r="S97">
        <v>4</v>
      </c>
      <c r="T97">
        <v>4</v>
      </c>
      <c r="U97">
        <v>4</v>
      </c>
    </row>
    <row r="98" spans="1:21" x14ac:dyDescent="0.2">
      <c r="A98" t="s">
        <v>110</v>
      </c>
      <c r="B98" t="s">
        <v>14</v>
      </c>
      <c r="C98" t="s">
        <v>14</v>
      </c>
      <c r="D98" t="s">
        <v>14</v>
      </c>
      <c r="E98" t="s">
        <v>14</v>
      </c>
      <c r="F98" t="s">
        <v>14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</row>
    <row r="99" spans="1:21" x14ac:dyDescent="0.2">
      <c r="A99" t="s">
        <v>111</v>
      </c>
      <c r="B99" t="s">
        <v>14</v>
      </c>
      <c r="C99" t="s">
        <v>14</v>
      </c>
      <c r="D99" t="s">
        <v>14</v>
      </c>
      <c r="E99" t="s">
        <v>14</v>
      </c>
      <c r="F99">
        <v>1</v>
      </c>
      <c r="G99">
        <v>1</v>
      </c>
      <c r="H99">
        <v>1</v>
      </c>
      <c r="I99">
        <v>1</v>
      </c>
      <c r="J99">
        <v>1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</row>
    <row r="100" spans="1:21" x14ac:dyDescent="0.2">
      <c r="A100" t="s">
        <v>112</v>
      </c>
      <c r="B100" t="s">
        <v>14</v>
      </c>
      <c r="C100" t="s">
        <v>14</v>
      </c>
      <c r="D100" t="s">
        <v>14</v>
      </c>
      <c r="E100" t="s">
        <v>14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</row>
    <row r="101" spans="1:21" x14ac:dyDescent="0.2">
      <c r="A101" t="s">
        <v>113</v>
      </c>
      <c r="B101" t="s">
        <v>14</v>
      </c>
      <c r="C101" t="s">
        <v>14</v>
      </c>
      <c r="D101" t="s">
        <v>14</v>
      </c>
      <c r="E101" t="s">
        <v>14</v>
      </c>
      <c r="F101">
        <v>1</v>
      </c>
      <c r="G101">
        <v>1</v>
      </c>
      <c r="H101">
        <v>1</v>
      </c>
      <c r="I101" t="s">
        <v>14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</row>
    <row r="102" spans="1:21" x14ac:dyDescent="0.2">
      <c r="A102" t="s">
        <v>114</v>
      </c>
      <c r="B102" t="s">
        <v>14</v>
      </c>
      <c r="C102" t="s">
        <v>14</v>
      </c>
      <c r="D102" t="s">
        <v>14</v>
      </c>
      <c r="E102" t="s">
        <v>14</v>
      </c>
      <c r="F102">
        <v>3</v>
      </c>
      <c r="G102">
        <v>3</v>
      </c>
      <c r="H102">
        <v>3</v>
      </c>
      <c r="I102">
        <v>3</v>
      </c>
      <c r="J102">
        <v>3</v>
      </c>
      <c r="K102">
        <v>3</v>
      </c>
      <c r="L102">
        <v>3</v>
      </c>
      <c r="M102">
        <v>3</v>
      </c>
      <c r="N102">
        <v>3</v>
      </c>
      <c r="O102">
        <v>3</v>
      </c>
      <c r="P102">
        <v>3</v>
      </c>
      <c r="Q102">
        <v>3</v>
      </c>
      <c r="R102">
        <v>3</v>
      </c>
      <c r="S102">
        <v>3</v>
      </c>
      <c r="T102">
        <v>3</v>
      </c>
      <c r="U102">
        <v>3</v>
      </c>
    </row>
    <row r="103" spans="1:21" x14ac:dyDescent="0.2">
      <c r="A103" t="s">
        <v>115</v>
      </c>
      <c r="B103" t="s">
        <v>14</v>
      </c>
      <c r="C103" t="s">
        <v>14</v>
      </c>
      <c r="D103" t="s">
        <v>14</v>
      </c>
      <c r="E103" t="s">
        <v>14</v>
      </c>
      <c r="F103">
        <v>4</v>
      </c>
      <c r="G103">
        <v>4</v>
      </c>
      <c r="H103">
        <v>4</v>
      </c>
      <c r="I103">
        <v>4</v>
      </c>
      <c r="J103">
        <v>4</v>
      </c>
      <c r="K103">
        <v>4</v>
      </c>
      <c r="L103">
        <v>4</v>
      </c>
      <c r="M103">
        <v>4</v>
      </c>
      <c r="N103">
        <v>4</v>
      </c>
      <c r="O103">
        <v>4</v>
      </c>
      <c r="P103">
        <v>4</v>
      </c>
      <c r="Q103">
        <v>4</v>
      </c>
      <c r="R103">
        <v>4</v>
      </c>
      <c r="S103">
        <v>4</v>
      </c>
      <c r="T103">
        <v>4</v>
      </c>
      <c r="U103">
        <v>4</v>
      </c>
    </row>
    <row r="104" spans="1:21" x14ac:dyDescent="0.2">
      <c r="A104" t="s">
        <v>116</v>
      </c>
      <c r="B104" t="s">
        <v>14</v>
      </c>
      <c r="C104" t="s">
        <v>14</v>
      </c>
      <c r="D104" t="s">
        <v>14</v>
      </c>
      <c r="E104" t="s">
        <v>14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3</v>
      </c>
      <c r="L104">
        <v>4</v>
      </c>
      <c r="M104">
        <v>4</v>
      </c>
      <c r="N104">
        <v>4</v>
      </c>
      <c r="O104">
        <v>4</v>
      </c>
      <c r="P104">
        <v>4</v>
      </c>
      <c r="Q104">
        <v>4</v>
      </c>
      <c r="R104">
        <v>4</v>
      </c>
      <c r="S104">
        <v>4</v>
      </c>
      <c r="T104">
        <v>4</v>
      </c>
      <c r="U104">
        <v>4</v>
      </c>
    </row>
    <row r="105" spans="1:21" x14ac:dyDescent="0.2">
      <c r="A105" t="s">
        <v>117</v>
      </c>
      <c r="B105" t="s">
        <v>14</v>
      </c>
      <c r="C105" t="s">
        <v>14</v>
      </c>
      <c r="D105" t="s">
        <v>14</v>
      </c>
      <c r="E105" t="s">
        <v>14</v>
      </c>
      <c r="F105">
        <v>3</v>
      </c>
      <c r="G105">
        <v>3</v>
      </c>
      <c r="H105">
        <v>3</v>
      </c>
      <c r="I105">
        <v>3</v>
      </c>
      <c r="J105">
        <v>3</v>
      </c>
      <c r="K105">
        <v>3</v>
      </c>
      <c r="L105">
        <v>3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3</v>
      </c>
      <c r="S105">
        <v>3</v>
      </c>
      <c r="T105">
        <v>3</v>
      </c>
      <c r="U105">
        <v>3</v>
      </c>
    </row>
    <row r="106" spans="1:21" x14ac:dyDescent="0.2">
      <c r="A106" t="s">
        <v>118</v>
      </c>
      <c r="B106" t="s">
        <v>14</v>
      </c>
      <c r="C106" t="s">
        <v>14</v>
      </c>
      <c r="D106" t="s">
        <v>14</v>
      </c>
      <c r="E106" t="s">
        <v>14</v>
      </c>
      <c r="F106">
        <v>2</v>
      </c>
      <c r="G106">
        <v>2</v>
      </c>
      <c r="H106">
        <v>1</v>
      </c>
      <c r="I106">
        <v>2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</row>
    <row r="107" spans="1:21" x14ac:dyDescent="0.2">
      <c r="A107" t="s">
        <v>119</v>
      </c>
      <c r="B107" t="s">
        <v>14</v>
      </c>
      <c r="C107" t="s">
        <v>14</v>
      </c>
      <c r="D107" t="s">
        <v>14</v>
      </c>
      <c r="E107" t="s">
        <v>14</v>
      </c>
      <c r="F107">
        <v>4</v>
      </c>
      <c r="G107" t="s">
        <v>14</v>
      </c>
      <c r="H107">
        <v>4</v>
      </c>
      <c r="I107">
        <v>4</v>
      </c>
      <c r="J107">
        <v>4</v>
      </c>
      <c r="K107">
        <v>4</v>
      </c>
      <c r="L107">
        <v>4</v>
      </c>
      <c r="M107">
        <v>4</v>
      </c>
      <c r="N107">
        <v>4</v>
      </c>
      <c r="O107">
        <v>4</v>
      </c>
      <c r="P107">
        <v>4</v>
      </c>
      <c r="Q107">
        <v>4</v>
      </c>
      <c r="R107">
        <v>4</v>
      </c>
      <c r="S107">
        <v>4</v>
      </c>
      <c r="T107">
        <v>4</v>
      </c>
      <c r="U107">
        <v>4</v>
      </c>
    </row>
    <row r="108" spans="1:21" x14ac:dyDescent="0.2">
      <c r="A108" t="s">
        <v>120</v>
      </c>
      <c r="B108" t="s">
        <v>14</v>
      </c>
      <c r="C108" t="s">
        <v>14</v>
      </c>
      <c r="D108" t="s">
        <v>14</v>
      </c>
      <c r="E108" t="s">
        <v>14</v>
      </c>
      <c r="F108">
        <v>4</v>
      </c>
      <c r="G108">
        <v>4</v>
      </c>
      <c r="H108">
        <v>4</v>
      </c>
      <c r="I108">
        <v>4</v>
      </c>
      <c r="J108">
        <v>4</v>
      </c>
      <c r="K108">
        <v>4</v>
      </c>
      <c r="L108">
        <v>4</v>
      </c>
      <c r="M108">
        <v>4</v>
      </c>
      <c r="N108">
        <v>4</v>
      </c>
      <c r="O108">
        <v>4</v>
      </c>
      <c r="P108">
        <v>4</v>
      </c>
      <c r="Q108">
        <v>4</v>
      </c>
      <c r="R108">
        <v>4</v>
      </c>
      <c r="S108">
        <v>4</v>
      </c>
      <c r="T108">
        <v>4</v>
      </c>
      <c r="U108">
        <v>4</v>
      </c>
    </row>
    <row r="109" spans="1:21" x14ac:dyDescent="0.2">
      <c r="A109" t="s">
        <v>121</v>
      </c>
      <c r="B109" t="s">
        <v>14</v>
      </c>
      <c r="C109" t="s">
        <v>14</v>
      </c>
      <c r="D109" t="s">
        <v>14</v>
      </c>
      <c r="E109" t="s">
        <v>14</v>
      </c>
      <c r="F109">
        <v>2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</row>
    <row r="110" spans="1:21" x14ac:dyDescent="0.2">
      <c r="A110" t="s">
        <v>122</v>
      </c>
      <c r="B110" t="s">
        <v>14</v>
      </c>
      <c r="C110" t="s">
        <v>14</v>
      </c>
      <c r="D110" t="s">
        <v>14</v>
      </c>
      <c r="E110" t="s">
        <v>14</v>
      </c>
      <c r="F110">
        <v>4</v>
      </c>
      <c r="G110">
        <v>3</v>
      </c>
      <c r="H110">
        <v>3</v>
      </c>
      <c r="I110">
        <v>3</v>
      </c>
      <c r="J110">
        <v>4</v>
      </c>
      <c r="K110">
        <v>4</v>
      </c>
      <c r="L110">
        <v>4</v>
      </c>
      <c r="M110">
        <v>4</v>
      </c>
      <c r="N110">
        <v>5</v>
      </c>
      <c r="O110">
        <v>4</v>
      </c>
      <c r="P110">
        <v>4</v>
      </c>
      <c r="Q110">
        <v>4</v>
      </c>
      <c r="R110">
        <v>4</v>
      </c>
      <c r="S110">
        <v>4</v>
      </c>
      <c r="T110">
        <v>4</v>
      </c>
      <c r="U110">
        <v>4</v>
      </c>
    </row>
    <row r="111" spans="1:21" x14ac:dyDescent="0.2">
      <c r="A111" t="s">
        <v>123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 t="s">
        <v>14</v>
      </c>
      <c r="J111" t="s">
        <v>14</v>
      </c>
      <c r="K111" t="s">
        <v>14</v>
      </c>
      <c r="L111" t="s">
        <v>14</v>
      </c>
      <c r="M111">
        <v>2</v>
      </c>
      <c r="N111">
        <v>2</v>
      </c>
      <c r="O111">
        <v>2</v>
      </c>
      <c r="P111">
        <v>2</v>
      </c>
      <c r="Q111">
        <v>2</v>
      </c>
      <c r="R111">
        <v>2</v>
      </c>
      <c r="S111">
        <v>2</v>
      </c>
      <c r="T111">
        <v>2</v>
      </c>
      <c r="U111">
        <v>2</v>
      </c>
    </row>
    <row r="112" spans="1:21" x14ac:dyDescent="0.2">
      <c r="A112" t="s">
        <v>124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 t="s">
        <v>14</v>
      </c>
      <c r="L112" t="s">
        <v>14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</row>
    <row r="113" spans="1:21" x14ac:dyDescent="0.2">
      <c r="A113" t="s">
        <v>125</v>
      </c>
      <c r="B113" t="s">
        <v>14</v>
      </c>
      <c r="C113" t="s">
        <v>14</v>
      </c>
      <c r="D113" t="s">
        <v>14</v>
      </c>
      <c r="E113" t="s">
        <v>14</v>
      </c>
      <c r="F113" t="s">
        <v>14</v>
      </c>
      <c r="G113" t="s">
        <v>14</v>
      </c>
      <c r="H113" t="s">
        <v>14</v>
      </c>
      <c r="I113" t="s">
        <v>14</v>
      </c>
      <c r="J113" t="s">
        <v>14</v>
      </c>
      <c r="K113" t="s">
        <v>14</v>
      </c>
      <c r="L113" t="s">
        <v>14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</row>
    <row r="114" spans="1:21" x14ac:dyDescent="0.2">
      <c r="A114" t="s">
        <v>126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</row>
    <row r="115" spans="1:21" x14ac:dyDescent="0.2">
      <c r="A115" t="s">
        <v>127</v>
      </c>
      <c r="B115" t="s">
        <v>14</v>
      </c>
      <c r="C115" t="s">
        <v>14</v>
      </c>
      <c r="D115" t="s">
        <v>14</v>
      </c>
      <c r="E115" t="s">
        <v>14</v>
      </c>
      <c r="F115" t="s">
        <v>14</v>
      </c>
      <c r="G115" t="s">
        <v>14</v>
      </c>
      <c r="H115" t="s">
        <v>14</v>
      </c>
      <c r="I115" t="s">
        <v>14</v>
      </c>
      <c r="J115" t="s">
        <v>14</v>
      </c>
      <c r="K115" t="s">
        <v>14</v>
      </c>
      <c r="L115" t="s">
        <v>14</v>
      </c>
      <c r="M115">
        <v>4</v>
      </c>
      <c r="N115">
        <v>5</v>
      </c>
      <c r="O115">
        <v>5</v>
      </c>
      <c r="P115">
        <v>4</v>
      </c>
      <c r="Q115">
        <v>4</v>
      </c>
      <c r="R115">
        <v>4</v>
      </c>
      <c r="S115">
        <v>4</v>
      </c>
      <c r="T115">
        <v>4</v>
      </c>
      <c r="U115">
        <v>4</v>
      </c>
    </row>
    <row r="116" spans="1:21" x14ac:dyDescent="0.2">
      <c r="A116" t="s">
        <v>128</v>
      </c>
      <c r="B116" t="s">
        <v>14</v>
      </c>
      <c r="C116" t="s">
        <v>14</v>
      </c>
      <c r="D116" t="s">
        <v>14</v>
      </c>
      <c r="E116" t="s">
        <v>14</v>
      </c>
      <c r="F116" t="s">
        <v>14</v>
      </c>
      <c r="G116" t="s">
        <v>14</v>
      </c>
      <c r="H116" t="s">
        <v>14</v>
      </c>
      <c r="I116" t="s">
        <v>14</v>
      </c>
      <c r="J116" t="s">
        <v>14</v>
      </c>
      <c r="K116" t="s">
        <v>14</v>
      </c>
      <c r="L116" t="s">
        <v>14</v>
      </c>
      <c r="M116">
        <v>3</v>
      </c>
      <c r="N116">
        <v>3</v>
      </c>
      <c r="O116">
        <v>3</v>
      </c>
      <c r="P116">
        <v>3</v>
      </c>
      <c r="Q116">
        <v>3</v>
      </c>
      <c r="R116">
        <v>3</v>
      </c>
      <c r="S116">
        <v>3</v>
      </c>
      <c r="T116">
        <v>3</v>
      </c>
      <c r="U116">
        <v>3</v>
      </c>
    </row>
    <row r="117" spans="1:21" x14ac:dyDescent="0.2">
      <c r="A117" t="s">
        <v>129</v>
      </c>
      <c r="B117" t="s">
        <v>14</v>
      </c>
      <c r="C117" t="s">
        <v>14</v>
      </c>
      <c r="D117" t="s">
        <v>14</v>
      </c>
      <c r="E117" t="s">
        <v>14</v>
      </c>
      <c r="F117" t="s">
        <v>14</v>
      </c>
      <c r="G117" t="s">
        <v>14</v>
      </c>
      <c r="H117" t="s">
        <v>14</v>
      </c>
      <c r="I117" t="s">
        <v>14</v>
      </c>
      <c r="J117" t="s">
        <v>14</v>
      </c>
      <c r="K117" t="s">
        <v>14</v>
      </c>
      <c r="L117" t="s">
        <v>14</v>
      </c>
      <c r="M117">
        <v>4</v>
      </c>
      <c r="N117">
        <v>4</v>
      </c>
      <c r="O117">
        <v>4</v>
      </c>
      <c r="P117">
        <v>4</v>
      </c>
      <c r="Q117">
        <v>4</v>
      </c>
      <c r="R117">
        <v>4</v>
      </c>
      <c r="S117">
        <v>4</v>
      </c>
      <c r="T117">
        <v>4</v>
      </c>
      <c r="U117">
        <v>4</v>
      </c>
    </row>
    <row r="118" spans="1:21" x14ac:dyDescent="0.2">
      <c r="A118" t="s">
        <v>130</v>
      </c>
      <c r="B118" t="s">
        <v>14</v>
      </c>
      <c r="C118" t="s">
        <v>14</v>
      </c>
      <c r="D118" t="s">
        <v>14</v>
      </c>
      <c r="E118" t="s">
        <v>14</v>
      </c>
      <c r="F118" t="s">
        <v>14</v>
      </c>
      <c r="G118" t="s">
        <v>14</v>
      </c>
      <c r="H118" t="s">
        <v>14</v>
      </c>
      <c r="I118" t="s">
        <v>14</v>
      </c>
      <c r="J118" t="s">
        <v>14</v>
      </c>
      <c r="K118" t="s">
        <v>14</v>
      </c>
      <c r="L118" t="s">
        <v>14</v>
      </c>
      <c r="M118" t="s">
        <v>14</v>
      </c>
      <c r="N118">
        <v>2</v>
      </c>
      <c r="O118">
        <v>2</v>
      </c>
      <c r="P118" t="s">
        <v>14</v>
      </c>
      <c r="Q118">
        <v>2</v>
      </c>
      <c r="R118">
        <v>2</v>
      </c>
      <c r="S118">
        <v>2</v>
      </c>
      <c r="T118">
        <v>2</v>
      </c>
      <c r="U118">
        <v>2</v>
      </c>
    </row>
    <row r="127" spans="1:21" x14ac:dyDescent="0.2">
      <c r="B127" s="22"/>
      <c r="C127" s="22"/>
    </row>
    <row r="128" spans="1:21" x14ac:dyDescent="0.2">
      <c r="B128" s="23"/>
      <c r="C128" s="24"/>
    </row>
    <row r="129" spans="2:3" x14ac:dyDescent="0.2">
      <c r="B129" s="25"/>
      <c r="C129" s="26"/>
    </row>
    <row r="130" spans="2:3" x14ac:dyDescent="0.2">
      <c r="B130" s="25"/>
      <c r="C130" s="27"/>
    </row>
    <row r="131" spans="2:3" x14ac:dyDescent="0.2">
      <c r="B131" s="25"/>
      <c r="C131" s="27"/>
    </row>
    <row r="132" spans="2:3" x14ac:dyDescent="0.2">
      <c r="B132" s="25"/>
      <c r="C132" s="27"/>
    </row>
    <row r="133" spans="2:3" x14ac:dyDescent="0.2">
      <c r="B133" s="25"/>
      <c r="C133" s="27"/>
    </row>
  </sheetData>
  <mergeCells count="4">
    <mergeCell ref="A1:P1"/>
    <mergeCell ref="A2:P2"/>
    <mergeCell ref="A4:H4"/>
    <mergeCell ref="A5:C5"/>
  </mergeCells>
  <conditionalFormatting sqref="B8:U118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workbookViewId="0">
      <selection activeCell="A6" sqref="A6:XFD6"/>
    </sheetView>
  </sheetViews>
  <sheetFormatPr defaultRowHeight="12.75" x14ac:dyDescent="0.2"/>
  <cols>
    <col min="2" max="2" width="12.28515625" customWidth="1"/>
    <col min="24" max="24" width="17.85546875" customWidth="1"/>
  </cols>
  <sheetData>
    <row r="1" spans="1:26" s="2" customFormat="1" ht="17.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s="2" customFormat="1" ht="17.4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</row>
    <row r="3" spans="1:26" s="2" customFormat="1" ht="9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</row>
    <row r="4" spans="1:26" s="2" customFormat="1" ht="17.4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W4" s="6" t="s">
        <v>3</v>
      </c>
      <c r="X4" s="7"/>
      <c r="Y4" s="7"/>
      <c r="Z4" s="8"/>
    </row>
    <row r="5" spans="1:26" ht="38.25" x14ac:dyDescent="0.2">
      <c r="A5" s="9" t="s">
        <v>4</v>
      </c>
      <c r="B5" s="9"/>
      <c r="C5" s="9"/>
      <c r="D5" s="10"/>
      <c r="E5" s="10"/>
      <c r="W5" s="11" t="s">
        <v>5</v>
      </c>
      <c r="X5" s="11" t="s">
        <v>6</v>
      </c>
      <c r="Y5" s="12" t="s">
        <v>1</v>
      </c>
      <c r="Z5" s="11" t="s">
        <v>7</v>
      </c>
    </row>
    <row r="6" spans="1:26" x14ac:dyDescent="0.2">
      <c r="A6" s="13"/>
      <c r="B6" s="13"/>
      <c r="C6" s="13"/>
      <c r="D6" s="10"/>
      <c r="E6" s="10"/>
      <c r="W6" s="14">
        <v>1</v>
      </c>
      <c r="X6" s="15" t="s">
        <v>8</v>
      </c>
      <c r="Y6" s="16" t="s">
        <v>9</v>
      </c>
      <c r="Z6" s="17"/>
    </row>
    <row r="7" spans="1:26" x14ac:dyDescent="0.2">
      <c r="A7" t="s">
        <v>10</v>
      </c>
      <c r="B7">
        <v>1996</v>
      </c>
      <c r="C7">
        <v>1997</v>
      </c>
      <c r="D7">
        <v>1998</v>
      </c>
      <c r="E7">
        <v>1999</v>
      </c>
      <c r="F7">
        <v>2000</v>
      </c>
      <c r="G7">
        <v>2001</v>
      </c>
      <c r="H7">
        <v>2002</v>
      </c>
      <c r="I7">
        <v>2003</v>
      </c>
      <c r="J7">
        <v>2004</v>
      </c>
      <c r="K7">
        <v>2005</v>
      </c>
      <c r="L7">
        <v>2006</v>
      </c>
      <c r="M7">
        <v>2007</v>
      </c>
      <c r="N7">
        <v>2008</v>
      </c>
      <c r="O7">
        <v>2009</v>
      </c>
      <c r="P7">
        <v>2010</v>
      </c>
      <c r="Q7">
        <v>2011</v>
      </c>
      <c r="R7">
        <v>2012</v>
      </c>
      <c r="S7">
        <v>2013</v>
      </c>
      <c r="T7">
        <v>2014</v>
      </c>
      <c r="U7">
        <v>2015</v>
      </c>
      <c r="W7" s="14">
        <v>2</v>
      </c>
      <c r="X7" s="15" t="s">
        <v>11</v>
      </c>
      <c r="Y7" s="16" t="s">
        <v>12</v>
      </c>
      <c r="Z7" s="18"/>
    </row>
    <row r="8" spans="1:26" x14ac:dyDescent="0.2">
      <c r="A8" t="s">
        <v>13</v>
      </c>
      <c r="B8">
        <v>144.47999999999999</v>
      </c>
      <c r="C8">
        <v>157.93</v>
      </c>
      <c r="D8">
        <v>145.38999999999999</v>
      </c>
      <c r="E8">
        <v>146.76499999999999</v>
      </c>
      <c r="F8">
        <v>144.965</v>
      </c>
      <c r="G8">
        <v>142.375</v>
      </c>
      <c r="H8">
        <v>141.94499999999999</v>
      </c>
      <c r="I8">
        <v>138.68</v>
      </c>
      <c r="J8">
        <v>146.465</v>
      </c>
      <c r="K8">
        <v>164.55</v>
      </c>
      <c r="L8">
        <v>161.255</v>
      </c>
      <c r="M8" t="s">
        <v>14</v>
      </c>
      <c r="N8">
        <v>159.76</v>
      </c>
      <c r="O8">
        <v>163.41999999999999</v>
      </c>
      <c r="P8">
        <v>165.70500000000001</v>
      </c>
      <c r="Q8">
        <v>166.375</v>
      </c>
      <c r="R8">
        <v>159.97499999999999</v>
      </c>
      <c r="S8">
        <v>158.417</v>
      </c>
      <c r="T8">
        <v>159.51499999999999</v>
      </c>
      <c r="U8">
        <v>159.57599999999999</v>
      </c>
      <c r="W8" s="14">
        <v>3</v>
      </c>
      <c r="X8" s="15" t="s">
        <v>15</v>
      </c>
      <c r="Y8" s="16" t="s">
        <v>16</v>
      </c>
      <c r="Z8" s="19"/>
    </row>
    <row r="9" spans="1:26" x14ac:dyDescent="0.2">
      <c r="A9" t="s">
        <v>17</v>
      </c>
      <c r="B9">
        <v>142.435</v>
      </c>
      <c r="C9">
        <v>139.32499999999999</v>
      </c>
      <c r="D9">
        <v>139.87</v>
      </c>
      <c r="E9">
        <v>139.75</v>
      </c>
      <c r="F9">
        <v>142.13</v>
      </c>
      <c r="G9">
        <v>132.70500000000001</v>
      </c>
      <c r="H9">
        <v>140.79</v>
      </c>
      <c r="I9">
        <v>140.94</v>
      </c>
      <c r="J9">
        <v>144.57</v>
      </c>
      <c r="K9">
        <v>143.625</v>
      </c>
      <c r="L9">
        <v>143.78</v>
      </c>
      <c r="M9" t="s">
        <v>14</v>
      </c>
      <c r="N9">
        <v>153.38499999999999</v>
      </c>
      <c r="O9">
        <v>137.91999999999999</v>
      </c>
      <c r="P9">
        <v>142.005</v>
      </c>
      <c r="Q9">
        <v>141.85499999999999</v>
      </c>
      <c r="R9">
        <v>139.84</v>
      </c>
      <c r="S9">
        <v>142.49600000000001</v>
      </c>
      <c r="T9">
        <v>141.48949999999999</v>
      </c>
      <c r="U9">
        <v>138.43950000000001</v>
      </c>
      <c r="W9" s="14">
        <v>4</v>
      </c>
      <c r="X9" s="15" t="s">
        <v>18</v>
      </c>
      <c r="Y9" s="16" t="s">
        <v>19</v>
      </c>
      <c r="Z9" s="20"/>
    </row>
    <row r="10" spans="1:26" x14ac:dyDescent="0.2">
      <c r="A10" t="s">
        <v>20</v>
      </c>
      <c r="B10">
        <v>214.66</v>
      </c>
      <c r="C10">
        <v>247.66</v>
      </c>
      <c r="D10">
        <v>237.05</v>
      </c>
      <c r="E10">
        <v>243.57499999999999</v>
      </c>
      <c r="F10">
        <v>241.56</v>
      </c>
      <c r="G10">
        <v>243.69499999999999</v>
      </c>
      <c r="H10">
        <v>242.87</v>
      </c>
      <c r="I10">
        <v>252.51</v>
      </c>
      <c r="J10">
        <v>253.76</v>
      </c>
      <c r="K10">
        <v>249.73500000000001</v>
      </c>
      <c r="L10">
        <v>246.655</v>
      </c>
      <c r="M10">
        <v>258</v>
      </c>
      <c r="N10">
        <v>253.64</v>
      </c>
      <c r="O10">
        <v>259.70999999999998</v>
      </c>
      <c r="P10">
        <v>254.34</v>
      </c>
      <c r="Q10">
        <v>254.37</v>
      </c>
      <c r="R10">
        <v>252.17500000000001</v>
      </c>
      <c r="S10">
        <v>258.09100000000001</v>
      </c>
      <c r="T10">
        <v>259.86</v>
      </c>
      <c r="U10">
        <v>254.797</v>
      </c>
      <c r="W10" s="14">
        <v>5</v>
      </c>
      <c r="X10" s="15" t="s">
        <v>21</v>
      </c>
      <c r="Y10" s="16" t="s">
        <v>22</v>
      </c>
      <c r="Z10" s="21"/>
    </row>
    <row r="11" spans="1:26" x14ac:dyDescent="0.2">
      <c r="A11" t="s">
        <v>23</v>
      </c>
      <c r="B11">
        <v>212.43</v>
      </c>
      <c r="C11">
        <v>214.47499999999999</v>
      </c>
      <c r="D11">
        <v>215.36</v>
      </c>
      <c r="E11">
        <v>190.80500000000001</v>
      </c>
      <c r="F11">
        <v>204.78</v>
      </c>
      <c r="G11">
        <v>212.58500000000001</v>
      </c>
      <c r="H11">
        <v>213.5</v>
      </c>
      <c r="I11">
        <v>214.75</v>
      </c>
      <c r="J11">
        <v>214.44499999999999</v>
      </c>
      <c r="K11">
        <v>213.53</v>
      </c>
      <c r="L11">
        <v>210.94</v>
      </c>
      <c r="M11">
        <v>217.22</v>
      </c>
      <c r="N11">
        <v>214.875</v>
      </c>
      <c r="O11">
        <v>217.19</v>
      </c>
      <c r="P11">
        <v>214.17</v>
      </c>
      <c r="Q11">
        <v>213.95500000000001</v>
      </c>
      <c r="R11">
        <v>212.68</v>
      </c>
      <c r="S11">
        <v>212.524</v>
      </c>
      <c r="T11">
        <v>208.52850000000001</v>
      </c>
      <c r="U11">
        <v>57.156999999999996</v>
      </c>
    </row>
    <row r="12" spans="1:26" x14ac:dyDescent="0.2">
      <c r="A12" t="s">
        <v>24</v>
      </c>
      <c r="B12">
        <v>270.23</v>
      </c>
      <c r="C12">
        <v>275.47500000000002</v>
      </c>
      <c r="D12">
        <v>279.29000000000002</v>
      </c>
      <c r="E12">
        <v>277.08999999999997</v>
      </c>
      <c r="F12">
        <v>278.34500000000003</v>
      </c>
      <c r="G12">
        <v>275.72000000000003</v>
      </c>
      <c r="H12">
        <v>279.47000000000003</v>
      </c>
      <c r="I12">
        <v>287.64499999999998</v>
      </c>
      <c r="J12">
        <v>287.07</v>
      </c>
      <c r="K12">
        <v>286.91000000000003</v>
      </c>
      <c r="L12">
        <v>285.02499999999998</v>
      </c>
      <c r="M12">
        <v>287.52499999999998</v>
      </c>
      <c r="N12">
        <v>288.16000000000003</v>
      </c>
      <c r="O12">
        <v>289.05</v>
      </c>
      <c r="P12">
        <v>289.17</v>
      </c>
      <c r="Q12">
        <v>291.125</v>
      </c>
      <c r="R12">
        <v>290.33</v>
      </c>
      <c r="S12">
        <v>290.39049999999997</v>
      </c>
      <c r="T12">
        <v>292.03750000000002</v>
      </c>
      <c r="U12">
        <v>291.42750000000001</v>
      </c>
    </row>
    <row r="13" spans="1:26" x14ac:dyDescent="0.2">
      <c r="A13" t="s">
        <v>25</v>
      </c>
      <c r="B13">
        <v>9.5449999999999999</v>
      </c>
      <c r="C13">
        <v>11.65</v>
      </c>
      <c r="D13">
        <v>12.23</v>
      </c>
      <c r="E13">
        <v>8.7200000000000006</v>
      </c>
      <c r="F13">
        <v>10.705</v>
      </c>
      <c r="G13">
        <v>9.4250000000000007</v>
      </c>
      <c r="H13">
        <v>9.3000000000000007</v>
      </c>
      <c r="I13">
        <v>11.13</v>
      </c>
      <c r="J13">
        <v>10.92</v>
      </c>
      <c r="K13">
        <v>12.414999999999999</v>
      </c>
      <c r="L13">
        <v>8.66</v>
      </c>
      <c r="M13" t="s">
        <v>14</v>
      </c>
      <c r="N13">
        <v>11.225</v>
      </c>
      <c r="O13">
        <v>8.91</v>
      </c>
      <c r="P13">
        <v>8.6050000000000004</v>
      </c>
      <c r="Q13">
        <v>9.6999999999999993</v>
      </c>
      <c r="R13">
        <v>13.145</v>
      </c>
      <c r="S13">
        <v>13.725</v>
      </c>
      <c r="T13">
        <v>12.596500000000001</v>
      </c>
      <c r="U13">
        <v>12.871</v>
      </c>
    </row>
    <row r="14" spans="1:26" x14ac:dyDescent="0.2">
      <c r="A14" t="s">
        <v>26</v>
      </c>
      <c r="B14">
        <v>12.08</v>
      </c>
      <c r="C14">
        <v>12.565</v>
      </c>
      <c r="D14">
        <v>11.8</v>
      </c>
      <c r="E14">
        <v>11.465</v>
      </c>
      <c r="F14">
        <v>11.22</v>
      </c>
      <c r="G14">
        <v>14.15</v>
      </c>
      <c r="H14">
        <v>11.5</v>
      </c>
      <c r="I14">
        <v>13.21</v>
      </c>
      <c r="J14">
        <v>13.545</v>
      </c>
      <c r="K14">
        <v>12.84</v>
      </c>
      <c r="L14">
        <v>12.69</v>
      </c>
      <c r="M14">
        <v>12.505000000000001</v>
      </c>
      <c r="N14">
        <v>13.815</v>
      </c>
      <c r="O14">
        <v>14.03</v>
      </c>
      <c r="P14">
        <v>14.27</v>
      </c>
      <c r="Q14">
        <v>13.085000000000001</v>
      </c>
      <c r="R14">
        <v>13.48</v>
      </c>
      <c r="S14">
        <v>14.304500000000001</v>
      </c>
      <c r="T14">
        <v>14.365500000000001</v>
      </c>
      <c r="U14">
        <v>13.115</v>
      </c>
    </row>
    <row r="15" spans="1:26" x14ac:dyDescent="0.2">
      <c r="A15" t="s">
        <v>27</v>
      </c>
      <c r="B15">
        <v>301.55500000000001</v>
      </c>
      <c r="C15">
        <v>308.36</v>
      </c>
      <c r="D15">
        <v>295.12</v>
      </c>
      <c r="E15">
        <v>305.42500000000001</v>
      </c>
      <c r="F15">
        <v>314.73</v>
      </c>
      <c r="G15">
        <v>274.68</v>
      </c>
      <c r="H15">
        <v>165.55500000000001</v>
      </c>
      <c r="I15">
        <v>296.58</v>
      </c>
      <c r="J15">
        <v>318.85000000000002</v>
      </c>
      <c r="K15">
        <v>318.12</v>
      </c>
      <c r="L15">
        <v>322.14499999999998</v>
      </c>
      <c r="M15">
        <v>315.43</v>
      </c>
      <c r="N15">
        <v>338</v>
      </c>
      <c r="O15">
        <v>347.67</v>
      </c>
      <c r="P15">
        <v>327.78500000000003</v>
      </c>
      <c r="Q15">
        <v>331.9</v>
      </c>
      <c r="R15">
        <v>330.13499999999999</v>
      </c>
      <c r="S15">
        <v>343.49099999999999</v>
      </c>
      <c r="T15">
        <v>326.62450000000001</v>
      </c>
      <c r="U15">
        <v>333.18200000000002</v>
      </c>
    </row>
    <row r="16" spans="1:26" x14ac:dyDescent="0.2">
      <c r="A16" t="s">
        <v>28</v>
      </c>
      <c r="B16">
        <v>284.935</v>
      </c>
      <c r="C16">
        <v>277.43</v>
      </c>
      <c r="D16">
        <v>293.17</v>
      </c>
      <c r="E16">
        <v>303.05</v>
      </c>
      <c r="F16">
        <v>271.02</v>
      </c>
      <c r="G16">
        <v>295.06</v>
      </c>
      <c r="H16">
        <v>284.87</v>
      </c>
      <c r="I16">
        <v>288.44</v>
      </c>
      <c r="J16">
        <v>290.20499999999998</v>
      </c>
      <c r="K16">
        <v>279.08</v>
      </c>
      <c r="L16">
        <v>294.87</v>
      </c>
      <c r="M16">
        <v>284.95499999999998</v>
      </c>
      <c r="N16">
        <v>300</v>
      </c>
      <c r="O16" t="s">
        <v>14</v>
      </c>
      <c r="P16">
        <v>300</v>
      </c>
      <c r="Q16" t="s">
        <v>14</v>
      </c>
      <c r="R16" t="s">
        <v>14</v>
      </c>
      <c r="S16">
        <v>351.238</v>
      </c>
      <c r="T16" t="s">
        <v>14</v>
      </c>
      <c r="U16">
        <v>294.32499999999999</v>
      </c>
    </row>
    <row r="17" spans="1:21" x14ac:dyDescent="0.2">
      <c r="A17" t="s">
        <v>29</v>
      </c>
      <c r="B17">
        <v>14.67</v>
      </c>
      <c r="C17">
        <v>13.785</v>
      </c>
      <c r="D17">
        <v>12.63</v>
      </c>
      <c r="E17">
        <v>13.785</v>
      </c>
      <c r="F17">
        <v>13.57</v>
      </c>
      <c r="G17">
        <v>22.14</v>
      </c>
      <c r="H17">
        <v>13.91</v>
      </c>
      <c r="I17">
        <v>13.82</v>
      </c>
      <c r="J17">
        <v>13.515000000000001</v>
      </c>
      <c r="K17">
        <v>13.33</v>
      </c>
      <c r="L17">
        <v>12.93</v>
      </c>
      <c r="M17">
        <v>13.755000000000001</v>
      </c>
      <c r="N17">
        <v>15.345000000000001</v>
      </c>
      <c r="O17">
        <v>14.82</v>
      </c>
      <c r="P17">
        <v>62.4</v>
      </c>
      <c r="Q17">
        <v>16.989999999999998</v>
      </c>
      <c r="R17">
        <v>16.899999999999999</v>
      </c>
      <c r="S17">
        <v>16.957999999999998</v>
      </c>
      <c r="T17">
        <v>16.530999999999999</v>
      </c>
      <c r="U17">
        <v>16.774999999999999</v>
      </c>
    </row>
    <row r="18" spans="1:21" x14ac:dyDescent="0.2">
      <c r="A18" t="s">
        <v>30</v>
      </c>
      <c r="B18">
        <v>4.12</v>
      </c>
      <c r="C18">
        <v>3.9649999999999999</v>
      </c>
      <c r="D18">
        <v>4.45</v>
      </c>
      <c r="E18">
        <v>4.18</v>
      </c>
      <c r="F18">
        <v>4.5449999999999999</v>
      </c>
      <c r="G18">
        <v>20.805</v>
      </c>
      <c r="H18">
        <v>4.6349999999999998</v>
      </c>
      <c r="I18">
        <v>4.6399999999999997</v>
      </c>
      <c r="J18">
        <v>3.9</v>
      </c>
      <c r="K18">
        <v>3.42</v>
      </c>
      <c r="L18">
        <v>3.87</v>
      </c>
      <c r="M18">
        <v>3.57</v>
      </c>
      <c r="N18">
        <v>4.0549999999999997</v>
      </c>
      <c r="O18">
        <v>0</v>
      </c>
      <c r="P18">
        <v>4.1500000000000004</v>
      </c>
      <c r="Q18">
        <v>3.84</v>
      </c>
      <c r="R18">
        <v>4.09</v>
      </c>
      <c r="S18">
        <v>4.2699999999999996</v>
      </c>
      <c r="T18">
        <v>3.8125</v>
      </c>
      <c r="U18">
        <v>3.66</v>
      </c>
    </row>
    <row r="19" spans="1:21" x14ac:dyDescent="0.2">
      <c r="A19" t="s">
        <v>31</v>
      </c>
      <c r="B19">
        <v>12.385</v>
      </c>
      <c r="C19">
        <v>10.92</v>
      </c>
      <c r="D19">
        <v>9.6999999999999993</v>
      </c>
      <c r="E19">
        <v>10.4</v>
      </c>
      <c r="F19">
        <v>10.734999999999999</v>
      </c>
      <c r="G19">
        <v>10.675000000000001</v>
      </c>
      <c r="H19">
        <v>11.654999999999999</v>
      </c>
      <c r="I19">
        <v>14.425000000000001</v>
      </c>
      <c r="J19">
        <v>11.255000000000001</v>
      </c>
      <c r="K19">
        <v>11.13</v>
      </c>
      <c r="L19">
        <v>12.535</v>
      </c>
      <c r="M19">
        <v>11.625</v>
      </c>
      <c r="N19">
        <v>14.06</v>
      </c>
      <c r="O19">
        <v>12.9</v>
      </c>
      <c r="P19">
        <v>13.24</v>
      </c>
      <c r="Q19">
        <v>13.18</v>
      </c>
      <c r="R19">
        <v>14.244999999999999</v>
      </c>
      <c r="S19">
        <v>14.8535</v>
      </c>
      <c r="T19">
        <v>15.5855</v>
      </c>
      <c r="U19">
        <v>16.073499999999999</v>
      </c>
    </row>
    <row r="20" spans="1:21" x14ac:dyDescent="0.2">
      <c r="A20" t="s">
        <v>32</v>
      </c>
      <c r="B20">
        <v>4.3</v>
      </c>
      <c r="C20">
        <v>5.55</v>
      </c>
      <c r="D20">
        <v>2.625</v>
      </c>
      <c r="E20">
        <v>4.3600000000000003</v>
      </c>
      <c r="F20">
        <v>1.83</v>
      </c>
      <c r="G20">
        <v>4.5449999999999999</v>
      </c>
      <c r="H20">
        <v>3.57</v>
      </c>
      <c r="I20">
        <v>6.375</v>
      </c>
      <c r="J20">
        <v>4.3</v>
      </c>
      <c r="K20">
        <v>4.6100000000000003</v>
      </c>
      <c r="L20">
        <v>3.02</v>
      </c>
      <c r="M20">
        <v>4.2699999999999996</v>
      </c>
      <c r="N20">
        <v>1.92</v>
      </c>
      <c r="O20">
        <v>0</v>
      </c>
      <c r="P20">
        <v>0</v>
      </c>
      <c r="Q20">
        <v>1.4950000000000001</v>
      </c>
      <c r="R20">
        <v>3.75</v>
      </c>
      <c r="S20">
        <v>5.8864999999999998</v>
      </c>
      <c r="T20">
        <v>5.0019999999999998</v>
      </c>
      <c r="U20">
        <v>4.5140000000000002</v>
      </c>
    </row>
    <row r="21" spans="1:21" x14ac:dyDescent="0.2">
      <c r="A21" t="s">
        <v>33</v>
      </c>
      <c r="B21" t="s">
        <v>14</v>
      </c>
      <c r="C21" t="s">
        <v>14</v>
      </c>
      <c r="D21" t="s">
        <v>14</v>
      </c>
      <c r="E21" t="s">
        <v>14</v>
      </c>
      <c r="F21">
        <v>0</v>
      </c>
      <c r="G21">
        <v>0</v>
      </c>
      <c r="H21">
        <v>0</v>
      </c>
      <c r="I21">
        <v>5.6749999999999998</v>
      </c>
      <c r="J21">
        <v>0</v>
      </c>
      <c r="K21">
        <v>0</v>
      </c>
      <c r="L21">
        <v>0</v>
      </c>
      <c r="M21" t="s">
        <v>14</v>
      </c>
      <c r="N21">
        <v>0</v>
      </c>
      <c r="O21">
        <v>0</v>
      </c>
      <c r="P21">
        <v>0</v>
      </c>
      <c r="Q21">
        <v>0</v>
      </c>
      <c r="R21">
        <v>0</v>
      </c>
      <c r="S21">
        <v>0.2135</v>
      </c>
      <c r="T21">
        <v>0</v>
      </c>
      <c r="U21">
        <v>0</v>
      </c>
    </row>
    <row r="22" spans="1:21" x14ac:dyDescent="0.2">
      <c r="A22" t="s">
        <v>34</v>
      </c>
      <c r="B22">
        <v>132.495</v>
      </c>
      <c r="C22">
        <v>135.85</v>
      </c>
      <c r="D22">
        <v>136.63999999999999</v>
      </c>
      <c r="E22">
        <v>141.55000000000001</v>
      </c>
      <c r="F22">
        <v>136.58000000000001</v>
      </c>
      <c r="G22">
        <v>130.845</v>
      </c>
      <c r="H22">
        <v>152.47</v>
      </c>
      <c r="I22">
        <v>150.73500000000001</v>
      </c>
      <c r="J22">
        <v>146.94999999999999</v>
      </c>
      <c r="K22">
        <v>152.65</v>
      </c>
      <c r="L22">
        <v>148.84</v>
      </c>
      <c r="M22">
        <v>141.94999999999999</v>
      </c>
      <c r="N22">
        <v>140.24</v>
      </c>
      <c r="O22">
        <v>171.5</v>
      </c>
      <c r="P22">
        <v>182.02500000000001</v>
      </c>
      <c r="Q22">
        <v>187.88499999999999</v>
      </c>
      <c r="R22">
        <v>189.86500000000001</v>
      </c>
      <c r="S22">
        <v>192.51599999999999</v>
      </c>
      <c r="T22">
        <v>140.84899999999999</v>
      </c>
      <c r="U22">
        <v>150.94450000000001</v>
      </c>
    </row>
    <row r="23" spans="1:21" x14ac:dyDescent="0.2">
      <c r="A23" t="s">
        <v>35</v>
      </c>
      <c r="B23">
        <v>12.35</v>
      </c>
      <c r="C23">
        <v>13.3</v>
      </c>
      <c r="D23">
        <v>15.13</v>
      </c>
      <c r="E23">
        <v>11.805</v>
      </c>
      <c r="F23">
        <v>12.32</v>
      </c>
      <c r="G23">
        <v>12.685</v>
      </c>
      <c r="H23">
        <v>11.744999999999999</v>
      </c>
      <c r="I23">
        <v>10.68</v>
      </c>
      <c r="J23">
        <v>11.59</v>
      </c>
      <c r="K23">
        <v>10.28</v>
      </c>
      <c r="L23">
        <v>10.68</v>
      </c>
      <c r="M23">
        <v>10.95</v>
      </c>
      <c r="N23">
        <v>11.345000000000001</v>
      </c>
      <c r="O23">
        <v>11.105</v>
      </c>
      <c r="P23">
        <v>11.16</v>
      </c>
      <c r="Q23">
        <v>11.59</v>
      </c>
      <c r="R23">
        <v>11.285</v>
      </c>
      <c r="S23">
        <v>11.4375</v>
      </c>
      <c r="T23">
        <v>11.6205</v>
      </c>
      <c r="U23">
        <v>11.529</v>
      </c>
    </row>
    <row r="24" spans="1:21" x14ac:dyDescent="0.2">
      <c r="A24" t="s">
        <v>36</v>
      </c>
      <c r="B24">
        <v>10</v>
      </c>
      <c r="C24">
        <v>12.29</v>
      </c>
      <c r="D24">
        <v>19.855</v>
      </c>
      <c r="E24">
        <v>10.61</v>
      </c>
      <c r="F24">
        <v>16.565000000000001</v>
      </c>
      <c r="G24">
        <v>16.84</v>
      </c>
      <c r="H24">
        <v>8.02</v>
      </c>
      <c r="I24">
        <v>8.1750000000000007</v>
      </c>
      <c r="J24">
        <v>9.82</v>
      </c>
      <c r="K24">
        <v>8.9700000000000006</v>
      </c>
      <c r="L24">
        <v>7.1050000000000004</v>
      </c>
      <c r="M24">
        <v>13.24</v>
      </c>
      <c r="N24">
        <v>13.45</v>
      </c>
      <c r="O24">
        <v>13.39</v>
      </c>
      <c r="P24">
        <v>24.89</v>
      </c>
      <c r="Q24">
        <v>21.87</v>
      </c>
      <c r="R24">
        <v>18</v>
      </c>
      <c r="S24">
        <v>27.1145</v>
      </c>
      <c r="T24">
        <v>21.96</v>
      </c>
      <c r="U24">
        <v>22.631</v>
      </c>
    </row>
    <row r="25" spans="1:21" x14ac:dyDescent="0.2">
      <c r="A25" t="s">
        <v>37</v>
      </c>
      <c r="B25">
        <v>163.41999999999999</v>
      </c>
      <c r="C25">
        <v>171.59</v>
      </c>
      <c r="D25">
        <v>188.98</v>
      </c>
      <c r="E25">
        <v>171.59</v>
      </c>
      <c r="F25">
        <v>175.25</v>
      </c>
      <c r="G25">
        <v>174.065</v>
      </c>
      <c r="H25">
        <v>179.4</v>
      </c>
      <c r="I25">
        <v>166.9</v>
      </c>
      <c r="J25">
        <v>183.79499999999999</v>
      </c>
      <c r="K25">
        <v>179.16</v>
      </c>
      <c r="L25">
        <v>179.55500000000001</v>
      </c>
      <c r="M25" t="s">
        <v>14</v>
      </c>
      <c r="N25">
        <v>174.89</v>
      </c>
      <c r="O25">
        <v>183.035</v>
      </c>
      <c r="P25">
        <v>179.95</v>
      </c>
      <c r="Q25">
        <v>175.59</v>
      </c>
      <c r="R25">
        <v>186.54</v>
      </c>
      <c r="S25">
        <v>190.07599999999999</v>
      </c>
      <c r="T25">
        <v>186.05</v>
      </c>
      <c r="U25">
        <v>183.18299999999999</v>
      </c>
    </row>
    <row r="26" spans="1:21" x14ac:dyDescent="0.2">
      <c r="A26" t="s">
        <v>38</v>
      </c>
      <c r="B26">
        <v>94.92</v>
      </c>
      <c r="C26">
        <v>98.364999999999995</v>
      </c>
      <c r="D26">
        <v>98.114999999999995</v>
      </c>
      <c r="E26">
        <v>95.04</v>
      </c>
      <c r="F26">
        <v>96.41</v>
      </c>
      <c r="G26">
        <v>88.114999999999995</v>
      </c>
      <c r="H26">
        <v>92.66</v>
      </c>
      <c r="I26">
        <v>92.66</v>
      </c>
      <c r="J26">
        <v>94.364999999999995</v>
      </c>
      <c r="K26">
        <v>95.59</v>
      </c>
      <c r="L26">
        <v>96.165000000000006</v>
      </c>
      <c r="M26">
        <v>90.65</v>
      </c>
      <c r="N26">
        <v>94.52</v>
      </c>
      <c r="O26">
        <v>95.28</v>
      </c>
      <c r="P26">
        <v>95.375</v>
      </c>
      <c r="Q26">
        <v>96.715000000000003</v>
      </c>
      <c r="R26">
        <v>97.965000000000003</v>
      </c>
      <c r="S26">
        <v>96.197000000000003</v>
      </c>
      <c r="T26">
        <v>97.386499999999998</v>
      </c>
      <c r="U26">
        <v>98.606499999999997</v>
      </c>
    </row>
    <row r="27" spans="1:21" x14ac:dyDescent="0.2">
      <c r="A27" t="s">
        <v>39</v>
      </c>
      <c r="B27">
        <v>123.985</v>
      </c>
      <c r="C27">
        <v>135.48500000000001</v>
      </c>
      <c r="D27">
        <v>122.27500000000001</v>
      </c>
      <c r="E27">
        <v>113.28</v>
      </c>
      <c r="F27">
        <v>130.23500000000001</v>
      </c>
      <c r="G27">
        <v>114.435</v>
      </c>
      <c r="H27">
        <v>113.705</v>
      </c>
      <c r="I27">
        <v>124.68</v>
      </c>
      <c r="J27">
        <v>130.17500000000001</v>
      </c>
      <c r="K27">
        <v>139.05000000000001</v>
      </c>
      <c r="L27">
        <v>140.36000000000001</v>
      </c>
      <c r="M27">
        <v>119.47</v>
      </c>
      <c r="N27">
        <v>135.11500000000001</v>
      </c>
      <c r="O27">
        <v>134.23500000000001</v>
      </c>
      <c r="P27">
        <v>138.71</v>
      </c>
      <c r="Q27">
        <v>146.155</v>
      </c>
      <c r="R27">
        <v>145.88499999999999</v>
      </c>
      <c r="S27">
        <v>130.7535</v>
      </c>
      <c r="T27">
        <v>142.09950000000001</v>
      </c>
      <c r="U27">
        <v>130.66200000000001</v>
      </c>
    </row>
    <row r="28" spans="1:21" x14ac:dyDescent="0.2">
      <c r="A28" t="s">
        <v>40</v>
      </c>
      <c r="B28">
        <v>51.06</v>
      </c>
      <c r="C28">
        <v>52.825000000000003</v>
      </c>
      <c r="D28">
        <v>52.704999999999998</v>
      </c>
      <c r="E28">
        <v>45.875</v>
      </c>
      <c r="F28">
        <v>54.02</v>
      </c>
      <c r="G28">
        <v>53.494999999999997</v>
      </c>
      <c r="H28">
        <v>51.76</v>
      </c>
      <c r="I28">
        <v>53.375</v>
      </c>
      <c r="J28">
        <v>53.774999999999999</v>
      </c>
      <c r="K28">
        <v>55.57</v>
      </c>
      <c r="L28">
        <v>51.73</v>
      </c>
      <c r="M28">
        <v>55.02</v>
      </c>
      <c r="N28">
        <v>51.39</v>
      </c>
      <c r="O28">
        <v>55.145000000000003</v>
      </c>
      <c r="P28">
        <v>55.57</v>
      </c>
      <c r="Q28">
        <v>56.09</v>
      </c>
      <c r="R28">
        <v>58.924999999999997</v>
      </c>
      <c r="S28">
        <v>54.960999999999999</v>
      </c>
      <c r="T28">
        <v>56.455500000000001</v>
      </c>
      <c r="U28">
        <v>58.163499999999999</v>
      </c>
    </row>
    <row r="29" spans="1:21" x14ac:dyDescent="0.2">
      <c r="A29" t="s">
        <v>41</v>
      </c>
      <c r="B29">
        <v>64.900000000000006</v>
      </c>
      <c r="C29">
        <v>66.885000000000005</v>
      </c>
      <c r="D29">
        <v>66.825000000000003</v>
      </c>
      <c r="E29">
        <v>63.015000000000001</v>
      </c>
      <c r="F29">
        <v>66.525000000000006</v>
      </c>
      <c r="G29">
        <v>66.52</v>
      </c>
      <c r="H29">
        <v>65.454999999999998</v>
      </c>
      <c r="I29">
        <v>65.819999999999993</v>
      </c>
      <c r="J29">
        <v>68.105000000000004</v>
      </c>
      <c r="K29">
        <v>68.989999999999995</v>
      </c>
      <c r="L29">
        <v>68.63</v>
      </c>
      <c r="M29" t="s">
        <v>14</v>
      </c>
      <c r="N29">
        <v>69.42</v>
      </c>
      <c r="O29">
        <v>69.575000000000003</v>
      </c>
      <c r="P29">
        <v>69.11</v>
      </c>
      <c r="Q29">
        <v>69.569999999999993</v>
      </c>
      <c r="R29">
        <v>70.275000000000006</v>
      </c>
      <c r="S29">
        <v>70.576999999999998</v>
      </c>
      <c r="T29">
        <v>70.942999999999998</v>
      </c>
      <c r="U29">
        <v>71.98</v>
      </c>
    </row>
    <row r="30" spans="1:21" x14ac:dyDescent="0.2">
      <c r="A30" t="s">
        <v>42</v>
      </c>
      <c r="B30">
        <v>20.190000000000001</v>
      </c>
      <c r="C30">
        <v>18.420000000000002</v>
      </c>
      <c r="D30">
        <v>17.02</v>
      </c>
      <c r="E30">
        <v>16.989999999999998</v>
      </c>
      <c r="F30">
        <v>20.74</v>
      </c>
      <c r="G30">
        <v>17.57</v>
      </c>
      <c r="H30">
        <v>17.72</v>
      </c>
      <c r="I30">
        <v>18.515000000000001</v>
      </c>
      <c r="J30">
        <v>19.215</v>
      </c>
      <c r="K30">
        <v>18.545000000000002</v>
      </c>
      <c r="L30">
        <v>19.34</v>
      </c>
      <c r="M30">
        <v>19.43</v>
      </c>
      <c r="N30">
        <v>20.68</v>
      </c>
      <c r="O30">
        <v>19</v>
      </c>
      <c r="P30">
        <v>19.245000000000001</v>
      </c>
      <c r="Q30">
        <v>20.495000000000001</v>
      </c>
      <c r="R30">
        <v>20.8</v>
      </c>
      <c r="S30">
        <v>20.373999999999999</v>
      </c>
      <c r="T30">
        <v>20.678999999999998</v>
      </c>
      <c r="U30">
        <v>20.190999999999999</v>
      </c>
    </row>
    <row r="31" spans="1:21" x14ac:dyDescent="0.2">
      <c r="A31" t="s">
        <v>43</v>
      </c>
      <c r="B31">
        <v>192.03</v>
      </c>
      <c r="C31">
        <v>206.69499999999999</v>
      </c>
      <c r="D31">
        <v>230.88499999999999</v>
      </c>
      <c r="E31">
        <v>241.95500000000001</v>
      </c>
      <c r="F31">
        <v>233.32499999999999</v>
      </c>
      <c r="G31">
        <v>245.435</v>
      </c>
      <c r="H31">
        <v>235.245</v>
      </c>
      <c r="I31">
        <v>220.51499999999999</v>
      </c>
      <c r="J31">
        <v>236.22499999999999</v>
      </c>
      <c r="K31">
        <v>255.59</v>
      </c>
      <c r="L31">
        <v>260.10000000000002</v>
      </c>
      <c r="M31" t="s">
        <v>14</v>
      </c>
      <c r="N31">
        <v>228.81</v>
      </c>
      <c r="O31">
        <v>243.79</v>
      </c>
      <c r="P31">
        <v>258.82499999999999</v>
      </c>
      <c r="Q31">
        <v>255.405</v>
      </c>
      <c r="R31">
        <v>258.64</v>
      </c>
      <c r="S31">
        <v>243.87799999999999</v>
      </c>
      <c r="T31">
        <v>238.05250000000001</v>
      </c>
      <c r="U31" t="s">
        <v>14</v>
      </c>
    </row>
    <row r="32" spans="1:21" x14ac:dyDescent="0.2">
      <c r="A32" t="s">
        <v>44</v>
      </c>
      <c r="B32">
        <v>67.284999999999997</v>
      </c>
      <c r="C32">
        <v>62.465000000000003</v>
      </c>
      <c r="D32">
        <v>54.11</v>
      </c>
      <c r="E32">
        <v>54.08</v>
      </c>
      <c r="F32">
        <v>57.25</v>
      </c>
      <c r="G32">
        <v>51.3</v>
      </c>
      <c r="H32">
        <v>48.034999999999997</v>
      </c>
      <c r="I32">
        <v>60.234999999999999</v>
      </c>
      <c r="J32">
        <v>57.1</v>
      </c>
      <c r="K32">
        <v>62.77</v>
      </c>
      <c r="L32">
        <v>69.97</v>
      </c>
      <c r="M32" t="s">
        <v>14</v>
      </c>
      <c r="N32">
        <v>48.13</v>
      </c>
      <c r="O32">
        <v>54.774999999999999</v>
      </c>
      <c r="P32">
        <v>62.034999999999997</v>
      </c>
      <c r="Q32">
        <v>60.94</v>
      </c>
      <c r="R32">
        <v>51.575000000000003</v>
      </c>
      <c r="S32">
        <v>57.797499999999999</v>
      </c>
      <c r="T32">
        <v>56.180999999999997</v>
      </c>
      <c r="U32">
        <v>57.523000000000003</v>
      </c>
    </row>
    <row r="33" spans="1:21" x14ac:dyDescent="0.2">
      <c r="A33" t="s">
        <v>45</v>
      </c>
      <c r="B33">
        <v>3.6</v>
      </c>
      <c r="C33">
        <v>5.7350000000000003</v>
      </c>
      <c r="D33">
        <v>13.6</v>
      </c>
      <c r="E33">
        <v>15.77</v>
      </c>
      <c r="F33">
        <v>16.864999999999998</v>
      </c>
      <c r="G33">
        <v>36.11</v>
      </c>
      <c r="H33">
        <v>33.15</v>
      </c>
      <c r="I33">
        <v>14.945</v>
      </c>
      <c r="J33">
        <v>20.13</v>
      </c>
      <c r="K33">
        <v>16.62</v>
      </c>
      <c r="L33">
        <v>9.18</v>
      </c>
      <c r="M33" t="s">
        <v>14</v>
      </c>
      <c r="N33">
        <v>15.095000000000001</v>
      </c>
      <c r="O33">
        <v>17.75</v>
      </c>
      <c r="P33">
        <v>20.28</v>
      </c>
      <c r="Q33">
        <v>14.61</v>
      </c>
      <c r="R33">
        <v>15.28</v>
      </c>
      <c r="S33">
        <v>12.444000000000001</v>
      </c>
      <c r="T33">
        <v>13.3285</v>
      </c>
      <c r="U33">
        <v>25.742000000000001</v>
      </c>
    </row>
    <row r="34" spans="1:21" x14ac:dyDescent="0.2">
      <c r="A34" t="s">
        <v>46</v>
      </c>
      <c r="B34">
        <v>5.125</v>
      </c>
      <c r="C34">
        <v>9.15</v>
      </c>
      <c r="D34">
        <v>3.9649999999999999</v>
      </c>
      <c r="E34">
        <v>2.7450000000000001</v>
      </c>
      <c r="F34">
        <v>2.2599999999999998</v>
      </c>
      <c r="G34">
        <v>4.4550000000000001</v>
      </c>
      <c r="H34">
        <v>4.8499999999999996</v>
      </c>
      <c r="I34">
        <v>4.5750000000000002</v>
      </c>
      <c r="J34">
        <v>4.2050000000000001</v>
      </c>
      <c r="K34">
        <v>3.39</v>
      </c>
      <c r="L34">
        <v>4.1500000000000004</v>
      </c>
      <c r="M34" t="s">
        <v>14</v>
      </c>
      <c r="N34">
        <v>4.18</v>
      </c>
      <c r="O34">
        <v>2.4700000000000002</v>
      </c>
      <c r="P34">
        <v>0</v>
      </c>
      <c r="Q34">
        <v>5.22</v>
      </c>
      <c r="R34">
        <v>4.3899999999999997</v>
      </c>
      <c r="S34">
        <v>5.8254999999999999</v>
      </c>
      <c r="T34">
        <v>5.1544999999999996</v>
      </c>
      <c r="U34">
        <v>5.1849999999999996</v>
      </c>
    </row>
    <row r="35" spans="1:21" x14ac:dyDescent="0.2">
      <c r="A35" t="s">
        <v>47</v>
      </c>
      <c r="B35">
        <v>75.67</v>
      </c>
      <c r="C35">
        <v>79.27</v>
      </c>
      <c r="D35">
        <v>74.48</v>
      </c>
      <c r="E35">
        <v>74.94</v>
      </c>
      <c r="F35">
        <v>79.174999999999997</v>
      </c>
      <c r="G35">
        <v>77.564999999999998</v>
      </c>
      <c r="H35">
        <v>77.44</v>
      </c>
      <c r="I35">
        <v>80.215000000000003</v>
      </c>
      <c r="J35">
        <v>82.135000000000005</v>
      </c>
      <c r="K35">
        <v>80.150000000000006</v>
      </c>
      <c r="L35">
        <v>76.614999999999995</v>
      </c>
      <c r="M35">
        <v>77.56</v>
      </c>
      <c r="N35">
        <v>75.795000000000002</v>
      </c>
      <c r="O35">
        <v>79.515000000000001</v>
      </c>
      <c r="P35">
        <v>57.034999999999997</v>
      </c>
      <c r="Q35">
        <v>77.015000000000001</v>
      </c>
      <c r="R35">
        <v>77.959999999999994</v>
      </c>
      <c r="S35">
        <v>82.929500000000004</v>
      </c>
      <c r="T35">
        <v>84.241</v>
      </c>
      <c r="U35">
        <v>84.302000000000007</v>
      </c>
    </row>
    <row r="36" spans="1:21" x14ac:dyDescent="0.2">
      <c r="A36" t="s">
        <v>48</v>
      </c>
      <c r="B36">
        <v>217.13</v>
      </c>
      <c r="C36">
        <v>208.685</v>
      </c>
      <c r="D36">
        <v>227.255</v>
      </c>
      <c r="E36">
        <v>212.315</v>
      </c>
      <c r="F36">
        <v>221.37</v>
      </c>
      <c r="G36">
        <v>219.69499999999999</v>
      </c>
      <c r="H36">
        <v>219.935</v>
      </c>
      <c r="I36">
        <v>229.12</v>
      </c>
      <c r="J36">
        <v>236.98500000000001</v>
      </c>
      <c r="K36">
        <v>230.09</v>
      </c>
      <c r="L36">
        <v>234.24</v>
      </c>
      <c r="M36" t="s">
        <v>14</v>
      </c>
      <c r="N36">
        <v>237.29</v>
      </c>
      <c r="O36">
        <v>232.595</v>
      </c>
      <c r="P36">
        <v>219.57</v>
      </c>
      <c r="Q36">
        <v>220.76</v>
      </c>
      <c r="R36">
        <v>225.52</v>
      </c>
      <c r="S36">
        <v>230.58</v>
      </c>
      <c r="T36">
        <v>231.06800000000001</v>
      </c>
      <c r="U36">
        <v>236.43600000000001</v>
      </c>
    </row>
    <row r="37" spans="1:21" x14ac:dyDescent="0.2">
      <c r="A37" t="s">
        <v>49</v>
      </c>
      <c r="B37" t="s">
        <v>14</v>
      </c>
      <c r="C37" t="s">
        <v>14</v>
      </c>
      <c r="D37">
        <v>5.7350000000000003</v>
      </c>
      <c r="E37">
        <v>5.37</v>
      </c>
      <c r="F37">
        <v>7.8049999999999997</v>
      </c>
      <c r="G37">
        <v>4.9749999999999996</v>
      </c>
      <c r="H37">
        <v>11.29</v>
      </c>
      <c r="I37">
        <v>7.5650000000000004</v>
      </c>
      <c r="J37">
        <v>5.3949999999999996</v>
      </c>
      <c r="K37">
        <v>5.6449999999999996</v>
      </c>
      <c r="L37">
        <v>4.9400000000000004</v>
      </c>
      <c r="M37" t="s">
        <v>14</v>
      </c>
      <c r="N37">
        <v>6.8949999999999996</v>
      </c>
      <c r="O37">
        <v>6.74</v>
      </c>
      <c r="P37">
        <v>6.3150000000000004</v>
      </c>
      <c r="Q37">
        <v>7.47</v>
      </c>
      <c r="R37">
        <v>6.5549999999999997</v>
      </c>
      <c r="S37">
        <v>7.625</v>
      </c>
      <c r="T37">
        <v>7.4420000000000002</v>
      </c>
      <c r="U37">
        <v>7.0149999999999997</v>
      </c>
    </row>
    <row r="38" spans="1:21" x14ac:dyDescent="0.2">
      <c r="A38" t="s">
        <v>50</v>
      </c>
      <c r="B38">
        <v>49.84</v>
      </c>
      <c r="C38">
        <v>7.35</v>
      </c>
      <c r="D38">
        <v>2.7450000000000001</v>
      </c>
      <c r="E38">
        <v>1.07</v>
      </c>
      <c r="F38">
        <v>2.165</v>
      </c>
      <c r="G38">
        <v>10.615</v>
      </c>
      <c r="H38">
        <v>0.42499999999999999</v>
      </c>
      <c r="I38">
        <v>3.355</v>
      </c>
      <c r="J38">
        <v>0.76500000000000001</v>
      </c>
      <c r="K38">
        <v>0.57999999999999996</v>
      </c>
      <c r="L38">
        <v>0.36499999999999999</v>
      </c>
      <c r="M38" t="s">
        <v>14</v>
      </c>
      <c r="N38">
        <v>1.1599999999999999</v>
      </c>
      <c r="O38">
        <v>1.1599999999999999</v>
      </c>
      <c r="P38">
        <v>1.89</v>
      </c>
      <c r="Q38">
        <v>1.925</v>
      </c>
      <c r="R38">
        <v>2.35</v>
      </c>
      <c r="S38">
        <v>3.6295000000000002</v>
      </c>
      <c r="T38">
        <v>3.05</v>
      </c>
      <c r="U38">
        <v>3.6905000000000001</v>
      </c>
    </row>
    <row r="39" spans="1:21" x14ac:dyDescent="0.2">
      <c r="A39" t="s">
        <v>51</v>
      </c>
      <c r="B39">
        <v>13.605</v>
      </c>
      <c r="C39">
        <v>14.154999999999999</v>
      </c>
      <c r="D39">
        <v>13.085000000000001</v>
      </c>
      <c r="E39">
        <v>13.904999999999999</v>
      </c>
      <c r="F39">
        <v>13.66</v>
      </c>
      <c r="G39">
        <v>12.904999999999999</v>
      </c>
      <c r="H39">
        <v>13.24</v>
      </c>
      <c r="I39">
        <v>14.76</v>
      </c>
      <c r="J39">
        <v>12.38</v>
      </c>
      <c r="K39">
        <v>13.66</v>
      </c>
      <c r="L39">
        <v>14.215</v>
      </c>
      <c r="M39" t="s">
        <v>14</v>
      </c>
      <c r="N39">
        <v>14.21</v>
      </c>
      <c r="O39">
        <v>14.095000000000001</v>
      </c>
      <c r="P39">
        <v>14.49</v>
      </c>
      <c r="Q39">
        <v>14.67</v>
      </c>
      <c r="R39">
        <v>14.61</v>
      </c>
      <c r="S39">
        <v>14.365500000000001</v>
      </c>
      <c r="T39">
        <v>14.518000000000001</v>
      </c>
      <c r="U39">
        <v>14.762</v>
      </c>
    </row>
    <row r="40" spans="1:21" x14ac:dyDescent="0.2">
      <c r="A40" t="s">
        <v>52</v>
      </c>
      <c r="B40" t="s">
        <v>14</v>
      </c>
      <c r="C40" t="s">
        <v>14</v>
      </c>
      <c r="D40" t="s">
        <v>14</v>
      </c>
      <c r="E40" t="s">
        <v>14</v>
      </c>
      <c r="F40">
        <v>5.3949999999999996</v>
      </c>
      <c r="G40">
        <v>5.37</v>
      </c>
      <c r="H40">
        <v>5.2149999999999999</v>
      </c>
      <c r="I40">
        <v>4.6399999999999997</v>
      </c>
      <c r="J40">
        <v>5.28</v>
      </c>
      <c r="K40">
        <v>5.49</v>
      </c>
      <c r="L40">
        <v>5.31</v>
      </c>
      <c r="M40" t="s">
        <v>14</v>
      </c>
      <c r="N40">
        <v>5.61</v>
      </c>
      <c r="O40">
        <v>5.43</v>
      </c>
      <c r="P40">
        <v>6.07</v>
      </c>
      <c r="Q40">
        <v>6.5</v>
      </c>
      <c r="R40">
        <v>6.59</v>
      </c>
      <c r="S40">
        <v>6.3745000000000003</v>
      </c>
      <c r="T40">
        <v>6.3745000000000003</v>
      </c>
      <c r="U40">
        <v>5.734</v>
      </c>
    </row>
    <row r="41" spans="1:21" x14ac:dyDescent="0.2">
      <c r="A41" t="s">
        <v>53</v>
      </c>
      <c r="B41">
        <v>11.984999999999999</v>
      </c>
      <c r="C41">
        <v>12.72</v>
      </c>
      <c r="D41">
        <v>11.744999999999999</v>
      </c>
      <c r="E41">
        <v>12.475</v>
      </c>
      <c r="F41">
        <v>12.75</v>
      </c>
      <c r="G41">
        <v>12.44</v>
      </c>
      <c r="H41">
        <v>12.505000000000001</v>
      </c>
      <c r="I41">
        <v>12.75</v>
      </c>
      <c r="J41">
        <v>12.08</v>
      </c>
      <c r="K41">
        <v>12.32</v>
      </c>
      <c r="L41">
        <v>12.32</v>
      </c>
      <c r="M41">
        <v>12.6</v>
      </c>
      <c r="N41">
        <v>12.815</v>
      </c>
      <c r="O41">
        <v>14.03</v>
      </c>
      <c r="P41">
        <v>13.055</v>
      </c>
      <c r="Q41">
        <v>12.994999999999999</v>
      </c>
      <c r="R41">
        <v>12.84</v>
      </c>
      <c r="S41">
        <v>13.0845</v>
      </c>
      <c r="T41">
        <v>13.176</v>
      </c>
      <c r="U41">
        <v>13.0235</v>
      </c>
    </row>
    <row r="42" spans="1:21" x14ac:dyDescent="0.2">
      <c r="A42" t="s">
        <v>54</v>
      </c>
      <c r="B42">
        <v>44.99</v>
      </c>
      <c r="C42">
        <v>58.56</v>
      </c>
      <c r="D42">
        <v>20.74</v>
      </c>
      <c r="E42">
        <v>63.685000000000002</v>
      </c>
      <c r="F42">
        <v>28.49</v>
      </c>
      <c r="G42">
        <v>44.32</v>
      </c>
      <c r="H42">
        <v>101.11</v>
      </c>
      <c r="I42">
        <v>60.54</v>
      </c>
      <c r="J42">
        <v>19.704999999999998</v>
      </c>
      <c r="K42">
        <v>21.47</v>
      </c>
      <c r="L42">
        <v>61.215000000000003</v>
      </c>
      <c r="M42" t="s">
        <v>14</v>
      </c>
      <c r="N42">
        <v>18.3</v>
      </c>
      <c r="O42">
        <v>17.145</v>
      </c>
      <c r="P42">
        <v>63.744999999999997</v>
      </c>
      <c r="Q42">
        <v>102.48</v>
      </c>
      <c r="R42">
        <v>59.02</v>
      </c>
      <c r="S42">
        <v>105.8655</v>
      </c>
      <c r="T42">
        <v>104.82850000000001</v>
      </c>
      <c r="U42">
        <v>31.079499999999999</v>
      </c>
    </row>
    <row r="43" spans="1:21" x14ac:dyDescent="0.2">
      <c r="A43" t="s">
        <v>55</v>
      </c>
      <c r="B43">
        <v>10.8</v>
      </c>
      <c r="C43">
        <v>11.68</v>
      </c>
      <c r="D43">
        <v>41.72</v>
      </c>
      <c r="E43">
        <v>13.12</v>
      </c>
      <c r="F43">
        <v>10</v>
      </c>
      <c r="G43">
        <v>12.57</v>
      </c>
      <c r="H43">
        <v>5.37</v>
      </c>
      <c r="I43">
        <v>9.4550000000000001</v>
      </c>
      <c r="J43">
        <v>11.685</v>
      </c>
      <c r="K43">
        <v>12.015000000000001</v>
      </c>
      <c r="L43">
        <v>12.05</v>
      </c>
      <c r="M43">
        <v>10.43</v>
      </c>
      <c r="N43">
        <v>10.555</v>
      </c>
      <c r="O43">
        <v>14.09</v>
      </c>
      <c r="P43">
        <v>11.53</v>
      </c>
      <c r="Q43">
        <v>13.42</v>
      </c>
      <c r="R43">
        <v>11.895</v>
      </c>
      <c r="S43">
        <v>11.895</v>
      </c>
      <c r="T43">
        <v>12.9625</v>
      </c>
      <c r="U43">
        <v>12.260999999999999</v>
      </c>
    </row>
    <row r="44" spans="1:21" x14ac:dyDescent="0.2">
      <c r="A44" t="s">
        <v>56</v>
      </c>
      <c r="B44">
        <v>9.5150000000000006</v>
      </c>
      <c r="C44">
        <v>10.885</v>
      </c>
      <c r="D44">
        <v>9.73</v>
      </c>
      <c r="E44">
        <v>9.1199999999999992</v>
      </c>
      <c r="F44">
        <v>8.0850000000000009</v>
      </c>
      <c r="G44">
        <v>18.085000000000001</v>
      </c>
      <c r="H44">
        <v>9.27</v>
      </c>
      <c r="I44">
        <v>10.1</v>
      </c>
      <c r="J44">
        <v>9.73</v>
      </c>
      <c r="K44">
        <v>8.9049999999999994</v>
      </c>
      <c r="L44">
        <v>10.19</v>
      </c>
      <c r="M44" t="s">
        <v>14</v>
      </c>
      <c r="N44" t="s">
        <v>14</v>
      </c>
      <c r="O44" t="s">
        <v>14</v>
      </c>
      <c r="P44" t="s">
        <v>14</v>
      </c>
      <c r="Q44">
        <v>9.15</v>
      </c>
      <c r="R44">
        <v>8.2349999999999994</v>
      </c>
      <c r="S44">
        <v>9.577</v>
      </c>
      <c r="T44">
        <v>10.614000000000001</v>
      </c>
      <c r="U44">
        <v>10.858000000000001</v>
      </c>
    </row>
    <row r="45" spans="1:21" x14ac:dyDescent="0.2">
      <c r="A45" t="s">
        <v>57</v>
      </c>
      <c r="B45">
        <v>47.185000000000002</v>
      </c>
      <c r="C45">
        <v>53.77</v>
      </c>
      <c r="D45">
        <v>45.84</v>
      </c>
      <c r="E45">
        <v>45.84</v>
      </c>
      <c r="F45">
        <v>52.674999999999997</v>
      </c>
      <c r="G45">
        <v>53.65</v>
      </c>
      <c r="H45">
        <v>48.435000000000002</v>
      </c>
      <c r="I45">
        <v>51.3</v>
      </c>
      <c r="J45">
        <v>50.265000000000001</v>
      </c>
      <c r="K45">
        <v>48.77</v>
      </c>
      <c r="L45">
        <v>49.84</v>
      </c>
      <c r="M45">
        <v>48.71</v>
      </c>
      <c r="N45">
        <v>48.524999999999999</v>
      </c>
      <c r="O45">
        <v>50.84</v>
      </c>
      <c r="P45">
        <v>51.3</v>
      </c>
      <c r="Q45">
        <v>49.655000000000001</v>
      </c>
      <c r="R45">
        <v>51.484999999999999</v>
      </c>
      <c r="S45">
        <v>51.148499999999999</v>
      </c>
      <c r="T45">
        <v>50.721499999999999</v>
      </c>
      <c r="U45">
        <v>51.484000000000002</v>
      </c>
    </row>
    <row r="46" spans="1:21" x14ac:dyDescent="0.2">
      <c r="A46" t="s">
        <v>58</v>
      </c>
      <c r="B46">
        <v>140.785</v>
      </c>
      <c r="C46">
        <v>149.51</v>
      </c>
      <c r="D46">
        <v>140.36000000000001</v>
      </c>
      <c r="E46">
        <v>122</v>
      </c>
      <c r="F46">
        <v>124.77500000000001</v>
      </c>
      <c r="G46">
        <v>129.35</v>
      </c>
      <c r="H46">
        <v>150.55000000000001</v>
      </c>
      <c r="I46">
        <v>147.405</v>
      </c>
      <c r="J46">
        <v>138.625</v>
      </c>
      <c r="K46">
        <v>144.32499999999999</v>
      </c>
      <c r="L46">
        <v>156.74</v>
      </c>
      <c r="M46">
        <v>152.96</v>
      </c>
      <c r="N46">
        <v>155.52000000000001</v>
      </c>
      <c r="O46">
        <v>165.92</v>
      </c>
      <c r="P46">
        <v>148.44499999999999</v>
      </c>
      <c r="Q46">
        <v>148.565</v>
      </c>
      <c r="R46">
        <v>160.49</v>
      </c>
      <c r="S46">
        <v>156.09899999999999</v>
      </c>
      <c r="T46">
        <v>164.822</v>
      </c>
      <c r="U46">
        <v>149.999</v>
      </c>
    </row>
    <row r="47" spans="1:21" x14ac:dyDescent="0.2">
      <c r="A47" t="s">
        <v>59</v>
      </c>
      <c r="B47">
        <v>63.445</v>
      </c>
      <c r="C47">
        <v>65.3</v>
      </c>
      <c r="D47">
        <v>62.984999999999999</v>
      </c>
      <c r="E47">
        <v>73.81</v>
      </c>
      <c r="F47">
        <v>69.66</v>
      </c>
      <c r="G47">
        <v>69.66</v>
      </c>
      <c r="H47">
        <v>72.53</v>
      </c>
      <c r="I47">
        <v>67.13</v>
      </c>
      <c r="J47">
        <v>71.489999999999995</v>
      </c>
      <c r="K47">
        <v>78.385000000000005</v>
      </c>
      <c r="L47">
        <v>81.465000000000003</v>
      </c>
      <c r="M47">
        <v>81.28</v>
      </c>
      <c r="N47">
        <v>81.555000000000007</v>
      </c>
      <c r="O47">
        <v>84.85</v>
      </c>
      <c r="P47">
        <v>80.674999999999997</v>
      </c>
      <c r="Q47">
        <v>85.094999999999999</v>
      </c>
      <c r="R47">
        <v>74.754999999999995</v>
      </c>
      <c r="S47">
        <v>81.465500000000006</v>
      </c>
      <c r="T47">
        <v>79.177999999999997</v>
      </c>
      <c r="U47">
        <v>75.487499999999997</v>
      </c>
    </row>
    <row r="48" spans="1:21" x14ac:dyDescent="0.2">
      <c r="A48" t="s">
        <v>60</v>
      </c>
      <c r="B48">
        <v>0.64</v>
      </c>
      <c r="C48">
        <v>2.5649999999999999</v>
      </c>
      <c r="D48">
        <v>4.97</v>
      </c>
      <c r="E48">
        <v>1.4650000000000001</v>
      </c>
      <c r="F48">
        <v>3.4449999999999998</v>
      </c>
      <c r="G48">
        <v>1.07</v>
      </c>
      <c r="H48">
        <v>12.465</v>
      </c>
      <c r="I48">
        <v>10.065</v>
      </c>
      <c r="J48">
        <v>4.0250000000000004</v>
      </c>
      <c r="K48">
        <v>2.75</v>
      </c>
      <c r="L48">
        <v>3.78</v>
      </c>
      <c r="M48">
        <v>1.4950000000000001</v>
      </c>
      <c r="N48">
        <v>7.93</v>
      </c>
      <c r="O48">
        <v>8.2949999999999999</v>
      </c>
      <c r="P48">
        <v>6.56</v>
      </c>
      <c r="Q48">
        <v>0</v>
      </c>
      <c r="R48">
        <v>1.5549999999999999</v>
      </c>
      <c r="S48">
        <v>9.8819999999999997</v>
      </c>
      <c r="T48">
        <v>9.1805000000000003</v>
      </c>
      <c r="U48">
        <v>15.128</v>
      </c>
    </row>
    <row r="49" spans="1:21" x14ac:dyDescent="0.2">
      <c r="A49" t="s">
        <v>61</v>
      </c>
      <c r="B49">
        <v>323.48</v>
      </c>
      <c r="C49">
        <v>322.57</v>
      </c>
      <c r="D49">
        <v>311.95</v>
      </c>
      <c r="E49">
        <v>316.07499999999999</v>
      </c>
      <c r="F49">
        <v>319.36500000000001</v>
      </c>
      <c r="G49">
        <v>317.57</v>
      </c>
      <c r="H49">
        <v>320.28500000000003</v>
      </c>
      <c r="I49">
        <v>321.95999999999998</v>
      </c>
      <c r="J49">
        <v>318.3</v>
      </c>
      <c r="K49">
        <v>316.95499999999998</v>
      </c>
      <c r="L49">
        <v>321.10500000000002</v>
      </c>
      <c r="M49" t="s">
        <v>14</v>
      </c>
      <c r="N49">
        <v>329.71</v>
      </c>
      <c r="O49">
        <v>302.315</v>
      </c>
      <c r="P49">
        <v>304.45</v>
      </c>
      <c r="Q49">
        <v>335.68</v>
      </c>
      <c r="R49">
        <v>218.81</v>
      </c>
      <c r="S49">
        <v>339.64800000000002</v>
      </c>
      <c r="T49">
        <v>347.18150000000003</v>
      </c>
      <c r="U49">
        <v>349.34699999999998</v>
      </c>
    </row>
    <row r="50" spans="1:21" x14ac:dyDescent="0.2">
      <c r="A50" t="s">
        <v>62</v>
      </c>
      <c r="B50">
        <v>10.74</v>
      </c>
      <c r="C50">
        <v>13.455</v>
      </c>
      <c r="D50">
        <v>13.234999999999999</v>
      </c>
      <c r="E50">
        <v>13.025</v>
      </c>
      <c r="F50">
        <v>13.875</v>
      </c>
      <c r="G50">
        <v>13.76</v>
      </c>
      <c r="H50">
        <v>14.61</v>
      </c>
      <c r="I50">
        <v>15.13</v>
      </c>
      <c r="J50">
        <v>14.305</v>
      </c>
      <c r="K50">
        <v>14.305</v>
      </c>
      <c r="L50">
        <v>14.824999999999999</v>
      </c>
      <c r="M50">
        <v>14.7</v>
      </c>
      <c r="N50">
        <v>15.49</v>
      </c>
      <c r="O50">
        <v>16.04</v>
      </c>
      <c r="P50">
        <v>15.8</v>
      </c>
      <c r="Q50">
        <v>15.07</v>
      </c>
      <c r="R50">
        <v>15.8</v>
      </c>
      <c r="S50">
        <v>16.073499999999999</v>
      </c>
      <c r="T50">
        <v>16.195499999999999</v>
      </c>
      <c r="U50">
        <v>15.3415</v>
      </c>
    </row>
    <row r="51" spans="1:21" x14ac:dyDescent="0.2">
      <c r="A51" t="s">
        <v>63</v>
      </c>
      <c r="B51">
        <v>73.474999999999994</v>
      </c>
      <c r="C51">
        <v>90.064999999999998</v>
      </c>
      <c r="D51">
        <v>52.19</v>
      </c>
      <c r="E51">
        <v>66.92</v>
      </c>
      <c r="F51">
        <v>70.7</v>
      </c>
      <c r="G51">
        <v>63.9</v>
      </c>
      <c r="H51">
        <v>92.08</v>
      </c>
      <c r="I51">
        <v>93.814999999999998</v>
      </c>
      <c r="J51">
        <v>82.745000000000005</v>
      </c>
      <c r="K51">
        <v>82.41</v>
      </c>
      <c r="L51">
        <v>98.915000000000006</v>
      </c>
      <c r="M51">
        <v>98</v>
      </c>
      <c r="N51">
        <v>97.174999999999997</v>
      </c>
      <c r="O51">
        <v>84.394999999999996</v>
      </c>
      <c r="P51">
        <v>88.144999999999996</v>
      </c>
      <c r="Q51">
        <v>63.56</v>
      </c>
      <c r="R51">
        <v>78.385000000000005</v>
      </c>
      <c r="S51">
        <v>81.892499999999998</v>
      </c>
      <c r="T51">
        <v>105.8045</v>
      </c>
      <c r="U51">
        <v>93.665499999999994</v>
      </c>
    </row>
    <row r="52" spans="1:21" x14ac:dyDescent="0.2">
      <c r="A52" t="s">
        <v>64</v>
      </c>
      <c r="B52">
        <v>5.55</v>
      </c>
      <c r="C52">
        <v>5.55</v>
      </c>
      <c r="D52">
        <v>5.64</v>
      </c>
      <c r="E52">
        <v>5.3049999999999997</v>
      </c>
      <c r="F52">
        <v>5.0949999999999998</v>
      </c>
      <c r="G52">
        <v>5.64</v>
      </c>
      <c r="H52">
        <v>7.26</v>
      </c>
      <c r="I52">
        <v>6.04</v>
      </c>
      <c r="J52">
        <v>6.16</v>
      </c>
      <c r="K52">
        <v>5.43</v>
      </c>
      <c r="L52">
        <v>7.69</v>
      </c>
      <c r="M52">
        <v>7.6550000000000002</v>
      </c>
      <c r="N52">
        <v>6.2249999999999996</v>
      </c>
      <c r="O52">
        <v>7.44</v>
      </c>
      <c r="P52">
        <v>6.375</v>
      </c>
      <c r="Q52">
        <v>7.1950000000000003</v>
      </c>
      <c r="R52">
        <v>6.375</v>
      </c>
      <c r="S52">
        <v>6.0694999999999997</v>
      </c>
      <c r="T52">
        <v>6.1609999999999996</v>
      </c>
      <c r="U52">
        <v>6.3135000000000003</v>
      </c>
    </row>
    <row r="53" spans="1:21" x14ac:dyDescent="0.2">
      <c r="A53" t="s">
        <v>65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x14ac:dyDescent="0.2">
      <c r="A54" t="s">
        <v>66</v>
      </c>
      <c r="B54">
        <v>4.58</v>
      </c>
      <c r="C54">
        <v>5.49</v>
      </c>
      <c r="D54">
        <v>2.96</v>
      </c>
      <c r="E54">
        <v>2.9550000000000001</v>
      </c>
      <c r="F54">
        <v>2.9249999999999998</v>
      </c>
      <c r="G54">
        <v>3.2050000000000001</v>
      </c>
      <c r="H54">
        <v>2.93</v>
      </c>
      <c r="I54">
        <v>3.17</v>
      </c>
      <c r="J54">
        <v>3.84</v>
      </c>
      <c r="K54">
        <v>6.56</v>
      </c>
      <c r="L54">
        <v>6.5250000000000004</v>
      </c>
      <c r="M54">
        <v>2.5</v>
      </c>
      <c r="N54">
        <v>2.5299999999999998</v>
      </c>
      <c r="O54">
        <v>1.615</v>
      </c>
      <c r="P54">
        <v>0</v>
      </c>
      <c r="Q54">
        <v>2.6850000000000001</v>
      </c>
      <c r="R54">
        <v>3.2050000000000001</v>
      </c>
      <c r="S54">
        <v>3.7210000000000001</v>
      </c>
      <c r="T54">
        <v>6.4050000000000002</v>
      </c>
      <c r="U54">
        <v>5.8254999999999999</v>
      </c>
    </row>
    <row r="55" spans="1:21" x14ac:dyDescent="0.2">
      <c r="A55" t="s">
        <v>67</v>
      </c>
      <c r="B55">
        <v>26.81</v>
      </c>
      <c r="C55">
        <v>29.495000000000001</v>
      </c>
      <c r="D55">
        <v>22.54</v>
      </c>
      <c r="E55">
        <v>27.024999999999999</v>
      </c>
      <c r="F55">
        <v>24.71</v>
      </c>
      <c r="G55">
        <v>23.64</v>
      </c>
      <c r="H55">
        <v>23.545000000000002</v>
      </c>
      <c r="I55">
        <v>25.254999999999999</v>
      </c>
      <c r="J55">
        <v>24.8</v>
      </c>
      <c r="K55">
        <v>22.45</v>
      </c>
      <c r="L55">
        <v>27.725000000000001</v>
      </c>
      <c r="M55">
        <v>29.524999999999999</v>
      </c>
      <c r="N55">
        <v>23.82</v>
      </c>
      <c r="O55">
        <v>25.56</v>
      </c>
      <c r="P55">
        <v>25.375</v>
      </c>
      <c r="Q55">
        <v>25.96</v>
      </c>
      <c r="R55">
        <v>25.68</v>
      </c>
      <c r="S55">
        <v>29.768000000000001</v>
      </c>
      <c r="T55">
        <v>27.998999999999999</v>
      </c>
      <c r="U55">
        <v>26.5045</v>
      </c>
    </row>
    <row r="56" spans="1:21" x14ac:dyDescent="0.2">
      <c r="A56" t="s">
        <v>68</v>
      </c>
      <c r="B56">
        <v>231.5</v>
      </c>
      <c r="C56" t="s">
        <v>14</v>
      </c>
      <c r="D56">
        <v>258.58</v>
      </c>
      <c r="E56">
        <v>249.37</v>
      </c>
      <c r="F56">
        <v>204.47</v>
      </c>
      <c r="G56">
        <v>238.14</v>
      </c>
      <c r="H56">
        <v>214.84</v>
      </c>
      <c r="I56">
        <v>188.06</v>
      </c>
      <c r="J56">
        <v>250.65</v>
      </c>
      <c r="K56">
        <v>248.09</v>
      </c>
      <c r="L56">
        <v>189.58500000000001</v>
      </c>
      <c r="M56">
        <v>284.32</v>
      </c>
      <c r="N56">
        <v>262.18</v>
      </c>
      <c r="O56">
        <v>339.04</v>
      </c>
      <c r="P56">
        <v>322.755</v>
      </c>
      <c r="Q56">
        <v>333.76</v>
      </c>
      <c r="R56">
        <v>354.29</v>
      </c>
      <c r="S56">
        <v>326.74650000000003</v>
      </c>
      <c r="T56">
        <v>307.07400000000001</v>
      </c>
      <c r="U56">
        <v>322.47649999999999</v>
      </c>
    </row>
    <row r="57" spans="1:21" x14ac:dyDescent="0.2">
      <c r="A57" t="s">
        <v>69</v>
      </c>
      <c r="B57">
        <v>288.65499999999997</v>
      </c>
      <c r="C57">
        <v>284.17</v>
      </c>
      <c r="D57">
        <v>278.98</v>
      </c>
      <c r="E57">
        <v>287.22000000000003</v>
      </c>
      <c r="F57">
        <v>291.15499999999997</v>
      </c>
      <c r="G57">
        <v>279.95999999999998</v>
      </c>
      <c r="H57">
        <v>278.40499999999997</v>
      </c>
      <c r="I57">
        <v>295.69499999999999</v>
      </c>
      <c r="J57">
        <v>306.27999999999997</v>
      </c>
      <c r="K57">
        <v>289.935</v>
      </c>
      <c r="L57">
        <v>286.54500000000002</v>
      </c>
      <c r="M57" t="s">
        <v>14</v>
      </c>
      <c r="N57">
        <v>309.7</v>
      </c>
      <c r="O57">
        <v>303.23</v>
      </c>
      <c r="P57">
        <v>297.315</v>
      </c>
      <c r="Q57">
        <v>299.63499999999999</v>
      </c>
      <c r="R57">
        <v>287.22000000000003</v>
      </c>
      <c r="S57">
        <v>290.11599999999999</v>
      </c>
      <c r="T57">
        <v>297.4665</v>
      </c>
      <c r="U57">
        <v>292.37299999999999</v>
      </c>
    </row>
    <row r="58" spans="1:21" x14ac:dyDescent="0.2">
      <c r="A58" t="s">
        <v>70</v>
      </c>
      <c r="B58">
        <v>10.185</v>
      </c>
      <c r="C58">
        <v>20.65</v>
      </c>
      <c r="D58">
        <v>7.5949999999999998</v>
      </c>
      <c r="E58">
        <v>9.2149999999999999</v>
      </c>
      <c r="F58">
        <v>6.95</v>
      </c>
      <c r="G58">
        <v>8.6950000000000003</v>
      </c>
      <c r="H58">
        <v>7.5650000000000004</v>
      </c>
      <c r="I58">
        <v>8.7200000000000006</v>
      </c>
      <c r="J58">
        <v>8.6349999999999998</v>
      </c>
      <c r="K58">
        <v>7.84</v>
      </c>
      <c r="L58">
        <v>7.6550000000000002</v>
      </c>
      <c r="M58">
        <v>7.84</v>
      </c>
      <c r="N58">
        <v>9.4250000000000007</v>
      </c>
      <c r="O58">
        <v>8.48</v>
      </c>
      <c r="P58">
        <v>9.3650000000000002</v>
      </c>
      <c r="Q58">
        <v>8.7550000000000008</v>
      </c>
      <c r="R58">
        <v>8.6349999999999998</v>
      </c>
      <c r="S58">
        <v>7.5335000000000001</v>
      </c>
      <c r="T58">
        <v>7.4115000000000002</v>
      </c>
      <c r="U58">
        <v>7.4420000000000002</v>
      </c>
    </row>
    <row r="59" spans="1:21" x14ac:dyDescent="0.2">
      <c r="A59" t="s">
        <v>71</v>
      </c>
      <c r="B59">
        <v>252.44499999999999</v>
      </c>
      <c r="C59">
        <v>237.29</v>
      </c>
      <c r="D59">
        <v>247.54</v>
      </c>
      <c r="E59">
        <v>249.22</v>
      </c>
      <c r="F59">
        <v>250.71</v>
      </c>
      <c r="G59">
        <v>251.745</v>
      </c>
      <c r="H59">
        <v>244.065</v>
      </c>
      <c r="I59">
        <v>254.215</v>
      </c>
      <c r="J59">
        <v>255.53</v>
      </c>
      <c r="K59">
        <v>248.69499999999999</v>
      </c>
      <c r="L59">
        <v>254.55</v>
      </c>
      <c r="M59" t="s">
        <v>14</v>
      </c>
      <c r="N59">
        <v>256.63</v>
      </c>
      <c r="O59">
        <v>251.44</v>
      </c>
      <c r="P59">
        <v>254.88499999999999</v>
      </c>
      <c r="Q59">
        <v>255.255</v>
      </c>
      <c r="R59">
        <v>255.41</v>
      </c>
      <c r="S59">
        <v>255.80350000000001</v>
      </c>
      <c r="T59">
        <v>256.9015</v>
      </c>
      <c r="U59">
        <v>256.505</v>
      </c>
    </row>
    <row r="60" spans="1:21" x14ac:dyDescent="0.2">
      <c r="A60" t="s">
        <v>72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0.88500000000000001</v>
      </c>
      <c r="L60">
        <v>0</v>
      </c>
      <c r="M60">
        <v>0.64</v>
      </c>
      <c r="N60">
        <v>0</v>
      </c>
      <c r="O60">
        <v>0</v>
      </c>
      <c r="P60">
        <v>0</v>
      </c>
      <c r="Q60">
        <v>1.22</v>
      </c>
      <c r="R60">
        <v>2.2250000000000001</v>
      </c>
      <c r="S60">
        <v>1.6775</v>
      </c>
      <c r="T60">
        <v>1.2809999999999999</v>
      </c>
      <c r="U60">
        <v>2.44</v>
      </c>
    </row>
    <row r="61" spans="1:21" x14ac:dyDescent="0.2">
      <c r="A61" t="s">
        <v>73</v>
      </c>
      <c r="B61">
        <v>4.8499999999999996</v>
      </c>
      <c r="C61">
        <v>4.18</v>
      </c>
      <c r="D61">
        <v>3.6</v>
      </c>
      <c r="E61">
        <v>4.3</v>
      </c>
      <c r="F61">
        <v>3.9950000000000001</v>
      </c>
      <c r="G61">
        <v>4.3049999999999997</v>
      </c>
      <c r="H61">
        <v>4.7</v>
      </c>
      <c r="I61">
        <v>4.7300000000000004</v>
      </c>
      <c r="J61">
        <v>4.6050000000000004</v>
      </c>
      <c r="K61">
        <v>4.79</v>
      </c>
      <c r="L61">
        <v>4.7549999999999999</v>
      </c>
      <c r="M61">
        <v>5.8250000000000002</v>
      </c>
      <c r="N61">
        <v>5.46</v>
      </c>
      <c r="O61">
        <v>6.22</v>
      </c>
      <c r="P61">
        <v>5.8</v>
      </c>
      <c r="Q61">
        <v>7.5049999999999999</v>
      </c>
      <c r="R61">
        <v>8.48</v>
      </c>
      <c r="S61">
        <v>7.8994999999999997</v>
      </c>
      <c r="T61">
        <v>7.1675000000000004</v>
      </c>
      <c r="U61">
        <v>8.4179999999999993</v>
      </c>
    </row>
    <row r="62" spans="1:21" x14ac:dyDescent="0.2">
      <c r="A62" t="s">
        <v>74</v>
      </c>
      <c r="B62">
        <v>5.0650000000000004</v>
      </c>
      <c r="C62">
        <v>5.0949999999999998</v>
      </c>
      <c r="D62">
        <v>5.0650000000000004</v>
      </c>
      <c r="E62">
        <v>5.0599999999999996</v>
      </c>
      <c r="F62">
        <v>2.38</v>
      </c>
      <c r="G62">
        <v>5.6449999999999996</v>
      </c>
      <c r="H62">
        <v>5.6749999999999998</v>
      </c>
      <c r="I62">
        <v>9.52</v>
      </c>
      <c r="J62">
        <v>6.5250000000000004</v>
      </c>
      <c r="K62">
        <v>6.9850000000000003</v>
      </c>
      <c r="L62">
        <v>5.89</v>
      </c>
      <c r="M62" t="s">
        <v>14</v>
      </c>
      <c r="N62">
        <v>4.1500000000000004</v>
      </c>
      <c r="O62">
        <v>0</v>
      </c>
      <c r="P62">
        <v>0</v>
      </c>
      <c r="Q62">
        <v>3.14</v>
      </c>
      <c r="R62">
        <v>3.4750000000000001</v>
      </c>
      <c r="S62">
        <v>3.9039999999999999</v>
      </c>
      <c r="T62">
        <v>4.4835000000000003</v>
      </c>
      <c r="U62">
        <v>4.4225000000000003</v>
      </c>
    </row>
    <row r="63" spans="1:21" x14ac:dyDescent="0.2">
      <c r="A63" t="s">
        <v>75</v>
      </c>
      <c r="B63">
        <v>3.05</v>
      </c>
      <c r="C63">
        <v>0.79500000000000004</v>
      </c>
      <c r="D63">
        <v>0</v>
      </c>
      <c r="E63">
        <v>1.1000000000000001</v>
      </c>
      <c r="F63">
        <v>1.53</v>
      </c>
      <c r="G63">
        <v>0.67</v>
      </c>
      <c r="H63">
        <v>0.67</v>
      </c>
      <c r="I63">
        <v>1.34</v>
      </c>
      <c r="J63">
        <v>1.74</v>
      </c>
      <c r="K63">
        <v>1.86</v>
      </c>
      <c r="L63">
        <v>1.59</v>
      </c>
      <c r="M63">
        <v>1.8</v>
      </c>
      <c r="N63">
        <v>0</v>
      </c>
      <c r="O63">
        <v>0</v>
      </c>
      <c r="P63">
        <v>0</v>
      </c>
      <c r="Q63">
        <v>3.72</v>
      </c>
      <c r="R63">
        <v>2.23</v>
      </c>
      <c r="S63">
        <v>2.6840000000000002</v>
      </c>
      <c r="T63">
        <v>1.0980000000000001</v>
      </c>
      <c r="U63">
        <v>2.4704999999999999</v>
      </c>
    </row>
    <row r="64" spans="1:21" x14ac:dyDescent="0.2">
      <c r="A64" t="s">
        <v>76</v>
      </c>
      <c r="B64">
        <v>0</v>
      </c>
      <c r="C64">
        <v>26.54</v>
      </c>
      <c r="D64">
        <v>0</v>
      </c>
      <c r="E64" t="s">
        <v>14</v>
      </c>
      <c r="F64">
        <v>0</v>
      </c>
      <c r="G64">
        <v>0</v>
      </c>
      <c r="H64">
        <v>0</v>
      </c>
      <c r="I64">
        <v>1.71</v>
      </c>
      <c r="J64">
        <v>0</v>
      </c>
      <c r="K64">
        <v>0</v>
      </c>
      <c r="L64">
        <v>1.71</v>
      </c>
      <c r="M64">
        <v>1.07</v>
      </c>
      <c r="N64">
        <v>0</v>
      </c>
      <c r="O64">
        <v>3.51</v>
      </c>
      <c r="P64">
        <v>0</v>
      </c>
      <c r="Q64">
        <v>2.0750000000000002</v>
      </c>
      <c r="R64">
        <v>1.53</v>
      </c>
      <c r="S64">
        <v>0.67100000000000004</v>
      </c>
      <c r="T64">
        <v>0.67100000000000004</v>
      </c>
      <c r="U64">
        <v>1.22</v>
      </c>
    </row>
    <row r="65" spans="1:21" x14ac:dyDescent="0.2">
      <c r="A65" t="s">
        <v>77</v>
      </c>
      <c r="B65" t="s">
        <v>14</v>
      </c>
      <c r="C65">
        <v>15.555</v>
      </c>
      <c r="D65">
        <v>28.484999999999999</v>
      </c>
      <c r="E65">
        <v>32.21</v>
      </c>
      <c r="F65">
        <v>30.65</v>
      </c>
      <c r="G65">
        <v>35.869999999999997</v>
      </c>
      <c r="H65">
        <v>30.26</v>
      </c>
      <c r="I65">
        <v>42.155000000000001</v>
      </c>
      <c r="J65">
        <v>37.700000000000003</v>
      </c>
      <c r="K65">
        <v>39.954999999999998</v>
      </c>
      <c r="L65">
        <v>29.22</v>
      </c>
      <c r="M65" t="s">
        <v>14</v>
      </c>
      <c r="N65">
        <v>36.935000000000002</v>
      </c>
      <c r="O65">
        <v>40.020000000000003</v>
      </c>
      <c r="P65">
        <v>37.700000000000003</v>
      </c>
      <c r="Q65">
        <v>39.284999999999997</v>
      </c>
      <c r="R65">
        <v>39.74</v>
      </c>
      <c r="S65">
        <v>39.710999999999999</v>
      </c>
      <c r="T65">
        <v>51.972000000000001</v>
      </c>
      <c r="U65">
        <v>33.275500000000001</v>
      </c>
    </row>
    <row r="66" spans="1:21" x14ac:dyDescent="0.2">
      <c r="A66" t="s">
        <v>78</v>
      </c>
      <c r="B66" t="s">
        <v>14</v>
      </c>
      <c r="C66" t="s">
        <v>14</v>
      </c>
      <c r="D66" t="s">
        <v>14</v>
      </c>
      <c r="E66" t="s">
        <v>14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 t="s">
        <v>14</v>
      </c>
      <c r="N66">
        <v>0</v>
      </c>
      <c r="O66" t="s">
        <v>14</v>
      </c>
      <c r="P66">
        <v>0</v>
      </c>
      <c r="Q66">
        <v>0</v>
      </c>
      <c r="R66">
        <v>0</v>
      </c>
      <c r="S66" t="s">
        <v>14</v>
      </c>
      <c r="T66">
        <v>0</v>
      </c>
      <c r="U66">
        <v>0</v>
      </c>
    </row>
    <row r="67" spans="1:21" x14ac:dyDescent="0.2">
      <c r="A67" t="s">
        <v>79</v>
      </c>
      <c r="B67">
        <v>115.44</v>
      </c>
      <c r="C67">
        <v>123.8</v>
      </c>
      <c r="D67">
        <v>126.97499999999999</v>
      </c>
      <c r="E67">
        <v>129.63</v>
      </c>
      <c r="F67">
        <v>140.30500000000001</v>
      </c>
      <c r="G67">
        <v>125.69</v>
      </c>
      <c r="H67">
        <v>124.53</v>
      </c>
      <c r="I67">
        <v>119.625</v>
      </c>
      <c r="J67">
        <v>126.88</v>
      </c>
      <c r="K67">
        <v>127.67</v>
      </c>
      <c r="L67">
        <v>123.55500000000001</v>
      </c>
      <c r="M67">
        <v>121.18</v>
      </c>
      <c r="N67">
        <v>126.08499999999999</v>
      </c>
      <c r="O67">
        <v>124.53</v>
      </c>
      <c r="P67">
        <v>129.26</v>
      </c>
      <c r="Q67">
        <v>127.645</v>
      </c>
      <c r="R67">
        <v>129.10499999999999</v>
      </c>
      <c r="S67">
        <v>130.63149999999999</v>
      </c>
      <c r="T67">
        <v>133.346</v>
      </c>
      <c r="U67">
        <v>136.24350000000001</v>
      </c>
    </row>
    <row r="68" spans="1:21" x14ac:dyDescent="0.2">
      <c r="A68" t="s">
        <v>80</v>
      </c>
      <c r="B68">
        <v>34.770000000000003</v>
      </c>
      <c r="C68">
        <v>15.46</v>
      </c>
      <c r="D68">
        <v>15.92</v>
      </c>
      <c r="E68">
        <v>14.885</v>
      </c>
      <c r="F68">
        <v>16.745000000000001</v>
      </c>
      <c r="G68">
        <v>23.245000000000001</v>
      </c>
      <c r="H68">
        <v>15.01</v>
      </c>
      <c r="I68">
        <v>17.11</v>
      </c>
      <c r="J68">
        <v>10.83</v>
      </c>
      <c r="K68">
        <v>16.225000000000001</v>
      </c>
      <c r="L68">
        <v>17.14</v>
      </c>
      <c r="M68">
        <v>17.114999999999998</v>
      </c>
      <c r="N68">
        <v>19.335000000000001</v>
      </c>
      <c r="O68">
        <v>20.375</v>
      </c>
      <c r="P68">
        <v>19.274999999999999</v>
      </c>
      <c r="Q68">
        <v>18.149999999999999</v>
      </c>
      <c r="R68">
        <v>20.864999999999998</v>
      </c>
      <c r="S68">
        <v>20.13</v>
      </c>
      <c r="T68">
        <v>21.197500000000002</v>
      </c>
      <c r="U68">
        <v>19.5505</v>
      </c>
    </row>
    <row r="69" spans="1:21" x14ac:dyDescent="0.2">
      <c r="A69" t="s">
        <v>81</v>
      </c>
      <c r="B69">
        <v>27.63</v>
      </c>
      <c r="C69">
        <v>38.555</v>
      </c>
      <c r="D69">
        <v>37.700000000000003</v>
      </c>
      <c r="E69">
        <v>37.909999999999997</v>
      </c>
      <c r="F69">
        <v>44.47</v>
      </c>
      <c r="G69">
        <v>37.97</v>
      </c>
      <c r="H69">
        <v>41.354999999999997</v>
      </c>
      <c r="I69">
        <v>37.909999999999997</v>
      </c>
      <c r="J69">
        <v>39.375</v>
      </c>
      <c r="K69">
        <v>38.979999999999997</v>
      </c>
      <c r="L69">
        <v>38.704999999999998</v>
      </c>
      <c r="M69">
        <v>38.130000000000003</v>
      </c>
      <c r="N69">
        <v>41.57</v>
      </c>
      <c r="O69">
        <v>47.645000000000003</v>
      </c>
      <c r="P69">
        <v>42.704999999999998</v>
      </c>
      <c r="Q69">
        <v>45.905000000000001</v>
      </c>
      <c r="R69">
        <v>45.534999999999997</v>
      </c>
      <c r="S69">
        <v>45.018000000000001</v>
      </c>
      <c r="T69">
        <v>45.658499999999997</v>
      </c>
      <c r="U69">
        <v>47.488500000000002</v>
      </c>
    </row>
    <row r="70" spans="1:21" x14ac:dyDescent="0.2">
      <c r="A70" t="s">
        <v>82</v>
      </c>
      <c r="B70">
        <v>17.14</v>
      </c>
      <c r="C70">
        <v>19.704999999999998</v>
      </c>
      <c r="D70">
        <v>19.579999999999998</v>
      </c>
      <c r="E70">
        <v>19.645</v>
      </c>
      <c r="F70">
        <v>19.34</v>
      </c>
      <c r="G70">
        <v>18.79</v>
      </c>
      <c r="H70">
        <v>16.074999999999999</v>
      </c>
      <c r="I70">
        <v>16.715</v>
      </c>
      <c r="J70">
        <v>17.785</v>
      </c>
      <c r="K70">
        <v>15.34</v>
      </c>
      <c r="L70">
        <v>17.965</v>
      </c>
      <c r="M70">
        <v>13.97</v>
      </c>
      <c r="N70">
        <v>15.8</v>
      </c>
      <c r="O70">
        <v>16.59</v>
      </c>
      <c r="P70">
        <v>15.34</v>
      </c>
      <c r="Q70">
        <v>16.864999999999998</v>
      </c>
      <c r="R70">
        <v>16.135000000000002</v>
      </c>
      <c r="S70">
        <v>19.093</v>
      </c>
      <c r="T70">
        <v>19.1845</v>
      </c>
      <c r="U70">
        <v>17.690000000000001</v>
      </c>
    </row>
    <row r="71" spans="1:21" x14ac:dyDescent="0.2">
      <c r="A71" t="s">
        <v>83</v>
      </c>
      <c r="B71">
        <v>40.380000000000003</v>
      </c>
      <c r="C71" t="s">
        <v>14</v>
      </c>
      <c r="D71">
        <v>3.9950000000000001</v>
      </c>
      <c r="E71">
        <v>2.14</v>
      </c>
      <c r="F71" t="s">
        <v>14</v>
      </c>
      <c r="G71">
        <v>2.75</v>
      </c>
      <c r="H71">
        <v>4.5750000000000002</v>
      </c>
      <c r="I71">
        <v>6.16</v>
      </c>
      <c r="J71">
        <v>10.43</v>
      </c>
      <c r="K71">
        <v>5.4950000000000001</v>
      </c>
      <c r="L71">
        <v>4.7300000000000004</v>
      </c>
      <c r="M71" t="s">
        <v>14</v>
      </c>
      <c r="N71">
        <v>4.4850000000000003</v>
      </c>
      <c r="O71">
        <v>5.86</v>
      </c>
      <c r="P71">
        <v>4.9450000000000003</v>
      </c>
      <c r="Q71">
        <v>5.0350000000000001</v>
      </c>
      <c r="R71">
        <v>5.5549999999999997</v>
      </c>
      <c r="S71">
        <v>6.0694999999999997</v>
      </c>
      <c r="T71">
        <v>5.734</v>
      </c>
      <c r="U71">
        <v>6.3745000000000003</v>
      </c>
    </row>
    <row r="72" spans="1:21" x14ac:dyDescent="0.2">
      <c r="A72" t="s">
        <v>84</v>
      </c>
      <c r="B72">
        <v>41.48</v>
      </c>
      <c r="C72">
        <v>25.495000000000001</v>
      </c>
      <c r="D72">
        <v>26.385000000000002</v>
      </c>
      <c r="E72">
        <v>25.5</v>
      </c>
      <c r="F72">
        <v>26.965</v>
      </c>
      <c r="G72">
        <v>40.9</v>
      </c>
      <c r="H72">
        <v>33.215000000000003</v>
      </c>
      <c r="I72">
        <v>28.855</v>
      </c>
      <c r="J72">
        <v>28.574999999999999</v>
      </c>
      <c r="K72">
        <v>26.75</v>
      </c>
      <c r="L72">
        <v>29.65</v>
      </c>
      <c r="M72">
        <v>29.315000000000001</v>
      </c>
      <c r="N72">
        <v>30.745000000000001</v>
      </c>
      <c r="O72">
        <v>31.26</v>
      </c>
      <c r="P72">
        <v>30.59</v>
      </c>
      <c r="Q72">
        <v>31.265000000000001</v>
      </c>
      <c r="R72">
        <v>31.45</v>
      </c>
      <c r="S72">
        <v>31.872499999999999</v>
      </c>
      <c r="T72">
        <v>31.536999999999999</v>
      </c>
      <c r="U72">
        <v>31.140499999999999</v>
      </c>
    </row>
    <row r="73" spans="1:21" x14ac:dyDescent="0.2">
      <c r="A73" t="s">
        <v>85</v>
      </c>
      <c r="B73">
        <v>5.7350000000000003</v>
      </c>
      <c r="C73">
        <v>5.1550000000000002</v>
      </c>
      <c r="D73">
        <v>4.9400000000000004</v>
      </c>
      <c r="E73">
        <v>5.7350000000000003</v>
      </c>
      <c r="F73">
        <v>11.62</v>
      </c>
      <c r="G73">
        <v>3.17</v>
      </c>
      <c r="H73">
        <v>4.9749999999999996</v>
      </c>
      <c r="I73">
        <v>5.125</v>
      </c>
      <c r="J73">
        <v>4.1500000000000004</v>
      </c>
      <c r="K73">
        <v>6.585</v>
      </c>
      <c r="L73">
        <v>5.6150000000000002</v>
      </c>
      <c r="M73" t="s">
        <v>14</v>
      </c>
      <c r="N73">
        <v>12.23</v>
      </c>
      <c r="O73">
        <v>7.26</v>
      </c>
      <c r="P73">
        <v>5.34</v>
      </c>
      <c r="Q73">
        <v>8.75</v>
      </c>
      <c r="R73">
        <v>6.77</v>
      </c>
      <c r="S73">
        <v>7.7469999999999999</v>
      </c>
      <c r="T73">
        <v>6.9539999999999997</v>
      </c>
      <c r="U73">
        <v>6.0389999999999997</v>
      </c>
    </row>
    <row r="74" spans="1:21" x14ac:dyDescent="0.2">
      <c r="A74" t="s">
        <v>86</v>
      </c>
      <c r="B74">
        <v>38.704999999999998</v>
      </c>
      <c r="C74">
        <v>32.880000000000003</v>
      </c>
      <c r="D74">
        <v>29.344999999999999</v>
      </c>
      <c r="E74">
        <v>40.69</v>
      </c>
      <c r="F74">
        <v>29.8</v>
      </c>
      <c r="G74">
        <v>35.409999999999997</v>
      </c>
      <c r="H74">
        <v>32.145000000000003</v>
      </c>
      <c r="I74">
        <v>29.22</v>
      </c>
      <c r="J74">
        <v>27.204999999999998</v>
      </c>
      <c r="K74">
        <v>32.090000000000003</v>
      </c>
      <c r="L74">
        <v>29.8</v>
      </c>
      <c r="M74">
        <v>23.76</v>
      </c>
      <c r="N74">
        <v>25.56</v>
      </c>
      <c r="O74">
        <v>29.465</v>
      </c>
      <c r="P74">
        <v>23.82</v>
      </c>
      <c r="Q74">
        <v>24.34</v>
      </c>
      <c r="R74">
        <v>24.89</v>
      </c>
      <c r="S74">
        <v>25.376000000000001</v>
      </c>
      <c r="T74">
        <v>24.552499999999998</v>
      </c>
      <c r="U74">
        <v>26.7485</v>
      </c>
    </row>
    <row r="75" spans="1:21" x14ac:dyDescent="0.2">
      <c r="A75" t="s">
        <v>87</v>
      </c>
      <c r="B75">
        <v>7.625</v>
      </c>
      <c r="C75">
        <v>8.42</v>
      </c>
      <c r="D75">
        <v>6.53</v>
      </c>
      <c r="E75">
        <v>5.98</v>
      </c>
      <c r="F75">
        <v>5.2450000000000001</v>
      </c>
      <c r="G75">
        <v>5.37</v>
      </c>
      <c r="H75">
        <v>8.24</v>
      </c>
      <c r="I75">
        <v>8.11</v>
      </c>
      <c r="J75">
        <v>6.89</v>
      </c>
      <c r="K75">
        <v>6.22</v>
      </c>
      <c r="L75">
        <v>8.0500000000000007</v>
      </c>
      <c r="M75">
        <v>7.26</v>
      </c>
      <c r="N75">
        <v>7.02</v>
      </c>
      <c r="O75">
        <v>8.5399999999999991</v>
      </c>
      <c r="P75">
        <v>6.77</v>
      </c>
      <c r="Q75">
        <v>8.5399999999999991</v>
      </c>
      <c r="R75">
        <v>5.92</v>
      </c>
      <c r="S75">
        <v>8.4789999999999992</v>
      </c>
      <c r="T75">
        <v>7.3810000000000002</v>
      </c>
      <c r="U75">
        <v>7.3810000000000002</v>
      </c>
    </row>
    <row r="76" spans="1:21" x14ac:dyDescent="0.2">
      <c r="A76" t="s">
        <v>88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>
        <v>662.09</v>
      </c>
      <c r="L76">
        <v>603.16999999999996</v>
      </c>
      <c r="M76">
        <v>670.94</v>
      </c>
      <c r="N76">
        <v>501.42</v>
      </c>
      <c r="O76">
        <v>336.9</v>
      </c>
      <c r="P76">
        <v>634.30999999999995</v>
      </c>
      <c r="Q76">
        <v>610.94500000000005</v>
      </c>
      <c r="R76">
        <v>589.16999999999996</v>
      </c>
      <c r="S76">
        <v>675.02599999999995</v>
      </c>
      <c r="T76">
        <v>705.58699999999999</v>
      </c>
      <c r="U76">
        <v>709.06399999999996</v>
      </c>
    </row>
    <row r="77" spans="1:21" x14ac:dyDescent="0.2">
      <c r="A77" t="s">
        <v>89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>
        <v>14.305</v>
      </c>
      <c r="H77">
        <v>11.41</v>
      </c>
      <c r="I77">
        <v>11.135</v>
      </c>
      <c r="J77">
        <v>9.76</v>
      </c>
      <c r="K77">
        <v>11.07</v>
      </c>
      <c r="L77">
        <v>10.130000000000001</v>
      </c>
      <c r="M77">
        <v>10.89</v>
      </c>
      <c r="N77">
        <v>11.44</v>
      </c>
      <c r="O77">
        <v>11.59</v>
      </c>
      <c r="P77">
        <v>11.625</v>
      </c>
      <c r="Q77">
        <v>11.135</v>
      </c>
      <c r="R77">
        <v>11.715</v>
      </c>
      <c r="S77">
        <v>12.382999999999999</v>
      </c>
      <c r="T77">
        <v>11.8035</v>
      </c>
      <c r="U77">
        <v>12.566000000000001</v>
      </c>
    </row>
    <row r="78" spans="1:21" x14ac:dyDescent="0.2">
      <c r="A78" t="s">
        <v>90</v>
      </c>
      <c r="B78">
        <v>5.67</v>
      </c>
      <c r="C78">
        <v>2.5649999999999999</v>
      </c>
      <c r="D78">
        <v>1.375</v>
      </c>
      <c r="E78">
        <v>0</v>
      </c>
      <c r="F78">
        <v>0.61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t="s">
        <v>14</v>
      </c>
      <c r="N78">
        <v>0</v>
      </c>
      <c r="O78">
        <v>0</v>
      </c>
      <c r="P78">
        <v>0</v>
      </c>
      <c r="Q78">
        <v>0</v>
      </c>
      <c r="R78">
        <v>0.82499999999999996</v>
      </c>
      <c r="S78">
        <v>0.30499999999999999</v>
      </c>
      <c r="T78">
        <v>1.1895</v>
      </c>
      <c r="U78">
        <v>1.0369999999999999</v>
      </c>
    </row>
    <row r="79" spans="1:21" x14ac:dyDescent="0.2">
      <c r="A79" t="s">
        <v>91</v>
      </c>
      <c r="B79">
        <v>9.64</v>
      </c>
      <c r="C79">
        <v>6.53</v>
      </c>
      <c r="D79">
        <v>6.56</v>
      </c>
      <c r="E79">
        <v>7.02</v>
      </c>
      <c r="F79">
        <v>7.35</v>
      </c>
      <c r="G79">
        <v>5.43</v>
      </c>
      <c r="H79">
        <v>1.8</v>
      </c>
      <c r="I79">
        <v>8.24</v>
      </c>
      <c r="J79">
        <v>6.95</v>
      </c>
      <c r="K79">
        <v>3.72</v>
      </c>
      <c r="L79">
        <v>4.6349999999999998</v>
      </c>
      <c r="M79">
        <v>3.9</v>
      </c>
      <c r="N79">
        <v>2.1349999999999998</v>
      </c>
      <c r="O79">
        <v>2.44</v>
      </c>
      <c r="P79">
        <v>8.7799999999999994</v>
      </c>
      <c r="Q79">
        <v>8.17</v>
      </c>
      <c r="R79">
        <v>8.9700000000000006</v>
      </c>
      <c r="S79">
        <v>6.8929999999999998</v>
      </c>
      <c r="T79">
        <v>4.88</v>
      </c>
      <c r="U79">
        <v>4.9409999999999998</v>
      </c>
    </row>
    <row r="80" spans="1:21" x14ac:dyDescent="0.2">
      <c r="A80" t="s">
        <v>92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>
        <v>43.37</v>
      </c>
      <c r="K80">
        <v>41.725000000000001</v>
      </c>
      <c r="L80">
        <v>40.104999999999997</v>
      </c>
      <c r="M80">
        <v>44.53</v>
      </c>
      <c r="N80">
        <v>42.765000000000001</v>
      </c>
      <c r="O80">
        <v>39.68</v>
      </c>
      <c r="P80">
        <v>44.164999999999999</v>
      </c>
      <c r="Q80">
        <v>40.44</v>
      </c>
      <c r="R80">
        <v>40.75</v>
      </c>
      <c r="S80">
        <v>39.222999999999999</v>
      </c>
      <c r="T80">
        <v>38.186</v>
      </c>
      <c r="U80">
        <v>39.436500000000002</v>
      </c>
    </row>
    <row r="81" spans="1:21" x14ac:dyDescent="0.2">
      <c r="A81" t="s">
        <v>93</v>
      </c>
      <c r="B81">
        <v>62.07</v>
      </c>
      <c r="C81">
        <v>71.8</v>
      </c>
      <c r="D81">
        <v>60.024999999999999</v>
      </c>
      <c r="E81">
        <v>44.314999999999998</v>
      </c>
      <c r="F81">
        <v>43.43</v>
      </c>
      <c r="G81">
        <v>36.54</v>
      </c>
      <c r="H81">
        <v>39.44</v>
      </c>
      <c r="I81">
        <v>40.229999999999997</v>
      </c>
      <c r="J81">
        <v>34.284999999999997</v>
      </c>
      <c r="K81">
        <v>35.26</v>
      </c>
      <c r="L81">
        <v>35.625</v>
      </c>
      <c r="M81" t="s">
        <v>14</v>
      </c>
      <c r="N81">
        <v>38.799999999999997</v>
      </c>
      <c r="O81">
        <v>36.51</v>
      </c>
      <c r="P81">
        <v>35.35</v>
      </c>
      <c r="Q81">
        <v>37.484999999999999</v>
      </c>
      <c r="R81">
        <v>34.615000000000002</v>
      </c>
      <c r="S81">
        <v>34.953000000000003</v>
      </c>
      <c r="T81">
        <v>32.055500000000002</v>
      </c>
      <c r="U81">
        <v>32.238500000000002</v>
      </c>
    </row>
    <row r="82" spans="1:21" x14ac:dyDescent="0.2">
      <c r="A82" t="s">
        <v>94</v>
      </c>
      <c r="B82">
        <v>59.29</v>
      </c>
      <c r="C82">
        <v>50.295000000000002</v>
      </c>
      <c r="D82">
        <v>47.454999999999998</v>
      </c>
      <c r="E82">
        <v>49.774999999999999</v>
      </c>
      <c r="F82">
        <v>53.59</v>
      </c>
      <c r="G82">
        <v>53.1</v>
      </c>
      <c r="H82">
        <v>51.12</v>
      </c>
      <c r="I82">
        <v>54.475000000000001</v>
      </c>
      <c r="J82">
        <v>53.164999999999999</v>
      </c>
      <c r="K82">
        <v>53.13</v>
      </c>
      <c r="L82">
        <v>53.65</v>
      </c>
      <c r="M82">
        <v>52.98</v>
      </c>
      <c r="N82">
        <v>55.6</v>
      </c>
      <c r="O82">
        <v>51.61</v>
      </c>
      <c r="P82">
        <v>52.704999999999998</v>
      </c>
      <c r="Q82">
        <v>53.195</v>
      </c>
      <c r="R82">
        <v>52.31</v>
      </c>
      <c r="S82">
        <v>54.472999999999999</v>
      </c>
      <c r="T82">
        <v>54.320500000000003</v>
      </c>
      <c r="U82">
        <v>54.808500000000002</v>
      </c>
    </row>
    <row r="83" spans="1:21" x14ac:dyDescent="0.2">
      <c r="A83" t="s">
        <v>95</v>
      </c>
      <c r="B83">
        <v>12.715</v>
      </c>
      <c r="C83">
        <v>12.99</v>
      </c>
      <c r="D83">
        <v>12.6</v>
      </c>
      <c r="E83">
        <v>11.345000000000001</v>
      </c>
      <c r="F83" t="s">
        <v>14</v>
      </c>
      <c r="G83">
        <v>15.494999999999999</v>
      </c>
      <c r="H83">
        <v>11.255000000000001</v>
      </c>
      <c r="I83">
        <v>11.255000000000001</v>
      </c>
      <c r="J83">
        <v>10.705</v>
      </c>
      <c r="K83">
        <v>10.095000000000001</v>
      </c>
      <c r="L83">
        <v>8.8149999999999995</v>
      </c>
      <c r="M83">
        <v>10.734999999999999</v>
      </c>
      <c r="N83">
        <v>9.9450000000000003</v>
      </c>
      <c r="O83">
        <v>10.43</v>
      </c>
      <c r="P83">
        <v>9.3949999999999996</v>
      </c>
      <c r="Q83">
        <v>9.82</v>
      </c>
      <c r="R83">
        <v>10.615</v>
      </c>
      <c r="S83">
        <v>10.156499999999999</v>
      </c>
      <c r="T83">
        <v>10.065</v>
      </c>
      <c r="U83">
        <v>10.004</v>
      </c>
    </row>
    <row r="84" spans="1:21" x14ac:dyDescent="0.2">
      <c r="A84" t="s">
        <v>96</v>
      </c>
      <c r="B84" t="s">
        <v>14</v>
      </c>
      <c r="C84">
        <v>19.215</v>
      </c>
      <c r="D84">
        <v>15.31</v>
      </c>
      <c r="E84" t="s">
        <v>14</v>
      </c>
      <c r="F84">
        <v>14.275</v>
      </c>
      <c r="G84">
        <v>14.82</v>
      </c>
      <c r="H84">
        <v>15.92</v>
      </c>
      <c r="I84">
        <v>15.49</v>
      </c>
      <c r="J84">
        <v>15.615</v>
      </c>
      <c r="K84">
        <v>14.395</v>
      </c>
      <c r="L84">
        <v>14.58</v>
      </c>
      <c r="M84" t="s">
        <v>14</v>
      </c>
      <c r="N84">
        <v>15.31</v>
      </c>
      <c r="O84">
        <v>15.74</v>
      </c>
      <c r="P84">
        <v>15.955</v>
      </c>
      <c r="Q84">
        <v>18</v>
      </c>
      <c r="R84">
        <v>17.565000000000001</v>
      </c>
      <c r="S84">
        <v>16.866499999999998</v>
      </c>
      <c r="T84">
        <v>16.317499999999999</v>
      </c>
      <c r="U84">
        <v>14.9145</v>
      </c>
    </row>
    <row r="85" spans="1:21" x14ac:dyDescent="0.2">
      <c r="A85" t="s">
        <v>97</v>
      </c>
      <c r="B85">
        <v>21.96</v>
      </c>
      <c r="C85">
        <v>17.87</v>
      </c>
      <c r="D85">
        <v>8.8149999999999995</v>
      </c>
      <c r="E85">
        <v>13.785</v>
      </c>
      <c r="F85">
        <v>15.71</v>
      </c>
      <c r="G85">
        <v>11.59</v>
      </c>
      <c r="H85">
        <v>13.935</v>
      </c>
      <c r="I85">
        <v>16.84</v>
      </c>
      <c r="J85">
        <v>17.32</v>
      </c>
      <c r="K85">
        <v>15.98</v>
      </c>
      <c r="L85">
        <v>16.71</v>
      </c>
      <c r="M85">
        <v>14.15</v>
      </c>
      <c r="N85">
        <v>15.74</v>
      </c>
      <c r="O85">
        <v>16.96</v>
      </c>
      <c r="P85">
        <v>16.29</v>
      </c>
      <c r="Q85">
        <v>15.43</v>
      </c>
      <c r="R85">
        <v>14.03</v>
      </c>
      <c r="S85">
        <v>15.494</v>
      </c>
      <c r="T85">
        <v>14.304500000000001</v>
      </c>
      <c r="U85">
        <v>13.5725</v>
      </c>
    </row>
    <row r="86" spans="1:21" x14ac:dyDescent="0.2">
      <c r="A86" t="s">
        <v>98</v>
      </c>
      <c r="B86">
        <v>33.79</v>
      </c>
      <c r="C86">
        <v>31.965</v>
      </c>
      <c r="D86">
        <v>28.395</v>
      </c>
      <c r="E86">
        <v>24.83</v>
      </c>
      <c r="F86">
        <v>22.94</v>
      </c>
      <c r="G86">
        <v>20.925000000000001</v>
      </c>
      <c r="H86">
        <v>20.98</v>
      </c>
      <c r="I86">
        <v>20.25</v>
      </c>
      <c r="J86">
        <v>18.27</v>
      </c>
      <c r="K86">
        <v>18.420000000000002</v>
      </c>
      <c r="L86">
        <v>18.61</v>
      </c>
      <c r="M86">
        <v>18.3</v>
      </c>
      <c r="N86">
        <v>18.21</v>
      </c>
      <c r="O86">
        <v>17.63</v>
      </c>
      <c r="P86">
        <v>17.87</v>
      </c>
      <c r="Q86">
        <v>18.3</v>
      </c>
      <c r="R86">
        <v>19.03</v>
      </c>
      <c r="S86">
        <v>19.4285</v>
      </c>
      <c r="T86">
        <v>19.093</v>
      </c>
      <c r="U86">
        <v>19.154</v>
      </c>
    </row>
    <row r="87" spans="1:21" x14ac:dyDescent="0.2">
      <c r="A87" t="s">
        <v>99</v>
      </c>
      <c r="B87">
        <v>63.78</v>
      </c>
      <c r="C87">
        <v>8.91</v>
      </c>
      <c r="D87">
        <v>45.475000000000001</v>
      </c>
      <c r="E87">
        <v>48.68</v>
      </c>
      <c r="F87">
        <v>52.83</v>
      </c>
      <c r="G87">
        <v>50.935000000000002</v>
      </c>
      <c r="H87">
        <v>52.7</v>
      </c>
      <c r="I87">
        <v>49.84</v>
      </c>
      <c r="J87">
        <v>50.66</v>
      </c>
      <c r="K87">
        <v>50.72</v>
      </c>
      <c r="L87">
        <v>52.28</v>
      </c>
      <c r="M87">
        <v>51.85</v>
      </c>
      <c r="N87">
        <v>50.11</v>
      </c>
      <c r="O87">
        <v>49.38</v>
      </c>
      <c r="P87">
        <v>52.524999999999999</v>
      </c>
      <c r="Q87">
        <v>50.51</v>
      </c>
      <c r="R87">
        <v>48.04</v>
      </c>
      <c r="S87">
        <v>51.667000000000002</v>
      </c>
      <c r="T87">
        <v>47.640999999999998</v>
      </c>
      <c r="U87">
        <v>48.616999999999997</v>
      </c>
    </row>
    <row r="88" spans="1:21" x14ac:dyDescent="0.2">
      <c r="A88" t="s">
        <v>100</v>
      </c>
      <c r="B88" t="s">
        <v>14</v>
      </c>
      <c r="C88">
        <v>121.33</v>
      </c>
      <c r="D88">
        <v>79.45</v>
      </c>
      <c r="E88">
        <v>57.13</v>
      </c>
      <c r="F88">
        <v>86.99</v>
      </c>
      <c r="G88">
        <v>54.715000000000003</v>
      </c>
      <c r="H88">
        <v>63.26</v>
      </c>
      <c r="I88">
        <v>72.16</v>
      </c>
      <c r="J88">
        <v>134.99</v>
      </c>
      <c r="K88">
        <v>78.569999999999993</v>
      </c>
      <c r="L88">
        <v>30.13</v>
      </c>
      <c r="M88">
        <v>65.33</v>
      </c>
      <c r="N88">
        <v>142.86000000000001</v>
      </c>
      <c r="O88">
        <v>101.63</v>
      </c>
      <c r="P88">
        <v>88.084999999999994</v>
      </c>
      <c r="Q88">
        <v>135.30000000000001</v>
      </c>
      <c r="R88">
        <v>151.13</v>
      </c>
      <c r="S88">
        <v>193.24799999999999</v>
      </c>
      <c r="T88">
        <v>169.09200000000001</v>
      </c>
      <c r="U88">
        <v>212.1275</v>
      </c>
    </row>
    <row r="89" spans="1:21" x14ac:dyDescent="0.2">
      <c r="A89" t="s">
        <v>101</v>
      </c>
      <c r="B89">
        <v>4.33</v>
      </c>
      <c r="C89">
        <v>3.36</v>
      </c>
      <c r="D89">
        <v>3.2650000000000001</v>
      </c>
      <c r="E89">
        <v>5.1550000000000002</v>
      </c>
      <c r="F89">
        <v>3.72</v>
      </c>
      <c r="G89">
        <v>4.33</v>
      </c>
      <c r="H89">
        <v>5.43</v>
      </c>
      <c r="I89">
        <v>5.37</v>
      </c>
      <c r="J89">
        <v>0.79</v>
      </c>
      <c r="K89">
        <v>2.0099999999999998</v>
      </c>
      <c r="L89">
        <v>0.97499999999999998</v>
      </c>
      <c r="M89">
        <v>1.83</v>
      </c>
      <c r="N89">
        <v>0</v>
      </c>
      <c r="O89">
        <v>0</v>
      </c>
      <c r="P89">
        <v>2.87</v>
      </c>
      <c r="Q89">
        <v>3.11</v>
      </c>
      <c r="R89">
        <v>2.38</v>
      </c>
      <c r="S89">
        <v>3.05</v>
      </c>
      <c r="T89">
        <v>2.1349999999999998</v>
      </c>
      <c r="U89">
        <v>1.7689999999999999</v>
      </c>
    </row>
    <row r="90" spans="1:21" x14ac:dyDescent="0.2">
      <c r="A90" t="s">
        <v>102</v>
      </c>
      <c r="B90">
        <v>14.34</v>
      </c>
      <c r="C90">
        <v>13.39</v>
      </c>
      <c r="D90">
        <v>9.3000000000000007</v>
      </c>
      <c r="E90">
        <v>10.4</v>
      </c>
      <c r="F90">
        <v>10.8</v>
      </c>
      <c r="G90">
        <v>14.46</v>
      </c>
      <c r="H90">
        <v>17.02</v>
      </c>
      <c r="I90">
        <v>12.32</v>
      </c>
      <c r="J90">
        <v>10.065</v>
      </c>
      <c r="K90">
        <v>10.43</v>
      </c>
      <c r="L90">
        <v>12.2</v>
      </c>
      <c r="M90">
        <v>11.375</v>
      </c>
      <c r="N90">
        <v>11.41</v>
      </c>
      <c r="O90">
        <v>9.94</v>
      </c>
      <c r="P90">
        <v>10.095000000000001</v>
      </c>
      <c r="Q90">
        <v>7.5049999999999999</v>
      </c>
      <c r="R90">
        <v>6.8949999999999996</v>
      </c>
      <c r="S90">
        <v>7.32</v>
      </c>
      <c r="T90">
        <v>11.956</v>
      </c>
      <c r="U90">
        <v>9.8819999999999997</v>
      </c>
    </row>
    <row r="91" spans="1:21" x14ac:dyDescent="0.2">
      <c r="A91" t="s">
        <v>103</v>
      </c>
      <c r="B91">
        <v>3.05</v>
      </c>
      <c r="C91" t="s">
        <v>14</v>
      </c>
      <c r="D91">
        <v>2.7450000000000001</v>
      </c>
      <c r="E91">
        <v>2.6850000000000001</v>
      </c>
      <c r="F91">
        <v>2.5</v>
      </c>
      <c r="G91">
        <v>3.05</v>
      </c>
      <c r="H91">
        <v>1.83</v>
      </c>
      <c r="I91">
        <v>3.23</v>
      </c>
      <c r="J91">
        <v>2.0099999999999998</v>
      </c>
      <c r="K91">
        <v>2.7450000000000001</v>
      </c>
      <c r="L91">
        <v>2.5</v>
      </c>
      <c r="M91">
        <v>3.6</v>
      </c>
      <c r="N91">
        <v>2.62</v>
      </c>
      <c r="O91">
        <v>53.585000000000001</v>
      </c>
      <c r="P91">
        <v>2.93</v>
      </c>
      <c r="Q91">
        <v>2.81</v>
      </c>
      <c r="R91">
        <v>2.81</v>
      </c>
      <c r="S91">
        <v>2.2570000000000001</v>
      </c>
      <c r="T91">
        <v>2.44</v>
      </c>
      <c r="U91">
        <v>2.5009999999999999</v>
      </c>
    </row>
    <row r="92" spans="1:21" x14ac:dyDescent="0.2">
      <c r="A92" t="s">
        <v>104</v>
      </c>
      <c r="B92">
        <v>11.9</v>
      </c>
      <c r="C92">
        <v>8.85</v>
      </c>
      <c r="D92">
        <v>7.75</v>
      </c>
      <c r="E92">
        <v>6.04</v>
      </c>
      <c r="F92">
        <v>6.53</v>
      </c>
      <c r="G92">
        <v>7.08</v>
      </c>
      <c r="H92">
        <v>4.82</v>
      </c>
      <c r="I92">
        <v>4.7</v>
      </c>
      <c r="J92">
        <v>4.79</v>
      </c>
      <c r="K92">
        <v>4.7300000000000004</v>
      </c>
      <c r="L92">
        <v>0.52</v>
      </c>
      <c r="M92">
        <v>3.5350000000000001</v>
      </c>
      <c r="N92">
        <v>4.82</v>
      </c>
      <c r="O92">
        <v>5.8550000000000004</v>
      </c>
      <c r="P92">
        <v>2.3199999999999998</v>
      </c>
      <c r="Q92">
        <v>5.37</v>
      </c>
      <c r="R92">
        <v>6.04</v>
      </c>
      <c r="S92">
        <v>5.3375000000000004</v>
      </c>
      <c r="T92">
        <v>3.6905000000000001</v>
      </c>
      <c r="U92">
        <v>4.819</v>
      </c>
    </row>
    <row r="93" spans="1:21" x14ac:dyDescent="0.2">
      <c r="A93" t="s">
        <v>105</v>
      </c>
      <c r="B93" t="s">
        <v>14</v>
      </c>
      <c r="C93">
        <v>276.72500000000002</v>
      </c>
      <c r="D93" t="s">
        <v>14</v>
      </c>
      <c r="E93" t="s">
        <v>14</v>
      </c>
      <c r="F93">
        <v>272.73500000000001</v>
      </c>
      <c r="G93">
        <v>265.16500000000002</v>
      </c>
      <c r="H93">
        <v>234.45500000000001</v>
      </c>
      <c r="I93">
        <v>260.29000000000002</v>
      </c>
      <c r="J93">
        <v>257.88</v>
      </c>
      <c r="K93">
        <v>270.95999999999998</v>
      </c>
      <c r="L93">
        <v>271.45</v>
      </c>
      <c r="M93">
        <v>279.685</v>
      </c>
      <c r="N93">
        <v>262.24</v>
      </c>
      <c r="O93">
        <v>294.63</v>
      </c>
      <c r="P93">
        <v>318.935</v>
      </c>
      <c r="Q93">
        <v>321.93</v>
      </c>
      <c r="R93">
        <v>306.52499999999998</v>
      </c>
      <c r="S93">
        <v>288.71300000000002</v>
      </c>
      <c r="T93">
        <v>302.13299999999998</v>
      </c>
      <c r="U93">
        <v>300.33350000000002</v>
      </c>
    </row>
    <row r="94" spans="1:21" x14ac:dyDescent="0.2">
      <c r="A94" t="s">
        <v>106</v>
      </c>
      <c r="B94" t="s">
        <v>14</v>
      </c>
      <c r="C94" t="s">
        <v>14</v>
      </c>
      <c r="D94" t="s">
        <v>14</v>
      </c>
      <c r="E94" t="s">
        <v>14</v>
      </c>
      <c r="F94">
        <v>242.72</v>
      </c>
      <c r="G94">
        <v>225.33500000000001</v>
      </c>
      <c r="H94">
        <v>245.34</v>
      </c>
      <c r="I94">
        <v>248.24</v>
      </c>
      <c r="J94">
        <v>221.64500000000001</v>
      </c>
      <c r="K94">
        <v>257.02</v>
      </c>
      <c r="L94">
        <v>259.43</v>
      </c>
      <c r="M94">
        <v>269.25</v>
      </c>
      <c r="N94">
        <v>270.05</v>
      </c>
      <c r="O94">
        <v>280.60000000000002</v>
      </c>
      <c r="P94">
        <v>242.81</v>
      </c>
      <c r="Q94">
        <v>271.51</v>
      </c>
      <c r="R94">
        <v>277.64499999999998</v>
      </c>
      <c r="S94">
        <v>277.67200000000003</v>
      </c>
      <c r="T94">
        <v>222.92449999999999</v>
      </c>
      <c r="U94">
        <v>251.59450000000001</v>
      </c>
    </row>
    <row r="95" spans="1:21" x14ac:dyDescent="0.2">
      <c r="A95" t="s">
        <v>107</v>
      </c>
      <c r="B95" t="s">
        <v>14</v>
      </c>
      <c r="C95" t="s">
        <v>14</v>
      </c>
      <c r="D95" t="s">
        <v>14</v>
      </c>
      <c r="E95" t="s">
        <v>14</v>
      </c>
      <c r="F95">
        <v>24.64</v>
      </c>
      <c r="G95">
        <v>25.41</v>
      </c>
      <c r="H95">
        <v>25.19</v>
      </c>
      <c r="I95">
        <v>25.864999999999998</v>
      </c>
      <c r="J95">
        <v>13.965</v>
      </c>
      <c r="K95">
        <v>25.56</v>
      </c>
      <c r="L95">
        <v>24.98</v>
      </c>
      <c r="M95">
        <v>24.855</v>
      </c>
      <c r="N95">
        <v>25.22</v>
      </c>
      <c r="O95">
        <v>26.05</v>
      </c>
      <c r="P95">
        <v>26.355</v>
      </c>
      <c r="Q95">
        <v>26.774999999999999</v>
      </c>
      <c r="R95">
        <v>27.54</v>
      </c>
      <c r="S95">
        <v>26.6875</v>
      </c>
      <c r="T95">
        <v>26.718</v>
      </c>
      <c r="U95">
        <v>27.480499999999999</v>
      </c>
    </row>
    <row r="96" spans="1:21" x14ac:dyDescent="0.2">
      <c r="A96" t="s">
        <v>108</v>
      </c>
      <c r="B96" t="s">
        <v>14</v>
      </c>
      <c r="C96" t="s">
        <v>14</v>
      </c>
      <c r="D96" t="s">
        <v>14</v>
      </c>
      <c r="E96" t="s">
        <v>14</v>
      </c>
      <c r="F96">
        <v>15.555</v>
      </c>
      <c r="G96">
        <v>16.105</v>
      </c>
      <c r="H96">
        <v>16.074999999999999</v>
      </c>
      <c r="I96">
        <v>17.204999999999998</v>
      </c>
      <c r="J96">
        <v>16.440000000000001</v>
      </c>
      <c r="K96">
        <v>16.074999999999999</v>
      </c>
      <c r="L96">
        <v>16.164999999999999</v>
      </c>
      <c r="M96">
        <v>15.505000000000001</v>
      </c>
      <c r="N96">
        <v>17.414999999999999</v>
      </c>
      <c r="O96">
        <v>18.850000000000001</v>
      </c>
      <c r="P96">
        <v>26.11</v>
      </c>
      <c r="Q96">
        <v>21.045000000000002</v>
      </c>
      <c r="R96">
        <v>21.504999999999999</v>
      </c>
      <c r="S96">
        <v>22.7225</v>
      </c>
      <c r="T96">
        <v>23.2715</v>
      </c>
      <c r="U96">
        <v>22.3565</v>
      </c>
    </row>
    <row r="97" spans="1:21" x14ac:dyDescent="0.2">
      <c r="A97" t="s">
        <v>109</v>
      </c>
      <c r="B97" t="s">
        <v>14</v>
      </c>
      <c r="C97" t="s">
        <v>14</v>
      </c>
      <c r="D97" t="s">
        <v>14</v>
      </c>
      <c r="E97" t="s">
        <v>14</v>
      </c>
      <c r="F97">
        <v>15.01</v>
      </c>
      <c r="G97">
        <v>17.75</v>
      </c>
      <c r="H97">
        <v>18.27</v>
      </c>
      <c r="I97">
        <v>19.46</v>
      </c>
      <c r="J97">
        <v>19.734999999999999</v>
      </c>
      <c r="K97">
        <v>16.53</v>
      </c>
      <c r="L97">
        <v>19.28</v>
      </c>
      <c r="M97">
        <v>19.309999999999999</v>
      </c>
      <c r="N97">
        <v>19.614999999999998</v>
      </c>
      <c r="O97">
        <v>19.945</v>
      </c>
      <c r="P97">
        <v>147.435</v>
      </c>
      <c r="Q97">
        <v>21.75</v>
      </c>
      <c r="R97">
        <v>20.434999999999999</v>
      </c>
      <c r="S97">
        <v>20.587499999999999</v>
      </c>
      <c r="T97">
        <v>21.807500000000001</v>
      </c>
      <c r="U97">
        <v>21.441500000000001</v>
      </c>
    </row>
    <row r="98" spans="1:21" x14ac:dyDescent="0.2">
      <c r="A98" t="s">
        <v>110</v>
      </c>
      <c r="B98" t="s">
        <v>14</v>
      </c>
      <c r="C98" t="s">
        <v>14</v>
      </c>
      <c r="D98" t="s">
        <v>14</v>
      </c>
      <c r="E98" t="s">
        <v>14</v>
      </c>
      <c r="F98" t="s">
        <v>14</v>
      </c>
      <c r="G98">
        <v>142.77000000000001</v>
      </c>
      <c r="H98">
        <v>137.77000000000001</v>
      </c>
      <c r="I98">
        <v>152.745</v>
      </c>
      <c r="J98">
        <v>141.155</v>
      </c>
      <c r="K98">
        <v>139.965</v>
      </c>
      <c r="L98">
        <v>152.715</v>
      </c>
      <c r="M98">
        <v>143.505</v>
      </c>
      <c r="N98">
        <v>130.66499999999999</v>
      </c>
      <c r="O98">
        <v>141.49</v>
      </c>
      <c r="P98">
        <v>151.005</v>
      </c>
      <c r="Q98">
        <v>138.59</v>
      </c>
      <c r="R98">
        <v>148.6</v>
      </c>
      <c r="S98">
        <v>140.8185</v>
      </c>
      <c r="T98">
        <v>130.14349999999999</v>
      </c>
      <c r="U98">
        <v>115.229</v>
      </c>
    </row>
    <row r="99" spans="1:21" x14ac:dyDescent="0.2">
      <c r="A99" t="s">
        <v>111</v>
      </c>
      <c r="B99" t="s">
        <v>14</v>
      </c>
      <c r="C99" t="s">
        <v>14</v>
      </c>
      <c r="D99" t="s">
        <v>14</v>
      </c>
      <c r="E99" t="s">
        <v>14</v>
      </c>
      <c r="F99">
        <v>197.15</v>
      </c>
      <c r="G99">
        <v>195.47499999999999</v>
      </c>
      <c r="H99">
        <v>183.64</v>
      </c>
      <c r="I99">
        <v>185.01499999999999</v>
      </c>
      <c r="J99">
        <v>180.77500000000001</v>
      </c>
      <c r="K99">
        <v>179.065</v>
      </c>
      <c r="L99">
        <v>171.47499999999999</v>
      </c>
      <c r="M99">
        <v>168.6</v>
      </c>
      <c r="N99">
        <v>168.48500000000001</v>
      </c>
      <c r="O99">
        <v>167.05</v>
      </c>
      <c r="P99">
        <v>169.36500000000001</v>
      </c>
      <c r="Q99">
        <v>167.2</v>
      </c>
      <c r="R99">
        <v>167.69</v>
      </c>
      <c r="S99">
        <v>162.565</v>
      </c>
      <c r="T99">
        <v>157.99</v>
      </c>
      <c r="U99">
        <v>155.184</v>
      </c>
    </row>
    <row r="100" spans="1:21" x14ac:dyDescent="0.2">
      <c r="A100" t="s">
        <v>112</v>
      </c>
      <c r="B100" t="s">
        <v>14</v>
      </c>
      <c r="C100" t="s">
        <v>14</v>
      </c>
      <c r="D100" t="s">
        <v>14</v>
      </c>
      <c r="E100" t="s">
        <v>14</v>
      </c>
      <c r="F100">
        <v>90.89</v>
      </c>
      <c r="G100">
        <v>90.435000000000002</v>
      </c>
      <c r="H100">
        <v>87.17</v>
      </c>
      <c r="I100">
        <v>91.56</v>
      </c>
      <c r="J100">
        <v>94.52</v>
      </c>
      <c r="K100">
        <v>95.28</v>
      </c>
      <c r="L100">
        <v>88.515000000000001</v>
      </c>
      <c r="M100">
        <v>90.07</v>
      </c>
      <c r="N100">
        <v>93.515000000000001</v>
      </c>
      <c r="O100">
        <v>98.76</v>
      </c>
      <c r="P100">
        <v>94.734999999999999</v>
      </c>
      <c r="Q100">
        <v>102.54</v>
      </c>
      <c r="R100">
        <v>97.05</v>
      </c>
      <c r="S100">
        <v>90.554500000000004</v>
      </c>
      <c r="T100">
        <v>92.445499999999996</v>
      </c>
      <c r="U100">
        <v>92.963999999999999</v>
      </c>
    </row>
    <row r="101" spans="1:21" x14ac:dyDescent="0.2">
      <c r="A101" t="s">
        <v>113</v>
      </c>
      <c r="B101" t="s">
        <v>14</v>
      </c>
      <c r="C101" t="s">
        <v>14</v>
      </c>
      <c r="D101" t="s">
        <v>14</v>
      </c>
      <c r="E101" t="s">
        <v>14</v>
      </c>
      <c r="F101">
        <v>255.405</v>
      </c>
      <c r="G101">
        <v>248.12</v>
      </c>
      <c r="H101">
        <v>194.10499999999999</v>
      </c>
      <c r="I101" t="s">
        <v>14</v>
      </c>
      <c r="J101">
        <v>251.38</v>
      </c>
      <c r="K101">
        <v>243.09</v>
      </c>
      <c r="L101">
        <v>233.565</v>
      </c>
      <c r="M101">
        <v>248.91</v>
      </c>
      <c r="N101">
        <v>250.74</v>
      </c>
      <c r="O101">
        <v>250.53</v>
      </c>
      <c r="P101">
        <v>250.77</v>
      </c>
      <c r="Q101">
        <v>249.70500000000001</v>
      </c>
      <c r="R101">
        <v>248.39</v>
      </c>
      <c r="S101">
        <v>246.71449999999999</v>
      </c>
      <c r="T101">
        <v>249.24600000000001</v>
      </c>
      <c r="U101">
        <v>249.09350000000001</v>
      </c>
    </row>
    <row r="102" spans="1:21" x14ac:dyDescent="0.2">
      <c r="A102" t="s">
        <v>114</v>
      </c>
      <c r="B102" t="s">
        <v>14</v>
      </c>
      <c r="C102" t="s">
        <v>14</v>
      </c>
      <c r="D102" t="s">
        <v>14</v>
      </c>
      <c r="E102" t="s">
        <v>14</v>
      </c>
      <c r="F102">
        <v>42.945</v>
      </c>
      <c r="G102">
        <v>43.704999999999998</v>
      </c>
      <c r="H102">
        <v>45.26</v>
      </c>
      <c r="I102">
        <v>44.685000000000002</v>
      </c>
      <c r="J102">
        <v>44.68</v>
      </c>
      <c r="K102">
        <v>42.82</v>
      </c>
      <c r="L102">
        <v>44.04</v>
      </c>
      <c r="M102">
        <v>41.54</v>
      </c>
      <c r="N102">
        <v>44.99</v>
      </c>
      <c r="O102">
        <v>46.12</v>
      </c>
      <c r="P102">
        <v>45.875</v>
      </c>
      <c r="Q102">
        <v>48.25</v>
      </c>
      <c r="R102">
        <v>48.62</v>
      </c>
      <c r="S102">
        <v>47.549500000000002</v>
      </c>
      <c r="T102">
        <v>47.152999999999999</v>
      </c>
      <c r="U102">
        <v>44.225000000000001</v>
      </c>
    </row>
    <row r="103" spans="1:21" x14ac:dyDescent="0.2">
      <c r="A103" t="s">
        <v>115</v>
      </c>
      <c r="B103" t="s">
        <v>14</v>
      </c>
      <c r="C103" t="s">
        <v>14</v>
      </c>
      <c r="D103" t="s">
        <v>14</v>
      </c>
      <c r="E103" t="s">
        <v>14</v>
      </c>
      <c r="F103">
        <v>11.715</v>
      </c>
      <c r="G103">
        <v>12.72</v>
      </c>
      <c r="H103">
        <v>12.02</v>
      </c>
      <c r="I103">
        <v>12.475</v>
      </c>
      <c r="J103">
        <v>13.025</v>
      </c>
      <c r="K103">
        <v>12.17</v>
      </c>
      <c r="L103">
        <v>13.145</v>
      </c>
      <c r="M103">
        <v>13.51</v>
      </c>
      <c r="N103">
        <v>13.455</v>
      </c>
      <c r="O103">
        <v>13.635</v>
      </c>
      <c r="P103">
        <v>12.904999999999999</v>
      </c>
      <c r="Q103">
        <v>12.99</v>
      </c>
      <c r="R103">
        <v>13.145</v>
      </c>
      <c r="S103">
        <v>13.2675</v>
      </c>
      <c r="T103">
        <v>12.718500000000001</v>
      </c>
      <c r="U103">
        <v>12.382999999999999</v>
      </c>
    </row>
    <row r="104" spans="1:21" x14ac:dyDescent="0.2">
      <c r="A104" t="s">
        <v>116</v>
      </c>
      <c r="B104" t="s">
        <v>14</v>
      </c>
      <c r="C104" t="s">
        <v>14</v>
      </c>
      <c r="D104" t="s">
        <v>14</v>
      </c>
      <c r="E104" t="s">
        <v>14</v>
      </c>
      <c r="F104">
        <v>37.305</v>
      </c>
      <c r="G104">
        <v>42.545000000000002</v>
      </c>
      <c r="H104">
        <v>43.92</v>
      </c>
      <c r="I104">
        <v>35.08</v>
      </c>
      <c r="J104">
        <v>38.979999999999997</v>
      </c>
      <c r="K104">
        <v>31.045000000000002</v>
      </c>
      <c r="L104">
        <v>23.85</v>
      </c>
      <c r="M104">
        <v>24.585000000000001</v>
      </c>
      <c r="N104">
        <v>26.02</v>
      </c>
      <c r="O104">
        <v>25.805</v>
      </c>
      <c r="P104">
        <v>24.125</v>
      </c>
      <c r="Q104">
        <v>25.56</v>
      </c>
      <c r="R104">
        <v>26.015000000000001</v>
      </c>
      <c r="S104">
        <v>25.254000000000001</v>
      </c>
      <c r="T104">
        <v>26.4435</v>
      </c>
      <c r="U104">
        <v>25.467500000000001</v>
      </c>
    </row>
    <row r="105" spans="1:21" x14ac:dyDescent="0.2">
      <c r="A105" t="s">
        <v>117</v>
      </c>
      <c r="B105" t="s">
        <v>14</v>
      </c>
      <c r="C105" t="s">
        <v>14</v>
      </c>
      <c r="D105" t="s">
        <v>14</v>
      </c>
      <c r="E105" t="s">
        <v>14</v>
      </c>
      <c r="F105">
        <v>40.81</v>
      </c>
      <c r="G105">
        <v>35.015000000000001</v>
      </c>
      <c r="H105">
        <v>35.715000000000003</v>
      </c>
      <c r="I105">
        <v>38.704999999999998</v>
      </c>
      <c r="J105">
        <v>37.575000000000003</v>
      </c>
      <c r="K105">
        <v>35.93</v>
      </c>
      <c r="L105">
        <v>36.51</v>
      </c>
      <c r="M105">
        <v>37.94</v>
      </c>
      <c r="N105">
        <v>37.604999999999997</v>
      </c>
      <c r="O105">
        <v>35.655000000000001</v>
      </c>
      <c r="P105">
        <v>33.31</v>
      </c>
      <c r="Q105">
        <v>33.795000000000002</v>
      </c>
      <c r="R105">
        <v>33.49</v>
      </c>
      <c r="S105">
        <v>34.220999999999997</v>
      </c>
      <c r="T105">
        <v>33.549999999999997</v>
      </c>
      <c r="U105">
        <v>33.366999999999997</v>
      </c>
    </row>
    <row r="106" spans="1:21" x14ac:dyDescent="0.2">
      <c r="A106" t="s">
        <v>118</v>
      </c>
      <c r="B106" t="s">
        <v>14</v>
      </c>
      <c r="C106" t="s">
        <v>14</v>
      </c>
      <c r="D106" t="s">
        <v>14</v>
      </c>
      <c r="E106" t="s">
        <v>14</v>
      </c>
      <c r="F106">
        <v>177.6</v>
      </c>
      <c r="G106">
        <v>171.84</v>
      </c>
      <c r="H106">
        <v>197.85</v>
      </c>
      <c r="I106">
        <v>175.31</v>
      </c>
      <c r="J106">
        <v>217.58500000000001</v>
      </c>
      <c r="K106">
        <v>212.52500000000001</v>
      </c>
      <c r="L106">
        <v>194.44</v>
      </c>
      <c r="M106">
        <v>201.66499999999999</v>
      </c>
      <c r="N106">
        <v>204.715</v>
      </c>
      <c r="O106">
        <v>195.845</v>
      </c>
      <c r="P106">
        <v>208.59</v>
      </c>
      <c r="Q106">
        <v>205.965</v>
      </c>
      <c r="R106">
        <v>198.92</v>
      </c>
      <c r="S106">
        <v>188.06299999999999</v>
      </c>
      <c r="T106">
        <v>191.845</v>
      </c>
      <c r="U106">
        <v>196.11500000000001</v>
      </c>
    </row>
    <row r="107" spans="1:21" x14ac:dyDescent="0.2">
      <c r="A107" t="s">
        <v>119</v>
      </c>
      <c r="B107" t="s">
        <v>14</v>
      </c>
      <c r="C107" t="s">
        <v>14</v>
      </c>
      <c r="D107" t="s">
        <v>14</v>
      </c>
      <c r="E107" t="s">
        <v>14</v>
      </c>
      <c r="F107">
        <v>18.785</v>
      </c>
      <c r="G107" t="s">
        <v>14</v>
      </c>
      <c r="H107">
        <v>19.86</v>
      </c>
      <c r="I107">
        <v>23.574999999999999</v>
      </c>
      <c r="J107">
        <v>20.190000000000001</v>
      </c>
      <c r="K107">
        <v>20.375</v>
      </c>
      <c r="L107">
        <v>19.489999999999998</v>
      </c>
      <c r="M107">
        <v>20.07</v>
      </c>
      <c r="N107">
        <v>23</v>
      </c>
      <c r="O107">
        <v>20.74</v>
      </c>
      <c r="P107">
        <v>21.655000000000001</v>
      </c>
      <c r="Q107">
        <v>20.86</v>
      </c>
      <c r="R107">
        <v>19.95</v>
      </c>
      <c r="S107">
        <v>22.112500000000001</v>
      </c>
      <c r="T107">
        <v>22.997</v>
      </c>
      <c r="U107">
        <v>21.533000000000001</v>
      </c>
    </row>
    <row r="108" spans="1:21" x14ac:dyDescent="0.2">
      <c r="A108" t="s">
        <v>120</v>
      </c>
      <c r="B108" t="s">
        <v>14</v>
      </c>
      <c r="C108" t="s">
        <v>14</v>
      </c>
      <c r="D108" t="s">
        <v>14</v>
      </c>
      <c r="E108" t="s">
        <v>14</v>
      </c>
      <c r="F108">
        <v>18.815000000000001</v>
      </c>
      <c r="G108">
        <v>19.03</v>
      </c>
      <c r="H108">
        <v>18.329999999999998</v>
      </c>
      <c r="I108">
        <v>18.059999999999999</v>
      </c>
      <c r="J108">
        <v>12.87</v>
      </c>
      <c r="K108">
        <v>15.98</v>
      </c>
      <c r="L108">
        <v>20.100000000000001</v>
      </c>
      <c r="M108">
        <v>20.8</v>
      </c>
      <c r="N108">
        <v>24.675000000000001</v>
      </c>
      <c r="O108">
        <v>21.81</v>
      </c>
      <c r="P108">
        <v>21.14</v>
      </c>
      <c r="Q108">
        <v>22.475000000000001</v>
      </c>
      <c r="R108">
        <v>24.035</v>
      </c>
      <c r="S108">
        <v>22.631</v>
      </c>
      <c r="T108">
        <v>21.838000000000001</v>
      </c>
      <c r="U108">
        <v>22.112500000000001</v>
      </c>
    </row>
    <row r="109" spans="1:21" x14ac:dyDescent="0.2">
      <c r="A109" t="s">
        <v>121</v>
      </c>
      <c r="B109" t="s">
        <v>14</v>
      </c>
      <c r="C109" t="s">
        <v>14</v>
      </c>
      <c r="D109" t="s">
        <v>14</v>
      </c>
      <c r="E109" t="s">
        <v>14</v>
      </c>
      <c r="F109">
        <v>85.43</v>
      </c>
      <c r="G109">
        <v>94.34</v>
      </c>
      <c r="H109">
        <v>100.375</v>
      </c>
      <c r="I109">
        <v>97.05</v>
      </c>
      <c r="J109">
        <v>103.64</v>
      </c>
      <c r="K109">
        <v>100.77</v>
      </c>
      <c r="L109">
        <v>91.87</v>
      </c>
      <c r="M109">
        <v>98.454999999999998</v>
      </c>
      <c r="N109">
        <v>100.07</v>
      </c>
      <c r="O109">
        <v>107.02500000000001</v>
      </c>
      <c r="P109">
        <v>106.265</v>
      </c>
      <c r="Q109">
        <v>104.71</v>
      </c>
      <c r="R109">
        <v>104.55500000000001</v>
      </c>
      <c r="S109">
        <v>103.883</v>
      </c>
      <c r="T109">
        <v>105.4995</v>
      </c>
      <c r="U109">
        <v>108.2445</v>
      </c>
    </row>
    <row r="110" spans="1:21" x14ac:dyDescent="0.2">
      <c r="A110" t="s">
        <v>122</v>
      </c>
      <c r="B110" t="s">
        <v>14</v>
      </c>
      <c r="C110" t="s">
        <v>14</v>
      </c>
      <c r="D110" t="s">
        <v>14</v>
      </c>
      <c r="E110" t="s">
        <v>14</v>
      </c>
      <c r="F110">
        <v>10.19</v>
      </c>
      <c r="G110">
        <v>40.414999999999999</v>
      </c>
      <c r="H110">
        <v>55.634999999999998</v>
      </c>
      <c r="I110">
        <v>30.135000000000002</v>
      </c>
      <c r="J110">
        <v>25.5</v>
      </c>
      <c r="K110">
        <v>25.5</v>
      </c>
      <c r="L110">
        <v>23.55</v>
      </c>
      <c r="M110">
        <v>10.125</v>
      </c>
      <c r="N110">
        <v>9.6050000000000004</v>
      </c>
      <c r="O110">
        <v>10.95</v>
      </c>
      <c r="P110">
        <v>10.4</v>
      </c>
      <c r="Q110">
        <v>11.04</v>
      </c>
      <c r="R110">
        <v>10.74</v>
      </c>
      <c r="S110">
        <v>10.430999999999999</v>
      </c>
      <c r="T110">
        <v>11.102</v>
      </c>
      <c r="U110">
        <v>11.834</v>
      </c>
    </row>
    <row r="111" spans="1:21" x14ac:dyDescent="0.2">
      <c r="A111" t="s">
        <v>123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 t="s">
        <v>14</v>
      </c>
      <c r="J111" t="s">
        <v>14</v>
      </c>
      <c r="K111" t="s">
        <v>14</v>
      </c>
      <c r="L111" t="s">
        <v>14</v>
      </c>
      <c r="M111">
        <v>106.14</v>
      </c>
      <c r="N111">
        <v>99.25</v>
      </c>
      <c r="O111">
        <v>100.955</v>
      </c>
      <c r="P111">
        <v>102.05500000000001</v>
      </c>
      <c r="Q111">
        <v>104.83</v>
      </c>
      <c r="R111">
        <v>106.045</v>
      </c>
      <c r="S111">
        <v>102.297</v>
      </c>
      <c r="T111">
        <v>102.5715</v>
      </c>
      <c r="U111">
        <v>100.0095</v>
      </c>
    </row>
    <row r="112" spans="1:21" x14ac:dyDescent="0.2">
      <c r="A112" t="s">
        <v>124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 t="s">
        <v>14</v>
      </c>
      <c r="L112" t="s">
        <v>14</v>
      </c>
      <c r="M112">
        <v>386.95499999999998</v>
      </c>
      <c r="N112">
        <v>382.99</v>
      </c>
      <c r="O112">
        <v>374.48</v>
      </c>
      <c r="P112">
        <v>375.30500000000001</v>
      </c>
      <c r="Q112">
        <v>385.82499999999999</v>
      </c>
      <c r="R112">
        <v>395.73500000000001</v>
      </c>
      <c r="S112">
        <v>395.00549999999998</v>
      </c>
      <c r="T112">
        <v>392.596</v>
      </c>
      <c r="U112">
        <v>393.02300000000002</v>
      </c>
    </row>
    <row r="113" spans="1:21" x14ac:dyDescent="0.2">
      <c r="A113" t="s">
        <v>125</v>
      </c>
      <c r="B113" t="s">
        <v>14</v>
      </c>
      <c r="C113" t="s">
        <v>14</v>
      </c>
      <c r="D113" t="s">
        <v>14</v>
      </c>
      <c r="E113" t="s">
        <v>14</v>
      </c>
      <c r="F113" t="s">
        <v>14</v>
      </c>
      <c r="G113" t="s">
        <v>14</v>
      </c>
      <c r="H113" t="s">
        <v>14</v>
      </c>
      <c r="I113" t="s">
        <v>14</v>
      </c>
      <c r="J113" t="s">
        <v>14</v>
      </c>
      <c r="K113" t="s">
        <v>14</v>
      </c>
      <c r="L113" t="s">
        <v>14</v>
      </c>
      <c r="M113">
        <v>239.155</v>
      </c>
      <c r="N113">
        <v>240.68</v>
      </c>
      <c r="O113">
        <v>238.97</v>
      </c>
      <c r="P113">
        <v>237.66</v>
      </c>
      <c r="Q113">
        <v>240.77</v>
      </c>
      <c r="R113">
        <v>229.08500000000001</v>
      </c>
      <c r="S113">
        <v>224.358</v>
      </c>
      <c r="T113">
        <v>226.249</v>
      </c>
      <c r="U113">
        <v>220.149</v>
      </c>
    </row>
    <row r="114" spans="1:21" x14ac:dyDescent="0.2">
      <c r="A114" t="s">
        <v>126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>
        <v>188.25</v>
      </c>
      <c r="N114">
        <v>188.92</v>
      </c>
      <c r="O114">
        <v>188.49</v>
      </c>
      <c r="P114">
        <v>188.005</v>
      </c>
      <c r="Q114">
        <v>187.51499999999999</v>
      </c>
      <c r="R114">
        <v>186.965</v>
      </c>
      <c r="S114">
        <v>187.23949999999999</v>
      </c>
      <c r="T114">
        <v>188.79499999999999</v>
      </c>
      <c r="U114">
        <v>188.33750000000001</v>
      </c>
    </row>
    <row r="115" spans="1:21" x14ac:dyDescent="0.2">
      <c r="A115" t="s">
        <v>127</v>
      </c>
      <c r="B115" t="s">
        <v>14</v>
      </c>
      <c r="C115" t="s">
        <v>14</v>
      </c>
      <c r="D115" t="s">
        <v>14</v>
      </c>
      <c r="E115" t="s">
        <v>14</v>
      </c>
      <c r="F115" t="s">
        <v>14</v>
      </c>
      <c r="G115" t="s">
        <v>14</v>
      </c>
      <c r="H115" t="s">
        <v>14</v>
      </c>
      <c r="I115" t="s">
        <v>14</v>
      </c>
      <c r="J115" t="s">
        <v>14</v>
      </c>
      <c r="K115" t="s">
        <v>14</v>
      </c>
      <c r="L115" t="s">
        <v>14</v>
      </c>
      <c r="M115">
        <v>12.14</v>
      </c>
      <c r="N115">
        <v>8.3000000000000007</v>
      </c>
      <c r="O115">
        <v>9.64</v>
      </c>
      <c r="P115">
        <v>10.824999999999999</v>
      </c>
      <c r="Q115">
        <v>12.81</v>
      </c>
      <c r="R115">
        <v>12.87</v>
      </c>
      <c r="S115">
        <v>11.8035</v>
      </c>
      <c r="T115">
        <v>11.59</v>
      </c>
      <c r="U115">
        <v>10.614000000000001</v>
      </c>
    </row>
    <row r="116" spans="1:21" x14ac:dyDescent="0.2">
      <c r="A116" t="s">
        <v>128</v>
      </c>
      <c r="B116" t="s">
        <v>14</v>
      </c>
      <c r="C116" t="s">
        <v>14</v>
      </c>
      <c r="D116" t="s">
        <v>14</v>
      </c>
      <c r="E116" t="s">
        <v>14</v>
      </c>
      <c r="F116" t="s">
        <v>14</v>
      </c>
      <c r="G116" t="s">
        <v>14</v>
      </c>
      <c r="H116" t="s">
        <v>14</v>
      </c>
      <c r="I116" t="s">
        <v>14</v>
      </c>
      <c r="J116" t="s">
        <v>14</v>
      </c>
      <c r="K116" t="s">
        <v>14</v>
      </c>
      <c r="L116" t="s">
        <v>14</v>
      </c>
      <c r="M116">
        <v>33.31</v>
      </c>
      <c r="N116">
        <v>33.854999999999997</v>
      </c>
      <c r="O116">
        <v>33.340000000000003</v>
      </c>
      <c r="P116">
        <v>32.604999999999997</v>
      </c>
      <c r="Q116">
        <v>34.130000000000003</v>
      </c>
      <c r="R116">
        <v>33.549999999999997</v>
      </c>
      <c r="S116">
        <v>31.902999999999999</v>
      </c>
      <c r="T116">
        <v>31.902999999999999</v>
      </c>
      <c r="U116">
        <v>32.482500000000002</v>
      </c>
    </row>
    <row r="117" spans="1:21" x14ac:dyDescent="0.2">
      <c r="A117" t="s">
        <v>129</v>
      </c>
      <c r="B117" t="s">
        <v>14</v>
      </c>
      <c r="C117" t="s">
        <v>14</v>
      </c>
      <c r="D117" t="s">
        <v>14</v>
      </c>
      <c r="E117" t="s">
        <v>14</v>
      </c>
      <c r="F117" t="s">
        <v>14</v>
      </c>
      <c r="G117" t="s">
        <v>14</v>
      </c>
      <c r="H117" t="s">
        <v>14</v>
      </c>
      <c r="I117" t="s">
        <v>14</v>
      </c>
      <c r="J117" t="s">
        <v>14</v>
      </c>
      <c r="K117" t="s">
        <v>14</v>
      </c>
      <c r="L117" t="s">
        <v>14</v>
      </c>
      <c r="M117">
        <v>18.420000000000002</v>
      </c>
      <c r="N117">
        <v>17.844999999999999</v>
      </c>
      <c r="O117">
        <v>20.16</v>
      </c>
      <c r="P117">
        <v>20.434999999999999</v>
      </c>
      <c r="Q117">
        <v>20.5</v>
      </c>
      <c r="R117">
        <v>18.515000000000001</v>
      </c>
      <c r="S117">
        <v>19.154</v>
      </c>
      <c r="T117">
        <v>19.276</v>
      </c>
      <c r="U117">
        <v>18.91</v>
      </c>
    </row>
    <row r="118" spans="1:21" x14ac:dyDescent="0.2">
      <c r="A118" t="s">
        <v>130</v>
      </c>
      <c r="B118" t="s">
        <v>14</v>
      </c>
      <c r="C118" t="s">
        <v>14</v>
      </c>
      <c r="D118" t="s">
        <v>14</v>
      </c>
      <c r="E118" t="s">
        <v>14</v>
      </c>
      <c r="F118" t="s">
        <v>14</v>
      </c>
      <c r="G118" t="s">
        <v>14</v>
      </c>
      <c r="H118" t="s">
        <v>14</v>
      </c>
      <c r="I118" t="s">
        <v>14</v>
      </c>
      <c r="J118" t="s">
        <v>14</v>
      </c>
      <c r="K118" t="s">
        <v>14</v>
      </c>
      <c r="L118" t="s">
        <v>14</v>
      </c>
      <c r="M118" t="s">
        <v>14</v>
      </c>
      <c r="N118">
        <v>140.66999999999999</v>
      </c>
      <c r="O118">
        <v>169.09</v>
      </c>
      <c r="P118" t="s">
        <v>14</v>
      </c>
      <c r="Q118">
        <v>169.73500000000001</v>
      </c>
      <c r="R118">
        <v>167.29</v>
      </c>
      <c r="S118">
        <v>144.32599999999999</v>
      </c>
      <c r="T118">
        <v>161.4365</v>
      </c>
      <c r="U118">
        <v>154.42150000000001</v>
      </c>
    </row>
    <row r="127" spans="1:21" x14ac:dyDescent="0.2">
      <c r="B127" s="22"/>
      <c r="C127" s="22"/>
    </row>
    <row r="128" spans="1:21" x14ac:dyDescent="0.2">
      <c r="B128" s="23"/>
      <c r="C128" s="24"/>
    </row>
    <row r="129" spans="2:3" x14ac:dyDescent="0.2">
      <c r="B129" s="25"/>
      <c r="C129" s="26"/>
    </row>
    <row r="130" spans="2:3" x14ac:dyDescent="0.2">
      <c r="B130" s="25"/>
      <c r="C130" s="27"/>
    </row>
    <row r="131" spans="2:3" x14ac:dyDescent="0.2">
      <c r="B131" s="25"/>
      <c r="C131" s="27"/>
    </row>
    <row r="132" spans="2:3" x14ac:dyDescent="0.2">
      <c r="B132" s="25"/>
      <c r="C132" s="27"/>
    </row>
    <row r="133" spans="2:3" x14ac:dyDescent="0.2">
      <c r="B133" s="25"/>
      <c r="C133" s="27"/>
    </row>
  </sheetData>
  <mergeCells count="4">
    <mergeCell ref="A1:U1"/>
    <mergeCell ref="A2:R2"/>
    <mergeCell ref="A4:H4"/>
    <mergeCell ref="A5:C5"/>
  </mergeCells>
  <conditionalFormatting sqref="B8:U118">
    <cfRule type="cellIs" dxfId="10" priority="1" operator="equal">
      <formula>"."</formula>
    </cfRule>
    <cfRule type="cellIs" dxfId="9" priority="2" operator="lessThanOrEqual">
      <formula>10</formula>
    </cfRule>
    <cfRule type="cellIs" dxfId="8" priority="3" operator="between">
      <formula>10</formula>
      <formula>30</formula>
    </cfRule>
    <cfRule type="cellIs" dxfId="7" priority="4" operator="between">
      <formula>30</formula>
      <formula>60</formula>
    </cfRule>
    <cfRule type="cellIs" dxfId="6" priority="5" operator="between">
      <formula>60</formula>
      <formula>180</formula>
    </cfRule>
    <cfRule type="cellIs" dxfId="5" priority="6" operator="greaterThan">
      <formula>180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Alkalinitet klass 1996-2015</vt:lpstr>
      <vt:lpstr>Alkalinitet halt 1996-2015</vt:lpstr>
    </vt:vector>
  </TitlesOfParts>
  <Company>Havs- och vattenmyndigheten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M Andersson</dc:creator>
  <cp:lastModifiedBy>Åsa M Andersson</cp:lastModifiedBy>
  <dcterms:created xsi:type="dcterms:W3CDTF">2017-01-16T09:54:30Z</dcterms:created>
  <dcterms:modified xsi:type="dcterms:W3CDTF">2017-01-16T09:55:43Z</dcterms:modified>
</cp:coreProperties>
</file>