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FD381FF-A29F-49E6-87AD-58A13DAD93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itrat halt" sheetId="2" r:id="rId1"/>
    <sheet name="Nitrat klas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<sst xmlns="http://schemas.openxmlformats.org/spreadsheetml/2006/main" count="230" uniqueCount="117">
  <si>
    <t>ID</t>
  </si>
  <si>
    <t>10001_1</t>
  </si>
  <si>
    <t>10004_1</t>
  </si>
  <si>
    <t>10005_1</t>
  </si>
  <si>
    <t>10006_1</t>
  </si>
  <si>
    <t>10008_1</t>
  </si>
  <si>
    <t>10009_1</t>
  </si>
  <si>
    <t>1000_2</t>
  </si>
  <si>
    <t>10010_1</t>
  </si>
  <si>
    <t>10012_1</t>
  </si>
  <si>
    <t>10013_1</t>
  </si>
  <si>
    <t>10014_1</t>
  </si>
  <si>
    <t>10015_1</t>
  </si>
  <si>
    <t>10017_1</t>
  </si>
  <si>
    <t>10018_1</t>
  </si>
  <si>
    <t>10020_1</t>
  </si>
  <si>
    <t>10021_1</t>
  </si>
  <si>
    <t>10022_1</t>
  </si>
  <si>
    <t>10023_1</t>
  </si>
  <si>
    <t>1110_2</t>
  </si>
  <si>
    <t>12_1</t>
  </si>
  <si>
    <t>1300_2</t>
  </si>
  <si>
    <t>13_1</t>
  </si>
  <si>
    <t>13_107</t>
  </si>
  <si>
    <t>1400_2</t>
  </si>
  <si>
    <t>14_15</t>
  </si>
  <si>
    <t>1500_2</t>
  </si>
  <si>
    <t>1510_1</t>
  </si>
  <si>
    <t>1600_2</t>
  </si>
  <si>
    <t>16_102</t>
  </si>
  <si>
    <t>16_71</t>
  </si>
  <si>
    <t>1720_2</t>
  </si>
  <si>
    <t>1730_2</t>
  </si>
  <si>
    <t>17_11</t>
  </si>
  <si>
    <t>1800_1</t>
  </si>
  <si>
    <t>1900_1</t>
  </si>
  <si>
    <t>19_15</t>
  </si>
  <si>
    <t>2000_2</t>
  </si>
  <si>
    <t>20_1</t>
  </si>
  <si>
    <t>20_10</t>
  </si>
  <si>
    <t>20_6</t>
  </si>
  <si>
    <t>2100_1</t>
  </si>
  <si>
    <t>21_9</t>
  </si>
  <si>
    <t>2300_2</t>
  </si>
  <si>
    <t>23_11</t>
  </si>
  <si>
    <t>23_23</t>
  </si>
  <si>
    <t>23_26</t>
  </si>
  <si>
    <t>23_8</t>
  </si>
  <si>
    <t>23_9</t>
  </si>
  <si>
    <t>2510_1</t>
  </si>
  <si>
    <t>26_24</t>
  </si>
  <si>
    <t>27_2</t>
  </si>
  <si>
    <t>27_7</t>
  </si>
  <si>
    <t>29_8</t>
  </si>
  <si>
    <t>2_1</t>
  </si>
  <si>
    <t>30000_1</t>
  </si>
  <si>
    <t>30000_19</t>
  </si>
  <si>
    <t>30000_234</t>
  </si>
  <si>
    <t>30000_28</t>
  </si>
  <si>
    <t>30000_50</t>
  </si>
  <si>
    <t>30000_51</t>
  </si>
  <si>
    <t>30000_53</t>
  </si>
  <si>
    <t>30000_6</t>
  </si>
  <si>
    <t>30000_7</t>
  </si>
  <si>
    <t>33_101</t>
  </si>
  <si>
    <t>33_103</t>
  </si>
  <si>
    <t>33_104</t>
  </si>
  <si>
    <t>33_202</t>
  </si>
  <si>
    <t>34_15</t>
  </si>
  <si>
    <t>37_32</t>
  </si>
  <si>
    <t>37_54</t>
  </si>
  <si>
    <t>37_56</t>
  </si>
  <si>
    <t>38_14</t>
  </si>
  <si>
    <t>39_116</t>
  </si>
  <si>
    <t>39_7</t>
  </si>
  <si>
    <t>3_14</t>
  </si>
  <si>
    <t>3_49</t>
  </si>
  <si>
    <t>3_53</t>
  </si>
  <si>
    <t>3_54</t>
  </si>
  <si>
    <t>400_1</t>
  </si>
  <si>
    <t>41_1</t>
  </si>
  <si>
    <t>41_5</t>
  </si>
  <si>
    <t>42_13</t>
  </si>
  <si>
    <t>47_1</t>
  </si>
  <si>
    <t>50_14</t>
  </si>
  <si>
    <t>54_18</t>
  </si>
  <si>
    <t>58_4</t>
  </si>
  <si>
    <t>58_6</t>
  </si>
  <si>
    <t>5_13</t>
  </si>
  <si>
    <t>5_14</t>
  </si>
  <si>
    <t>60_42</t>
  </si>
  <si>
    <t>65_7</t>
  </si>
  <si>
    <t>68_9</t>
  </si>
  <si>
    <t>69_1</t>
  </si>
  <si>
    <t>69_10</t>
  </si>
  <si>
    <t>70_102</t>
  </si>
  <si>
    <t>70_104</t>
  </si>
  <si>
    <t>70_13</t>
  </si>
  <si>
    <t>72_101</t>
  </si>
  <si>
    <t>74_1</t>
  </si>
  <si>
    <t>74_6</t>
  </si>
  <si>
    <t>75_1</t>
  </si>
  <si>
    <t>84_1</t>
  </si>
  <si>
    <t>84_101</t>
  </si>
  <si>
    <t>84_3</t>
  </si>
  <si>
    <t>84_4</t>
  </si>
  <si>
    <t>85_1</t>
  </si>
  <si>
    <t>89_6</t>
  </si>
  <si>
    <t>89_7</t>
  </si>
  <si>
    <t>900_1</t>
  </si>
  <si>
    <t>91_106</t>
  </si>
  <si>
    <t>95_1</t>
  </si>
  <si>
    <t>9_1</t>
  </si>
  <si>
    <t>Dataunderlag till diagram som visar tillståndsklasser i grundvatten 1996-2021</t>
  </si>
  <si>
    <t>Nitrat (mg/l)</t>
  </si>
  <si>
    <t>Statusbedömningar enligt bedömningsgrunder för grundvatten per observationsplats och år 1996-2021</t>
  </si>
  <si>
    <t>Tillståndsklasser för Nitrat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</si>
</sst>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  <fill>
      <patternFill patternType="solid">
        <fgColor rgb="FFFAFBF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0" fontId="4" fillId="2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/>
    <xf numFmtId="0" fontId="4" fillId="3" borderId="0" xfId="0" applyFont="1" applyFill="1" applyAlignment="1">
      <alignment vertical="top"/>
    </xf>
    <xf numFmtId="0" fontId="5" fillId="0" borderId="0" xfId="0" applyFont="1"/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>
      <alignment vertical="center"/>
    </xf>
  </cellXfs>
  <cellStyles count="1">
    <cellStyle name="Normal" xfId="0" builtinId="0"/>
  </cellStyles>
  <dxfs count="11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8"/>
  <sheetViews>
    <sheetView tabSelected="1" workbookViewId="0"/>
  </sheetViews>
  <sheetFormatPr defaultColWidth="9.109375" defaultRowHeight="13.2" x14ac:dyDescent="0.25"/>
  <cols>
    <col min="1" max="1" width="14" style="9" customWidth="1"/>
    <col min="2" max="2" width="9.109375" style="9"/>
    <col min="3" max="3" width="9.109375" style="9" customWidth="1"/>
    <col min="4" max="14" width="9.109375" style="9"/>
    <col min="15" max="16" width="10.33203125" style="9" bestFit="1" customWidth="1"/>
    <col min="17" max="16384" width="9.109375" style="9"/>
  </cols>
  <sheetData>
    <row r="1" spans="1:27" s="7" customFormat="1" ht="18" customHeight="1" x14ac:dyDescent="0.3">
      <c r="A1" s="4" t="s">
        <v>113</v>
      </c>
      <c r="B1" s="5"/>
      <c r="C1" s="5"/>
      <c r="D1" s="5"/>
      <c r="E1" s="6"/>
      <c r="F1" s="6"/>
      <c r="G1" s="6"/>
      <c r="H1" s="6"/>
      <c r="I1" s="6"/>
      <c r="J1" s="6"/>
    </row>
    <row r="2" spans="1:27" s="7" customFormat="1" ht="17.399999999999999" x14ac:dyDescent="0.3">
      <c r="A2" s="4" t="s">
        <v>114</v>
      </c>
    </row>
    <row r="3" spans="1:27" s="10" customFormat="1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7" s="2" customFormat="1" x14ac:dyDescent="0.25">
      <c r="A4" s="1" t="s">
        <v>0</v>
      </c>
      <c r="B4" s="2">
        <v>1996</v>
      </c>
      <c r="C4" s="2">
        <v>1997</v>
      </c>
      <c r="D4" s="2">
        <v>1998</v>
      </c>
      <c r="E4" s="2">
        <v>1999</v>
      </c>
      <c r="F4" s="2">
        <v>2000</v>
      </c>
      <c r="G4" s="2">
        <v>2001</v>
      </c>
      <c r="H4" s="2">
        <v>2002</v>
      </c>
      <c r="I4" s="2">
        <v>2003</v>
      </c>
      <c r="J4" s="2">
        <v>2004</v>
      </c>
      <c r="K4" s="2">
        <v>2005</v>
      </c>
      <c r="L4" s="2">
        <v>2006</v>
      </c>
      <c r="M4" s="2">
        <v>2007</v>
      </c>
      <c r="N4" s="2">
        <v>2008</v>
      </c>
      <c r="O4" s="2">
        <v>2009</v>
      </c>
      <c r="P4" s="2">
        <v>2010</v>
      </c>
      <c r="Q4" s="2">
        <v>2011</v>
      </c>
      <c r="R4" s="2">
        <v>2012</v>
      </c>
      <c r="S4" s="2">
        <v>2013</v>
      </c>
      <c r="T4" s="2">
        <v>2014</v>
      </c>
      <c r="U4" s="2">
        <v>2015</v>
      </c>
      <c r="V4" s="2">
        <v>2016</v>
      </c>
      <c r="W4" s="2">
        <v>2017</v>
      </c>
      <c r="X4" s="2">
        <v>2018</v>
      </c>
      <c r="Y4" s="2">
        <v>2019</v>
      </c>
      <c r="Z4" s="2">
        <v>2020</v>
      </c>
      <c r="AA4" s="2">
        <v>2021</v>
      </c>
    </row>
    <row r="5" spans="1:27" s="10" customFormat="1" x14ac:dyDescent="0.25">
      <c r="A5" s="1" t="s">
        <v>1</v>
      </c>
      <c r="B5" s="3"/>
      <c r="C5" s="3"/>
      <c r="D5" s="3"/>
      <c r="E5" s="3"/>
      <c r="F5" s="3">
        <v>5.5354999999999999</v>
      </c>
      <c r="G5" s="3">
        <v>5.6265000000000001</v>
      </c>
      <c r="H5" s="3">
        <v>8.7349999999999994</v>
      </c>
      <c r="I5" s="3">
        <v>4.2649999999999997</v>
      </c>
      <c r="J5" s="3">
        <v>4.3535000000000004</v>
      </c>
      <c r="K5" s="3">
        <v>6.6760000000000002</v>
      </c>
      <c r="L5" s="3">
        <v>4.548</v>
      </c>
      <c r="M5" s="3">
        <v>8.6050000000000004</v>
      </c>
      <c r="N5" s="3">
        <v>11.025</v>
      </c>
      <c r="O5" s="3">
        <v>9.2050000000000001</v>
      </c>
      <c r="P5" s="3">
        <v>0.65549999999999997</v>
      </c>
      <c r="Q5" s="3">
        <v>11.817500000000001</v>
      </c>
      <c r="R5" s="3">
        <v>12.1965</v>
      </c>
      <c r="S5" s="3">
        <v>11.614000000000001</v>
      </c>
      <c r="T5" s="3">
        <v>0.33650000000000002</v>
      </c>
      <c r="U5" s="3">
        <v>6.9264999999999999</v>
      </c>
      <c r="V5" s="3">
        <v>6.9835000000000003</v>
      </c>
      <c r="W5" s="3">
        <v>11.0275</v>
      </c>
      <c r="X5" s="3">
        <v>5.2515000000000001</v>
      </c>
      <c r="Y5" s="3">
        <v>11.29865</v>
      </c>
      <c r="Z5" s="3">
        <v>13.458080000000001</v>
      </c>
      <c r="AA5" s="3">
        <v>12.462005</v>
      </c>
    </row>
    <row r="6" spans="1:27" s="10" customFormat="1" x14ac:dyDescent="0.25">
      <c r="A6" s="1" t="s">
        <v>2</v>
      </c>
      <c r="B6" s="3"/>
      <c r="C6" s="3"/>
      <c r="D6" s="3"/>
      <c r="E6" s="3"/>
      <c r="F6" s="3">
        <v>8.4190000000000005</v>
      </c>
      <c r="G6" s="3">
        <v>6.6094999999999997</v>
      </c>
      <c r="H6" s="3">
        <v>4.3380000000000001</v>
      </c>
      <c r="I6" s="3">
        <v>3.8245</v>
      </c>
      <c r="J6" s="3">
        <v>2.4580000000000002</v>
      </c>
      <c r="K6" s="3">
        <v>2.8210000000000002</v>
      </c>
      <c r="L6" s="3">
        <v>2.327</v>
      </c>
      <c r="M6" s="3">
        <v>5.0084999999999997</v>
      </c>
      <c r="N6" s="3">
        <v>3.629</v>
      </c>
      <c r="O6" s="3">
        <v>2.6989999999999998</v>
      </c>
      <c r="P6" s="3">
        <v>5.3765000000000001</v>
      </c>
      <c r="Q6" s="3">
        <v>6.8025000000000002</v>
      </c>
      <c r="R6" s="3">
        <v>6.0359999999999996</v>
      </c>
      <c r="S6" s="3">
        <v>6.0979999999999999</v>
      </c>
      <c r="T6" s="3">
        <v>5.6020000000000003</v>
      </c>
      <c r="U6" s="3">
        <v>5.4690000000000003</v>
      </c>
      <c r="V6" s="3">
        <v>4.4284999999999997</v>
      </c>
      <c r="W6" s="3">
        <v>4.2605000000000004</v>
      </c>
      <c r="X6" s="3">
        <v>4.8315000000000001</v>
      </c>
      <c r="Y6" s="3">
        <v>3.41845</v>
      </c>
      <c r="Z6" s="3">
        <v>3.2737664999999998</v>
      </c>
      <c r="AA6" s="3">
        <v>3.6102185000000002</v>
      </c>
    </row>
    <row r="7" spans="1:27" s="10" customFormat="1" x14ac:dyDescent="0.25">
      <c r="A7" s="1" t="s">
        <v>3</v>
      </c>
      <c r="B7" s="3"/>
      <c r="C7" s="3"/>
      <c r="D7" s="3"/>
      <c r="E7" s="3"/>
      <c r="F7" s="3">
        <v>1.7735000000000001</v>
      </c>
      <c r="G7" s="3">
        <v>3.08</v>
      </c>
      <c r="H7" s="3">
        <v>4.0744999999999996</v>
      </c>
      <c r="I7" s="3">
        <v>3.5114999999999998</v>
      </c>
      <c r="J7" s="3">
        <v>4.4219999999999997</v>
      </c>
      <c r="K7" s="3">
        <v>3.6179999999999999</v>
      </c>
      <c r="L7" s="3">
        <v>3.6204999999999998</v>
      </c>
      <c r="M7" s="3">
        <v>6.0010000000000003</v>
      </c>
      <c r="N7" s="3">
        <v>4.8979999999999997</v>
      </c>
      <c r="O7" s="3">
        <v>3.8149999999999999</v>
      </c>
      <c r="P7" s="3">
        <v>1.9444999999999999</v>
      </c>
      <c r="Q7" s="3">
        <v>5.5025000000000004</v>
      </c>
      <c r="R7" s="3">
        <v>5.6749999999999998</v>
      </c>
      <c r="S7" s="3">
        <v>5.4074999999999998</v>
      </c>
      <c r="T7" s="3">
        <v>5.8235000000000001</v>
      </c>
      <c r="U7" s="3">
        <v>5.6684999999999999</v>
      </c>
      <c r="V7" s="3">
        <v>5.6909999999999998</v>
      </c>
      <c r="W7" s="3">
        <v>5.093</v>
      </c>
      <c r="X7" s="3">
        <v>5.7815000000000003</v>
      </c>
      <c r="Y7" s="3">
        <v>5.3226500000000003</v>
      </c>
      <c r="Z7" s="3">
        <v>5.4009400000000003</v>
      </c>
      <c r="AA7" s="3">
        <v>5.1795900000000001</v>
      </c>
    </row>
    <row r="8" spans="1:27" s="10" customFormat="1" x14ac:dyDescent="0.25">
      <c r="A8" s="1" t="s">
        <v>4</v>
      </c>
      <c r="B8" s="3"/>
      <c r="C8" s="3"/>
      <c r="D8" s="3"/>
      <c r="E8" s="3"/>
      <c r="F8" s="3">
        <v>1.9350000000000001</v>
      </c>
      <c r="G8" s="3">
        <v>1.0409999999999999</v>
      </c>
      <c r="H8" s="3">
        <v>0.217</v>
      </c>
      <c r="I8" s="3">
        <v>2.2719999999999998</v>
      </c>
      <c r="J8" s="3">
        <v>3.0510000000000002</v>
      </c>
      <c r="K8" s="3">
        <v>2.7435</v>
      </c>
      <c r="L8" s="3">
        <v>2.1920000000000002</v>
      </c>
      <c r="M8" s="3">
        <v>2.8544999999999998</v>
      </c>
      <c r="N8" s="3">
        <v>3.5049999999999999</v>
      </c>
      <c r="O8" s="3">
        <v>3.0779999999999998</v>
      </c>
      <c r="P8" s="3">
        <v>3.3525</v>
      </c>
      <c r="Q8" s="3">
        <v>2.8075000000000001</v>
      </c>
      <c r="R8" s="3">
        <v>3.2749999999999999</v>
      </c>
      <c r="S8" s="3">
        <v>3.1309999999999998</v>
      </c>
      <c r="T8" s="3">
        <v>2.7454999999999998</v>
      </c>
      <c r="U8" s="3">
        <v>2.8765000000000001</v>
      </c>
      <c r="V8" s="3">
        <v>3.14</v>
      </c>
      <c r="W8" s="3">
        <v>3.0070000000000001</v>
      </c>
      <c r="X8" s="3">
        <v>1.2450000000000001</v>
      </c>
      <c r="Y8" s="3">
        <v>3.2376999999999998</v>
      </c>
      <c r="Z8" s="3">
        <v>3.3091824999999999</v>
      </c>
      <c r="AA8" s="3">
        <v>3.6788370000000001</v>
      </c>
    </row>
    <row r="9" spans="1:27" s="10" customFormat="1" x14ac:dyDescent="0.25">
      <c r="A9" s="1" t="s">
        <v>5</v>
      </c>
      <c r="B9" s="3"/>
      <c r="C9" s="3"/>
      <c r="D9" s="3"/>
      <c r="E9" s="3"/>
      <c r="F9" s="3"/>
      <c r="G9" s="3">
        <v>2.0945</v>
      </c>
      <c r="H9" s="3">
        <v>4.4219999999999997</v>
      </c>
      <c r="I9" s="3">
        <v>3.8109999999999999</v>
      </c>
      <c r="J9" s="3">
        <v>10.547000000000001</v>
      </c>
      <c r="K9" s="3">
        <v>9.4550000000000001</v>
      </c>
      <c r="L9" s="3">
        <v>3.379</v>
      </c>
      <c r="M9" s="3">
        <v>8.9324999999999992</v>
      </c>
      <c r="N9" s="3">
        <v>8.3435000000000006</v>
      </c>
      <c r="O9" s="3">
        <v>6.76</v>
      </c>
      <c r="P9" s="3">
        <v>5.7484999999999999</v>
      </c>
      <c r="Q9" s="3">
        <v>7.9669999999999996</v>
      </c>
      <c r="R9" s="3">
        <v>7.2054999999999998</v>
      </c>
      <c r="S9" s="3">
        <v>3.7709999999999999</v>
      </c>
      <c r="T9" s="3">
        <v>3.7709999999999999</v>
      </c>
      <c r="U9" s="3">
        <v>5.7130000000000001</v>
      </c>
      <c r="V9" s="3">
        <v>2.2499999999999999E-2</v>
      </c>
      <c r="W9" s="3">
        <v>3.7999999999999999E-2</v>
      </c>
      <c r="X9" s="3">
        <v>0.1065</v>
      </c>
      <c r="Y9" s="3">
        <v>1.4397500000000001E-3</v>
      </c>
      <c r="Z9" s="3">
        <v>5.5337499999999996E-3</v>
      </c>
      <c r="AA9" s="3">
        <v>3.9643785</v>
      </c>
    </row>
    <row r="10" spans="1:27" s="10" customFormat="1" x14ac:dyDescent="0.25">
      <c r="A10" s="1" t="s">
        <v>6</v>
      </c>
      <c r="B10" s="3"/>
      <c r="C10" s="3"/>
      <c r="D10" s="3"/>
      <c r="E10" s="3"/>
      <c r="F10" s="3">
        <v>0.21299999999999999</v>
      </c>
      <c r="G10" s="3">
        <v>2.1545000000000001</v>
      </c>
      <c r="H10" s="3">
        <v>2.9714999999999998</v>
      </c>
      <c r="I10" s="3">
        <v>2.2585000000000002</v>
      </c>
      <c r="J10" s="3">
        <v>4.5659999999999998</v>
      </c>
      <c r="K10" s="3">
        <v>3.9104999999999999</v>
      </c>
      <c r="L10" s="3">
        <v>2.1040000000000001</v>
      </c>
      <c r="M10" s="3">
        <v>4.7275</v>
      </c>
      <c r="N10" s="3">
        <v>5.2614999999999998</v>
      </c>
      <c r="O10" s="3">
        <v>4.8514999999999997</v>
      </c>
      <c r="P10" s="3">
        <v>4.4640000000000004</v>
      </c>
      <c r="Q10" s="3">
        <v>5.1589999999999998</v>
      </c>
      <c r="R10" s="3">
        <v>4.6719999999999997</v>
      </c>
      <c r="S10" s="3">
        <v>4.5149999999999997</v>
      </c>
      <c r="T10" s="3">
        <v>4.4820000000000002</v>
      </c>
      <c r="U10" s="3">
        <v>4.0984999999999996</v>
      </c>
      <c r="V10" s="3">
        <v>4.1669999999999998</v>
      </c>
      <c r="W10" s="3">
        <v>3.875</v>
      </c>
      <c r="X10" s="3">
        <v>3.581</v>
      </c>
      <c r="Y10" s="3">
        <v>4.0147000000000004</v>
      </c>
      <c r="Z10" s="3">
        <v>4.4867644999999996</v>
      </c>
      <c r="AA10" s="3">
        <v>4.4336405000000001</v>
      </c>
    </row>
    <row r="11" spans="1:27" s="10" customFormat="1" x14ac:dyDescent="0.25">
      <c r="A11" s="1" t="s">
        <v>7</v>
      </c>
      <c r="B11" s="3">
        <v>0.60699999999999998</v>
      </c>
      <c r="C11" s="3">
        <v>2.7E-2</v>
      </c>
      <c r="D11" s="3">
        <v>9.0499999999999997E-2</v>
      </c>
      <c r="E11" s="3">
        <v>4.3999999999999997E-2</v>
      </c>
      <c r="F11" s="3">
        <v>5.2999999999999999E-2</v>
      </c>
      <c r="G11" s="3">
        <v>3.5000000000000003E-2</v>
      </c>
      <c r="H11" s="3">
        <v>9.2999999999999999E-2</v>
      </c>
      <c r="I11" s="3">
        <v>0.19900000000000001</v>
      </c>
      <c r="J11" s="3">
        <v>0.24399999999999999</v>
      </c>
      <c r="K11" s="3">
        <v>0.14599999999999999</v>
      </c>
      <c r="L11" s="3">
        <v>0.1595</v>
      </c>
      <c r="M11" s="3">
        <v>0.186</v>
      </c>
      <c r="N11" s="3">
        <v>0.111</v>
      </c>
      <c r="O11" s="3">
        <v>0.1</v>
      </c>
      <c r="P11" s="3">
        <v>0.14199999999999999</v>
      </c>
      <c r="Q11" s="3">
        <v>9.7000000000000003E-2</v>
      </c>
      <c r="R11" s="3">
        <v>0.115</v>
      </c>
      <c r="S11" s="3">
        <v>8.4500000000000006E-2</v>
      </c>
      <c r="T11" s="3">
        <v>8.8499999999999995E-2</v>
      </c>
      <c r="U11" s="3">
        <v>6.6000000000000003E-2</v>
      </c>
      <c r="V11" s="3">
        <v>0.17050000000000001</v>
      </c>
      <c r="W11" s="3">
        <v>0.21299999999999999</v>
      </c>
      <c r="X11" s="3">
        <v>5.3499999999999999E-2</v>
      </c>
      <c r="Y11" s="3">
        <v>0.16235849999999999</v>
      </c>
      <c r="Z11" s="3">
        <v>0.1128885</v>
      </c>
      <c r="AA11" s="3">
        <v>9.0753500000000001E-2</v>
      </c>
    </row>
    <row r="12" spans="1:27" s="10" customFormat="1" x14ac:dyDescent="0.25">
      <c r="A12" s="1" t="s">
        <v>8</v>
      </c>
      <c r="B12" s="3"/>
      <c r="C12" s="3"/>
      <c r="D12" s="3"/>
      <c r="E12" s="3"/>
      <c r="F12" s="3">
        <v>0.79300000000000004</v>
      </c>
      <c r="G12" s="3">
        <v>1.7889999999999999</v>
      </c>
      <c r="H12" s="3">
        <v>0.71950000000000003</v>
      </c>
      <c r="I12" s="3">
        <v>1.6120000000000001</v>
      </c>
      <c r="J12" s="3">
        <v>3.0714999999999999</v>
      </c>
      <c r="K12" s="3">
        <v>2.6705000000000001</v>
      </c>
      <c r="L12" s="3">
        <v>3.3144999999999998</v>
      </c>
      <c r="M12" s="3">
        <v>3.5139999999999998</v>
      </c>
      <c r="N12" s="3">
        <v>3.2705000000000002</v>
      </c>
      <c r="O12" s="3">
        <v>2.653</v>
      </c>
      <c r="P12" s="3">
        <v>2.9649999999999999</v>
      </c>
      <c r="Q12" s="3">
        <v>2.7745000000000002</v>
      </c>
      <c r="R12" s="3">
        <v>3.1154999999999999</v>
      </c>
      <c r="S12" s="3">
        <v>3.8174999999999999</v>
      </c>
      <c r="T12" s="3">
        <v>3.3765000000000001</v>
      </c>
      <c r="U12" s="3">
        <v>3.7355</v>
      </c>
      <c r="V12" s="3">
        <v>0.48699999999999999</v>
      </c>
      <c r="W12" s="3">
        <v>0.45600000000000002</v>
      </c>
      <c r="X12" s="3">
        <v>0.53400000000000003</v>
      </c>
      <c r="Y12" s="3">
        <v>1.2847</v>
      </c>
      <c r="Z12" s="3">
        <v>1.5140340000000001</v>
      </c>
      <c r="AA12" s="3"/>
    </row>
    <row r="13" spans="1:27" s="10" customFormat="1" x14ac:dyDescent="0.25">
      <c r="A13" s="1" t="s">
        <v>9</v>
      </c>
      <c r="B13" s="3"/>
      <c r="C13" s="3"/>
      <c r="D13" s="3"/>
      <c r="E13" s="3"/>
      <c r="F13" s="3">
        <v>0.69499999999999995</v>
      </c>
      <c r="G13" s="3">
        <v>0.94799999999999995</v>
      </c>
      <c r="H13" s="3">
        <v>0.57550000000000001</v>
      </c>
      <c r="I13" s="3"/>
      <c r="J13" s="3">
        <v>1.3265</v>
      </c>
      <c r="K13" s="3">
        <v>1.448</v>
      </c>
      <c r="L13" s="3">
        <v>1.3109999999999999</v>
      </c>
      <c r="M13" s="3">
        <v>1.4175</v>
      </c>
      <c r="N13" s="3">
        <v>1.2709999999999999</v>
      </c>
      <c r="O13" s="3">
        <v>1.129</v>
      </c>
      <c r="P13" s="3">
        <v>1.2050000000000001</v>
      </c>
      <c r="Q13" s="3">
        <v>1.129</v>
      </c>
      <c r="R13" s="3">
        <v>1.0605</v>
      </c>
      <c r="S13" s="3">
        <v>1.2665</v>
      </c>
      <c r="T13" s="3">
        <v>1.2330000000000001</v>
      </c>
      <c r="U13" s="3">
        <v>1.105</v>
      </c>
      <c r="V13" s="3">
        <v>1.167</v>
      </c>
      <c r="W13" s="3">
        <v>1.0269999999999999</v>
      </c>
      <c r="X13" s="3">
        <v>1.087</v>
      </c>
      <c r="Y13" s="3">
        <v>1.01315</v>
      </c>
      <c r="Z13" s="3">
        <v>1.000502</v>
      </c>
      <c r="AA13" s="3">
        <v>1.0314909999999999</v>
      </c>
    </row>
    <row r="14" spans="1:27" x14ac:dyDescent="0.25">
      <c r="A14" s="1" t="s">
        <v>10</v>
      </c>
      <c r="B14" s="3"/>
      <c r="C14" s="3"/>
      <c r="D14" s="3"/>
      <c r="E14" s="3"/>
      <c r="F14" s="3">
        <v>0.59350000000000003</v>
      </c>
      <c r="G14" s="3">
        <v>1.0985</v>
      </c>
      <c r="H14" s="3">
        <v>1.9550000000000001</v>
      </c>
      <c r="I14" s="3">
        <v>1.127</v>
      </c>
      <c r="J14" s="3">
        <v>2.7235</v>
      </c>
      <c r="K14" s="3">
        <v>2.4620000000000002</v>
      </c>
      <c r="L14" s="3">
        <v>3.3879999999999999</v>
      </c>
      <c r="M14" s="3">
        <v>2.54</v>
      </c>
      <c r="N14" s="3">
        <v>1.82</v>
      </c>
      <c r="O14" s="3">
        <v>2.4024999999999999</v>
      </c>
      <c r="P14" s="3">
        <v>2.2585000000000002</v>
      </c>
      <c r="Q14" s="3">
        <v>2.8805000000000001</v>
      </c>
      <c r="R14" s="3">
        <v>3.492</v>
      </c>
      <c r="S14" s="3">
        <v>3.5605000000000002</v>
      </c>
      <c r="T14" s="3">
        <v>3.552</v>
      </c>
      <c r="U14" s="3">
        <v>2.44</v>
      </c>
      <c r="V14" s="3"/>
      <c r="W14" s="3"/>
      <c r="X14" s="3"/>
      <c r="Y14" s="3"/>
      <c r="Z14" s="3"/>
      <c r="AA14" s="3"/>
    </row>
    <row r="15" spans="1:27" x14ac:dyDescent="0.25">
      <c r="A15" s="1" t="s">
        <v>11</v>
      </c>
      <c r="B15" s="3"/>
      <c r="C15" s="3"/>
      <c r="D15" s="3"/>
      <c r="E15" s="3"/>
      <c r="F15" s="3">
        <v>3.1E-2</v>
      </c>
      <c r="G15" s="3">
        <v>0.1</v>
      </c>
      <c r="H15" s="3">
        <v>2.9000000000000001E-2</v>
      </c>
      <c r="I15" s="3">
        <v>9.2999999999999999E-2</v>
      </c>
      <c r="J15" s="3">
        <v>4.8500000000000001E-2</v>
      </c>
      <c r="K15" s="3">
        <v>0.1085</v>
      </c>
      <c r="L15" s="3">
        <v>0.1195</v>
      </c>
      <c r="M15" s="3">
        <v>0.1105</v>
      </c>
      <c r="N15" s="3">
        <v>0.11700000000000001</v>
      </c>
      <c r="O15" s="3">
        <v>0.1085</v>
      </c>
      <c r="P15" s="3">
        <v>0.13950000000000001</v>
      </c>
      <c r="Q15" s="3">
        <v>0.16600000000000001</v>
      </c>
      <c r="R15" s="3">
        <v>0.15049999999999999</v>
      </c>
      <c r="S15" s="3">
        <v>0.11749999999999999</v>
      </c>
      <c r="T15" s="3">
        <v>9.5000000000000001E-2</v>
      </c>
      <c r="U15" s="3">
        <v>7.0999999999999994E-2</v>
      </c>
      <c r="V15" s="3">
        <v>9.0999999999999998E-2</v>
      </c>
      <c r="W15" s="3">
        <v>0.1265</v>
      </c>
      <c r="X15" s="3">
        <v>9.1499999999999998E-2</v>
      </c>
      <c r="Y15" s="3">
        <v>7.3094999999999993E-2</v>
      </c>
      <c r="Z15" s="3">
        <v>6.1977999999999998E-2</v>
      </c>
      <c r="AA15" s="3">
        <v>5.7550999999999998E-2</v>
      </c>
    </row>
    <row r="16" spans="1:27" x14ac:dyDescent="0.25">
      <c r="A16" s="1" t="s">
        <v>12</v>
      </c>
      <c r="B16" s="3"/>
      <c r="C16" s="3"/>
      <c r="D16" s="3"/>
      <c r="E16" s="3"/>
      <c r="F16" s="3">
        <v>7.7499999999999999E-2</v>
      </c>
      <c r="G16" s="3">
        <v>7.7499999999999999E-2</v>
      </c>
      <c r="H16" s="3">
        <v>3.1E-2</v>
      </c>
      <c r="I16" s="3">
        <v>2.1999999999999999E-2</v>
      </c>
      <c r="J16" s="3">
        <v>0.19900000000000001</v>
      </c>
      <c r="K16" s="3">
        <v>0.23499999999999999</v>
      </c>
      <c r="L16" s="3">
        <v>0.35399999999999998</v>
      </c>
      <c r="M16" s="3">
        <v>0.1835</v>
      </c>
      <c r="N16" s="3">
        <v>0.1925</v>
      </c>
      <c r="O16" s="3">
        <v>0.41599999999999998</v>
      </c>
      <c r="P16" s="3">
        <v>0.39200000000000002</v>
      </c>
      <c r="Q16" s="3">
        <v>0.32800000000000001</v>
      </c>
      <c r="R16" s="3">
        <v>0.34549999999999997</v>
      </c>
      <c r="S16" s="3">
        <v>0.34300000000000003</v>
      </c>
      <c r="T16" s="3">
        <v>0.35199999999999998</v>
      </c>
      <c r="U16" s="3">
        <v>0.372</v>
      </c>
      <c r="V16" s="3">
        <v>0.41599999999999998</v>
      </c>
      <c r="W16" s="3">
        <v>0.37</v>
      </c>
      <c r="X16" s="3">
        <v>0.34250000000000003</v>
      </c>
      <c r="Y16" s="3">
        <v>0.32427499999999998</v>
      </c>
      <c r="Z16" s="3">
        <v>0.292182</v>
      </c>
      <c r="AA16" s="3">
        <v>0.36522749999999998</v>
      </c>
    </row>
    <row r="17" spans="1:27" x14ac:dyDescent="0.25">
      <c r="A17" s="1" t="s">
        <v>13</v>
      </c>
      <c r="B17" s="3"/>
      <c r="C17" s="3"/>
      <c r="D17" s="3"/>
      <c r="E17" s="3"/>
      <c r="F17" s="3">
        <v>7.0999999999999994E-2</v>
      </c>
      <c r="G17" s="3">
        <v>1.55E-2</v>
      </c>
      <c r="H17" s="3">
        <v>8.5999999999999993E-2</v>
      </c>
      <c r="I17" s="3">
        <v>8.6499999999999994E-2</v>
      </c>
      <c r="J17" s="3">
        <v>0.13500000000000001</v>
      </c>
      <c r="K17" s="3">
        <v>7.9500000000000001E-2</v>
      </c>
      <c r="L17" s="3">
        <v>7.2999999999999995E-2</v>
      </c>
      <c r="M17" s="3">
        <v>6.6500000000000004E-2</v>
      </c>
      <c r="N17" s="3">
        <v>7.5499999999999998E-2</v>
      </c>
      <c r="O17" s="3">
        <v>1.7999999999999999E-2</v>
      </c>
      <c r="P17" s="3">
        <v>1.55E-2</v>
      </c>
      <c r="Q17" s="3">
        <v>1.55E-2</v>
      </c>
      <c r="R17" s="3">
        <v>1.0999999999999999E-2</v>
      </c>
      <c r="S17" s="3">
        <v>4.3999999999999997E-2</v>
      </c>
      <c r="T17" s="3">
        <v>1.2999999999999999E-2</v>
      </c>
      <c r="U17" s="3">
        <v>0.1085</v>
      </c>
      <c r="V17" s="3">
        <v>0.56699999999999995</v>
      </c>
      <c r="W17" s="3">
        <v>1.32</v>
      </c>
      <c r="X17" s="3">
        <v>1.4444999999999999</v>
      </c>
      <c r="Y17" s="3">
        <v>0.72896000000000005</v>
      </c>
      <c r="Z17" s="3">
        <v>0.216923</v>
      </c>
      <c r="AA17" s="3">
        <v>8.18995E-2</v>
      </c>
    </row>
    <row r="18" spans="1:27" x14ac:dyDescent="0.25">
      <c r="A18" s="1" t="s">
        <v>14</v>
      </c>
      <c r="B18" s="3"/>
      <c r="C18" s="3"/>
      <c r="D18" s="3"/>
      <c r="E18" s="3"/>
      <c r="F18" s="3">
        <v>0.87250000000000005</v>
      </c>
      <c r="G18" s="3">
        <v>1.9259999999999999</v>
      </c>
      <c r="H18" s="3">
        <v>1.528</v>
      </c>
      <c r="I18" s="3">
        <v>3.3570000000000002</v>
      </c>
      <c r="J18" s="3">
        <v>6.7489999999999997</v>
      </c>
      <c r="K18" s="3">
        <v>7.6059999999999999</v>
      </c>
      <c r="L18" s="3">
        <v>4.6124999999999998</v>
      </c>
      <c r="M18" s="3">
        <v>6.5185000000000004</v>
      </c>
      <c r="N18" s="3">
        <v>7.2714999999999996</v>
      </c>
      <c r="O18" s="3">
        <v>7.1390000000000002</v>
      </c>
      <c r="P18" s="3">
        <v>5.0910000000000002</v>
      </c>
      <c r="Q18" s="3">
        <v>5.4005000000000001</v>
      </c>
      <c r="R18" s="3">
        <v>6.4325000000000001</v>
      </c>
      <c r="S18" s="3">
        <v>5.181</v>
      </c>
      <c r="T18" s="3">
        <v>5.9790000000000001</v>
      </c>
      <c r="U18" s="3">
        <v>6.1559999999999997</v>
      </c>
      <c r="V18" s="3">
        <v>4.5194999999999999</v>
      </c>
      <c r="W18" s="3">
        <v>4.1269999999999998</v>
      </c>
      <c r="X18" s="3">
        <v>5.0025000000000004</v>
      </c>
      <c r="Y18" s="3">
        <v>3.4182000000000001</v>
      </c>
      <c r="Z18" s="3">
        <v>1.8283510000000001</v>
      </c>
      <c r="AA18" s="3">
        <v>2.6827619999999999</v>
      </c>
    </row>
    <row r="19" spans="1:27" x14ac:dyDescent="0.25">
      <c r="A19" s="1" t="s">
        <v>15</v>
      </c>
      <c r="B19" s="3"/>
      <c r="C19" s="3"/>
      <c r="D19" s="3"/>
      <c r="E19" s="3"/>
      <c r="F19" s="3">
        <v>0.02</v>
      </c>
      <c r="G19" s="3"/>
      <c r="H19" s="3">
        <v>0.02</v>
      </c>
      <c r="I19" s="3">
        <v>9.7500000000000003E-2</v>
      </c>
      <c r="J19" s="3">
        <v>0.113</v>
      </c>
      <c r="K19" s="3">
        <v>0.19700000000000001</v>
      </c>
      <c r="L19" s="3">
        <v>0.20799999999999999</v>
      </c>
      <c r="M19" s="3">
        <v>0.23250000000000001</v>
      </c>
      <c r="N19" s="3">
        <v>0.26350000000000001</v>
      </c>
      <c r="O19" s="3">
        <v>0.17899999999999999</v>
      </c>
      <c r="P19" s="3">
        <v>0.186</v>
      </c>
      <c r="Q19" s="3">
        <v>0.22550000000000001</v>
      </c>
      <c r="R19" s="3">
        <v>0.16600000000000001</v>
      </c>
      <c r="S19" s="3">
        <v>0.28549999999999998</v>
      </c>
      <c r="T19" s="3">
        <v>0.16200000000000001</v>
      </c>
      <c r="U19" s="3">
        <v>0.20349999999999999</v>
      </c>
      <c r="V19" s="3">
        <v>0.17050000000000001</v>
      </c>
      <c r="W19" s="3">
        <v>0.23050000000000001</v>
      </c>
      <c r="X19" s="3">
        <v>0.193</v>
      </c>
      <c r="Y19" s="3">
        <v>0.19425500000000001</v>
      </c>
      <c r="Z19" s="3">
        <v>0.115102</v>
      </c>
      <c r="AA19" s="3">
        <v>0.13945050000000001</v>
      </c>
    </row>
    <row r="20" spans="1:27" x14ac:dyDescent="0.25">
      <c r="A20" s="1" t="s">
        <v>16</v>
      </c>
      <c r="B20" s="3"/>
      <c r="C20" s="3"/>
      <c r="D20" s="3"/>
      <c r="E20" s="3"/>
      <c r="F20" s="3">
        <v>2.4500000000000001E-2</v>
      </c>
      <c r="G20" s="3">
        <v>0.02</v>
      </c>
      <c r="H20" s="3">
        <v>8.6499999999999994E-2</v>
      </c>
      <c r="I20" s="3">
        <v>0.155</v>
      </c>
      <c r="J20" s="3">
        <v>0.30099999999999999</v>
      </c>
      <c r="K20" s="3">
        <v>0.39400000000000002</v>
      </c>
      <c r="L20" s="3">
        <v>4.2000000000000003E-2</v>
      </c>
      <c r="M20" s="3">
        <v>7.5499999999999998E-2</v>
      </c>
      <c r="N20" s="3">
        <v>4.3999999999999997E-2</v>
      </c>
      <c r="O20" s="3">
        <v>6.8500000000000005E-2</v>
      </c>
      <c r="P20" s="3">
        <v>3.7499999999999999E-2</v>
      </c>
      <c r="Q20" s="3">
        <v>3.3000000000000002E-2</v>
      </c>
      <c r="R20" s="3">
        <v>2.1999999999999999E-2</v>
      </c>
      <c r="S20" s="3">
        <v>2.4500000000000001E-2</v>
      </c>
      <c r="T20" s="3">
        <v>2.9000000000000001E-2</v>
      </c>
      <c r="U20" s="3">
        <v>2.7E-2</v>
      </c>
      <c r="V20" s="3">
        <v>3.5000000000000003E-2</v>
      </c>
      <c r="W20" s="3">
        <v>5.9499999999999997E-2</v>
      </c>
      <c r="X20" s="3">
        <v>5.1499999999999997E-2</v>
      </c>
      <c r="Y20" s="3">
        <v>4.1641999999999998E-2</v>
      </c>
      <c r="Z20" s="3">
        <v>2.8775499999999999E-2</v>
      </c>
      <c r="AA20" s="3">
        <v>3.9843000000000003E-2</v>
      </c>
    </row>
    <row r="21" spans="1:27" x14ac:dyDescent="0.25">
      <c r="A21" s="1" t="s">
        <v>17</v>
      </c>
      <c r="B21" s="3"/>
      <c r="C21" s="3"/>
      <c r="D21" s="3"/>
      <c r="E21" s="3"/>
      <c r="F21" s="3">
        <v>1.55E-2</v>
      </c>
      <c r="G21" s="3">
        <v>1.7999999999999999E-2</v>
      </c>
      <c r="H21" s="3">
        <v>0.02</v>
      </c>
      <c r="I21" s="3">
        <v>2.4500000000000001E-2</v>
      </c>
      <c r="J21" s="3">
        <v>1.7500000000000002E-2</v>
      </c>
      <c r="K21" s="3">
        <v>7.4999999999999997E-2</v>
      </c>
      <c r="L21" s="3">
        <v>6.2E-2</v>
      </c>
      <c r="M21" s="3">
        <v>8.5999999999999993E-2</v>
      </c>
      <c r="N21" s="3">
        <v>7.2999999999999995E-2</v>
      </c>
      <c r="O21" s="3">
        <v>8.2000000000000003E-2</v>
      </c>
      <c r="P21" s="3">
        <v>3.5499999999999997E-2</v>
      </c>
      <c r="Q21" s="3">
        <v>5.5500000000000001E-2</v>
      </c>
      <c r="R21" s="3">
        <v>5.8000000000000003E-2</v>
      </c>
      <c r="S21" s="3">
        <v>3.3000000000000002E-2</v>
      </c>
      <c r="T21" s="3">
        <v>5.7500000000000002E-2</v>
      </c>
      <c r="U21" s="3">
        <v>0.04</v>
      </c>
      <c r="V21" s="3">
        <v>4.4499999999999998E-2</v>
      </c>
      <c r="W21" s="3">
        <v>3.7999999999999999E-2</v>
      </c>
      <c r="X21" s="3">
        <v>9.6000000000000002E-2</v>
      </c>
      <c r="Y21" s="3">
        <v>3.8762499999999998E-2</v>
      </c>
      <c r="Z21" s="3">
        <v>3.9843000000000003E-2</v>
      </c>
      <c r="AA21" s="3">
        <v>3.0988999999999999E-2</v>
      </c>
    </row>
    <row r="22" spans="1:27" x14ac:dyDescent="0.25">
      <c r="A22" s="1" t="s">
        <v>18</v>
      </c>
      <c r="B22" s="3"/>
      <c r="C22" s="3"/>
      <c r="D22" s="3"/>
      <c r="E22" s="3"/>
      <c r="F22" s="3">
        <v>1.2999999999999999E-2</v>
      </c>
      <c r="G22" s="3">
        <v>2.9000000000000001E-2</v>
      </c>
      <c r="H22" s="3">
        <v>8.2000000000000003E-2</v>
      </c>
      <c r="I22" s="3">
        <v>0.14849999999999999</v>
      </c>
      <c r="J22" s="3">
        <v>0.248</v>
      </c>
      <c r="K22" s="3">
        <v>0.19500000000000001</v>
      </c>
      <c r="L22" s="3">
        <v>0.182</v>
      </c>
      <c r="M22" s="3">
        <v>0.23</v>
      </c>
      <c r="N22" s="3">
        <v>0.20150000000000001</v>
      </c>
      <c r="O22" s="3">
        <v>0.17749999999999999</v>
      </c>
      <c r="P22" s="3">
        <v>0.16800000000000001</v>
      </c>
      <c r="Q22" s="3">
        <v>0.188</v>
      </c>
      <c r="R22" s="3">
        <v>0.17699999999999999</v>
      </c>
      <c r="S22" s="3">
        <v>0.17050000000000001</v>
      </c>
      <c r="T22" s="3">
        <v>0.20150000000000001</v>
      </c>
      <c r="U22" s="3">
        <v>0.17899999999999999</v>
      </c>
      <c r="V22" s="3">
        <v>0.1575</v>
      </c>
      <c r="W22" s="3">
        <v>0.16800000000000001</v>
      </c>
      <c r="X22" s="3">
        <v>0.22850000000000001</v>
      </c>
      <c r="Y22" s="3">
        <v>0.126475</v>
      </c>
      <c r="Z22" s="3">
        <v>0.1217425</v>
      </c>
      <c r="AA22" s="3">
        <v>0.106248</v>
      </c>
    </row>
    <row r="23" spans="1:27" x14ac:dyDescent="0.25">
      <c r="A23" s="1" t="s">
        <v>19</v>
      </c>
      <c r="B23" s="3"/>
      <c r="C23" s="3"/>
      <c r="D23" s="3"/>
      <c r="E23" s="3"/>
      <c r="F23" s="3"/>
      <c r="G23" s="3"/>
      <c r="H23" s="3"/>
      <c r="I23" s="3"/>
      <c r="J23" s="3">
        <v>1.28</v>
      </c>
      <c r="K23" s="3">
        <v>1.6695</v>
      </c>
      <c r="L23" s="3">
        <v>2.4445000000000001</v>
      </c>
      <c r="M23" s="3">
        <v>1.625</v>
      </c>
      <c r="N23" s="3">
        <v>1.3240000000000001</v>
      </c>
      <c r="O23" s="3">
        <v>0.78600000000000003</v>
      </c>
      <c r="P23" s="3">
        <v>0.96950000000000003</v>
      </c>
      <c r="Q23" s="3">
        <v>0.35</v>
      </c>
      <c r="R23" s="3">
        <v>1.9350000000000001</v>
      </c>
      <c r="S23" s="3">
        <v>3.0844999999999998</v>
      </c>
      <c r="T23" s="3">
        <v>2.5379999999999998</v>
      </c>
      <c r="U23" s="3">
        <v>2.9935</v>
      </c>
      <c r="V23" s="3">
        <v>3.6669999999999998</v>
      </c>
      <c r="W23" s="3">
        <v>2.1389999999999998</v>
      </c>
      <c r="X23" s="3">
        <v>1.46</v>
      </c>
      <c r="Y23" s="3">
        <v>1.50285</v>
      </c>
      <c r="Z23" s="3">
        <v>1.9368125</v>
      </c>
      <c r="AA23" s="3">
        <v>1.1288849999999999</v>
      </c>
    </row>
    <row r="24" spans="1:27" x14ac:dyDescent="0.25">
      <c r="A24" s="1" t="s">
        <v>20</v>
      </c>
      <c r="B24" s="3">
        <v>2.3645</v>
      </c>
      <c r="C24" s="3">
        <v>1.4079999999999999</v>
      </c>
      <c r="D24" s="3">
        <v>1.4350000000000001</v>
      </c>
      <c r="E24" s="3">
        <v>1.0914999999999999</v>
      </c>
      <c r="F24" s="3">
        <v>0.753</v>
      </c>
      <c r="G24" s="3">
        <v>1.776</v>
      </c>
      <c r="H24" s="3">
        <v>1.3265</v>
      </c>
      <c r="I24" s="3">
        <v>1.6054999999999999</v>
      </c>
      <c r="J24" s="3">
        <v>1.3725000000000001</v>
      </c>
      <c r="K24" s="3">
        <v>1.1335</v>
      </c>
      <c r="L24" s="3">
        <v>2.19</v>
      </c>
      <c r="M24" s="3">
        <v>1.794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5">
      <c r="A25" s="1" t="s">
        <v>21</v>
      </c>
      <c r="B25" s="3">
        <v>0.30549999999999999</v>
      </c>
      <c r="C25" s="3">
        <v>4.0000000000000001E-3</v>
      </c>
      <c r="D25" s="3">
        <v>0.17249999999999999</v>
      </c>
      <c r="E25" s="3">
        <v>0.16400000000000001</v>
      </c>
      <c r="F25" s="3">
        <v>0.17299999999999999</v>
      </c>
      <c r="G25" s="3">
        <v>1.96</v>
      </c>
      <c r="H25" s="3">
        <v>0.443</v>
      </c>
      <c r="I25" s="3">
        <v>1.419</v>
      </c>
      <c r="J25" s="3">
        <v>2.524</v>
      </c>
      <c r="K25" s="3">
        <v>1.3705000000000001</v>
      </c>
      <c r="L25" s="3">
        <v>1.3905000000000001</v>
      </c>
      <c r="M25" s="3"/>
      <c r="N25" s="3">
        <v>2.1720000000000002</v>
      </c>
      <c r="O25" s="3">
        <v>3.16</v>
      </c>
      <c r="P25" s="3">
        <v>0.98750000000000004</v>
      </c>
      <c r="Q25" s="3">
        <v>0.91</v>
      </c>
      <c r="R25" s="3">
        <v>0.66649999999999998</v>
      </c>
      <c r="S25" s="3">
        <v>0.52900000000000003</v>
      </c>
      <c r="T25" s="3">
        <v>0.55400000000000005</v>
      </c>
      <c r="U25" s="3">
        <v>0.72399999999999998</v>
      </c>
      <c r="V25" s="3">
        <v>0.88149999999999995</v>
      </c>
      <c r="W25" s="3">
        <v>0.85650000000000004</v>
      </c>
      <c r="X25" s="3">
        <v>1.7244999999999999</v>
      </c>
      <c r="Y25" s="3">
        <v>1.8686</v>
      </c>
      <c r="Z25" s="3">
        <v>1.7685865000000001</v>
      </c>
      <c r="AA25" s="3">
        <v>1.4277074999999999</v>
      </c>
    </row>
    <row r="26" spans="1:27" x14ac:dyDescent="0.25">
      <c r="A26" s="1" t="s">
        <v>22</v>
      </c>
      <c r="B26" s="3">
        <v>8.8925000000000001</v>
      </c>
      <c r="C26" s="3">
        <v>5.0750000000000002</v>
      </c>
      <c r="D26" s="3">
        <v>9.6370000000000005</v>
      </c>
      <c r="E26" s="3">
        <v>8.9009999999999998</v>
      </c>
      <c r="F26" s="3"/>
      <c r="G26" s="3">
        <v>9.9730000000000008</v>
      </c>
      <c r="H26" s="3">
        <v>10.1105</v>
      </c>
      <c r="I26" s="3">
        <v>5.4204999999999997</v>
      </c>
      <c r="J26" s="3">
        <v>7.1165000000000003</v>
      </c>
      <c r="K26" s="3">
        <v>6.2619999999999996</v>
      </c>
      <c r="L26" s="3">
        <v>6.085</v>
      </c>
      <c r="M26" s="3">
        <v>15.757</v>
      </c>
      <c r="N26" s="3">
        <v>11.645</v>
      </c>
      <c r="O26" s="3">
        <v>9.6274999999999995</v>
      </c>
      <c r="P26" s="3">
        <v>5.8944999999999999</v>
      </c>
      <c r="Q26" s="3">
        <v>7.8094999999999999</v>
      </c>
      <c r="R26" s="3">
        <v>6.16</v>
      </c>
      <c r="S26" s="3">
        <v>7.3869999999999996</v>
      </c>
      <c r="T26" s="3">
        <v>9.3025000000000002</v>
      </c>
      <c r="U26" s="3">
        <v>8.7684999999999995</v>
      </c>
      <c r="V26" s="3">
        <v>7.3295000000000003</v>
      </c>
      <c r="W26" s="3">
        <v>6.0229999999999997</v>
      </c>
      <c r="X26" s="3">
        <v>9.468</v>
      </c>
      <c r="Y26" s="3">
        <v>9.3096499999999995</v>
      </c>
      <c r="Z26" s="3">
        <v>11.598739999999999</v>
      </c>
      <c r="AA26" s="3">
        <v>9.5180500000000006</v>
      </c>
    </row>
    <row r="27" spans="1:27" x14ac:dyDescent="0.25">
      <c r="A27" s="1" t="s">
        <v>23</v>
      </c>
      <c r="B27" s="3">
        <v>0.42499999999999999</v>
      </c>
      <c r="C27" s="3">
        <v>0.54249999999999998</v>
      </c>
      <c r="D27" s="3">
        <v>0.30599999999999999</v>
      </c>
      <c r="E27" s="3">
        <v>2.9000000000000001E-2</v>
      </c>
      <c r="F27" s="3">
        <v>8.6499999999999994E-2</v>
      </c>
      <c r="G27" s="3">
        <v>1.7999999999999999E-2</v>
      </c>
      <c r="H27" s="3">
        <v>0.34549999999999997</v>
      </c>
      <c r="I27" s="3">
        <v>0.39900000000000002</v>
      </c>
      <c r="J27" s="3">
        <v>0.52700000000000002</v>
      </c>
      <c r="K27" s="3">
        <v>0.42099999999999999</v>
      </c>
      <c r="L27" s="3">
        <v>0.498</v>
      </c>
      <c r="M27" s="3">
        <v>1.694</v>
      </c>
      <c r="N27" s="3">
        <v>2.6015000000000001</v>
      </c>
      <c r="O27" s="3">
        <v>2.67</v>
      </c>
      <c r="P27" s="3">
        <v>3.3130000000000002</v>
      </c>
      <c r="Q27" s="3">
        <v>3.742</v>
      </c>
      <c r="R27" s="3">
        <v>2.3159999999999998</v>
      </c>
      <c r="S27" s="3">
        <v>2.3519999999999999</v>
      </c>
      <c r="T27" s="3">
        <v>2.7719999999999998</v>
      </c>
      <c r="U27" s="3">
        <v>1.964</v>
      </c>
      <c r="V27" s="3">
        <v>1.605</v>
      </c>
      <c r="W27" s="3">
        <v>1.887</v>
      </c>
      <c r="X27" s="3">
        <v>1.208</v>
      </c>
      <c r="Y27" s="3">
        <v>1.3079499999999999</v>
      </c>
      <c r="Z27" s="3">
        <v>0.84334350000000002</v>
      </c>
      <c r="AA27" s="3">
        <v>1.0824015</v>
      </c>
    </row>
    <row r="28" spans="1:27" x14ac:dyDescent="0.25">
      <c r="A28" s="1" t="s">
        <v>24</v>
      </c>
      <c r="B28" s="3">
        <v>0.34949999999999998</v>
      </c>
      <c r="C28" s="3">
        <v>0.17449999999999999</v>
      </c>
      <c r="D28" s="3">
        <v>0.47199999999999998</v>
      </c>
      <c r="E28" s="3">
        <v>0.22600000000000001</v>
      </c>
      <c r="F28" s="3">
        <v>0.186</v>
      </c>
      <c r="G28" s="3">
        <v>0.27650000000000002</v>
      </c>
      <c r="H28" s="3">
        <v>0.31900000000000001</v>
      </c>
      <c r="I28" s="3">
        <v>7.2999999999999995E-2</v>
      </c>
      <c r="J28" s="3">
        <v>0.19950000000000001</v>
      </c>
      <c r="K28" s="3">
        <v>7.2999999999999995E-2</v>
      </c>
      <c r="L28" s="3">
        <v>0.153</v>
      </c>
      <c r="M28" s="3">
        <v>0.14799999999999999</v>
      </c>
      <c r="N28" s="3">
        <v>8.2000000000000003E-2</v>
      </c>
      <c r="O28" s="3">
        <v>0.22800000000000001</v>
      </c>
      <c r="P28" s="3">
        <v>0.35899999999999999</v>
      </c>
      <c r="Q28" s="3">
        <v>0.41199999999999998</v>
      </c>
      <c r="R28" s="3">
        <v>0.1</v>
      </c>
      <c r="S28" s="3">
        <v>0.16200000000000001</v>
      </c>
      <c r="T28" s="3">
        <v>6.6000000000000003E-2</v>
      </c>
      <c r="U28" s="3">
        <v>7.2999999999999995E-2</v>
      </c>
      <c r="V28" s="3">
        <v>0.32550000000000001</v>
      </c>
      <c r="W28" s="3">
        <v>8.8499999999999995E-2</v>
      </c>
      <c r="X28" s="3">
        <v>9.5500000000000002E-2</v>
      </c>
      <c r="Y28" s="3">
        <v>0.142205</v>
      </c>
      <c r="Z28" s="3">
        <v>0.76365749999999999</v>
      </c>
      <c r="AA28" s="3">
        <v>0.20142850000000001</v>
      </c>
    </row>
    <row r="29" spans="1:27" x14ac:dyDescent="0.25">
      <c r="A29" s="1" t="s">
        <v>25</v>
      </c>
      <c r="B29" s="3">
        <v>2.7105000000000001</v>
      </c>
      <c r="C29" s="3">
        <v>1.8955</v>
      </c>
      <c r="D29" s="3">
        <v>2.0615000000000001</v>
      </c>
      <c r="E29" s="3">
        <v>1.802</v>
      </c>
      <c r="F29" s="3">
        <v>0.48949999999999999</v>
      </c>
      <c r="G29" s="3">
        <v>0.84799999999999998</v>
      </c>
      <c r="H29" s="3">
        <v>1.6339999999999999</v>
      </c>
      <c r="I29" s="3">
        <v>1.5015000000000001</v>
      </c>
      <c r="J29" s="3">
        <v>2.0815000000000001</v>
      </c>
      <c r="K29" s="3">
        <v>1.5565</v>
      </c>
      <c r="L29" s="3">
        <v>1.6345000000000001</v>
      </c>
      <c r="M29" s="3">
        <v>2.5750000000000002</v>
      </c>
      <c r="N29" s="3">
        <v>2.8454999999999999</v>
      </c>
      <c r="O29" s="3">
        <v>2.903</v>
      </c>
      <c r="P29" s="3">
        <v>3.0095000000000001</v>
      </c>
      <c r="Q29" s="3">
        <v>3.149</v>
      </c>
      <c r="R29" s="3">
        <v>2.3605</v>
      </c>
      <c r="S29" s="3">
        <v>3.2705000000000002</v>
      </c>
      <c r="T29" s="3">
        <v>2.4089999999999998</v>
      </c>
      <c r="U29" s="3">
        <v>3.0625</v>
      </c>
      <c r="V29" s="3">
        <v>3.3654999999999999</v>
      </c>
      <c r="W29" s="3">
        <v>3.2549999999999999</v>
      </c>
      <c r="X29" s="3">
        <v>2.9590000000000001</v>
      </c>
      <c r="Y29" s="3">
        <v>2.9575</v>
      </c>
      <c r="Z29" s="3">
        <v>3.0701244999999999</v>
      </c>
      <c r="AA29" s="3">
        <v>2.6916159999999998</v>
      </c>
    </row>
    <row r="30" spans="1:27" x14ac:dyDescent="0.25">
      <c r="A30" s="1" t="s">
        <v>26</v>
      </c>
      <c r="B30" s="3">
        <v>0.58250000000000002</v>
      </c>
      <c r="C30" s="3">
        <v>0.23050000000000001</v>
      </c>
      <c r="D30" s="3">
        <v>1.052</v>
      </c>
      <c r="E30" s="3">
        <v>0.23899999999999999</v>
      </c>
      <c r="F30" s="3"/>
      <c r="G30" s="3">
        <v>0.20150000000000001</v>
      </c>
      <c r="H30" s="3">
        <v>0.04</v>
      </c>
      <c r="I30" s="3">
        <v>0.1615</v>
      </c>
      <c r="J30" s="3">
        <v>0.17499999999999999</v>
      </c>
      <c r="K30" s="3">
        <v>8.4000000000000005E-2</v>
      </c>
      <c r="L30" s="3">
        <v>8.5999999999999993E-2</v>
      </c>
      <c r="M30" s="3">
        <v>8.8999999999999996E-2</v>
      </c>
      <c r="N30" s="3">
        <v>0.06</v>
      </c>
      <c r="O30" s="3">
        <v>7.7499999999999999E-2</v>
      </c>
      <c r="P30" s="3">
        <v>5.7500000000000002E-2</v>
      </c>
      <c r="Q30" s="3">
        <v>6.2E-2</v>
      </c>
      <c r="R30" s="3">
        <v>4.2000000000000003E-2</v>
      </c>
      <c r="S30" s="3">
        <v>4.2000000000000003E-2</v>
      </c>
      <c r="T30" s="3">
        <v>3.1E-2</v>
      </c>
      <c r="U30" s="3">
        <v>2.9000000000000001E-2</v>
      </c>
      <c r="V30" s="3">
        <v>4.9000000000000002E-2</v>
      </c>
      <c r="W30" s="3">
        <v>5.5500000000000001E-2</v>
      </c>
      <c r="X30" s="3">
        <v>5.5500000000000001E-2</v>
      </c>
      <c r="Y30" s="3">
        <v>4.8286999999999997E-2</v>
      </c>
      <c r="Z30" s="3">
        <v>9.5180500000000001E-2</v>
      </c>
      <c r="AA30" s="3">
        <v>1.7708000000000002E-2</v>
      </c>
    </row>
    <row r="31" spans="1:27" x14ac:dyDescent="0.25">
      <c r="A31" s="1" t="s">
        <v>27</v>
      </c>
      <c r="B31" s="3"/>
      <c r="C31" s="3">
        <v>0.1575</v>
      </c>
      <c r="D31" s="3">
        <v>0.19500000000000001</v>
      </c>
      <c r="E31" s="3"/>
      <c r="F31" s="3">
        <v>1.0999999999999999E-2</v>
      </c>
      <c r="G31" s="3">
        <v>8.8999999999999996E-2</v>
      </c>
      <c r="H31" s="3">
        <v>1.2999999999999999E-2</v>
      </c>
      <c r="I31" s="3">
        <v>0.04</v>
      </c>
      <c r="J31" s="3">
        <v>2.2499999999999999E-2</v>
      </c>
      <c r="K31" s="3">
        <v>2.1999999999999999E-2</v>
      </c>
      <c r="L31" s="3">
        <v>3.3000000000000002E-2</v>
      </c>
      <c r="M31" s="3"/>
      <c r="N31" s="3">
        <v>4.0000000000000001E-3</v>
      </c>
      <c r="O31" s="3">
        <v>4.0000000000000001E-3</v>
      </c>
      <c r="P31" s="3">
        <v>1.0999999999999999E-2</v>
      </c>
      <c r="Q31" s="3">
        <v>4.0000000000000001E-3</v>
      </c>
      <c r="R31" s="3">
        <v>4.0000000000000001E-3</v>
      </c>
      <c r="S31" s="3">
        <v>4.0000000000000001E-3</v>
      </c>
      <c r="T31" s="3">
        <v>8.9999999999999993E-3</v>
      </c>
      <c r="U31" s="3">
        <v>6.4999999999999997E-3</v>
      </c>
      <c r="V31" s="3"/>
      <c r="W31" s="3">
        <v>2.7E-2</v>
      </c>
      <c r="X31" s="3">
        <v>1.2999999999999999E-2</v>
      </c>
      <c r="Y31" s="3">
        <v>1.1075E-2</v>
      </c>
      <c r="Z31" s="3">
        <v>1.54945E-2</v>
      </c>
      <c r="AA31" s="3">
        <v>3.0988999999999999E-2</v>
      </c>
    </row>
    <row r="32" spans="1:27" x14ac:dyDescent="0.25">
      <c r="A32" s="1" t="s">
        <v>28</v>
      </c>
      <c r="B32" s="3">
        <v>0.21299999999999999</v>
      </c>
      <c r="C32" s="3">
        <v>4.0000000000000001E-3</v>
      </c>
      <c r="D32" s="3">
        <v>1.95E-2</v>
      </c>
      <c r="E32" s="3">
        <v>6.4999999999999997E-3</v>
      </c>
      <c r="F32" s="3">
        <v>1.35E-2</v>
      </c>
      <c r="G32" s="3">
        <v>0.111</v>
      </c>
      <c r="H32" s="3">
        <v>1.55E-2</v>
      </c>
      <c r="I32" s="3">
        <v>5.8000000000000003E-2</v>
      </c>
      <c r="J32" s="3">
        <v>0.04</v>
      </c>
      <c r="K32" s="3">
        <v>7.4999999999999997E-2</v>
      </c>
      <c r="L32" s="3">
        <v>9.2999999999999999E-2</v>
      </c>
      <c r="M32" s="3">
        <v>8.4000000000000005E-2</v>
      </c>
      <c r="N32" s="3">
        <v>5.8000000000000003E-2</v>
      </c>
      <c r="O32" s="3">
        <v>5.8000000000000003E-2</v>
      </c>
      <c r="P32" s="3">
        <v>8.4000000000000005E-2</v>
      </c>
      <c r="Q32" s="3">
        <v>5.8000000000000003E-2</v>
      </c>
      <c r="R32" s="3">
        <v>3.5000000000000003E-2</v>
      </c>
      <c r="S32" s="3">
        <v>4.9000000000000002E-2</v>
      </c>
      <c r="T32" s="3">
        <v>4.9000000000000002E-2</v>
      </c>
      <c r="U32" s="3">
        <v>5.3499999999999999E-2</v>
      </c>
      <c r="V32" s="3">
        <v>6.2E-2</v>
      </c>
      <c r="W32" s="3">
        <v>8.5999999999999993E-2</v>
      </c>
      <c r="X32" s="3">
        <v>0.129</v>
      </c>
      <c r="Y32" s="3">
        <v>0.12847</v>
      </c>
      <c r="Z32" s="3">
        <v>0.17486650000000001</v>
      </c>
      <c r="AA32" s="3">
        <v>0.1217425</v>
      </c>
    </row>
    <row r="33" spans="1:27" x14ac:dyDescent="0.25">
      <c r="A33" s="1" t="s">
        <v>29</v>
      </c>
      <c r="B33" s="3"/>
      <c r="C33" s="3"/>
      <c r="D33" s="3"/>
      <c r="E33" s="3"/>
      <c r="F33" s="3">
        <v>1.55E-2</v>
      </c>
      <c r="G33" s="3">
        <v>2.1999999999999999E-2</v>
      </c>
      <c r="H33" s="3">
        <v>2.1999999999999999E-2</v>
      </c>
      <c r="I33" s="3">
        <v>5.0999999999999997E-2</v>
      </c>
      <c r="J33" s="3">
        <v>3.7499999999999999E-2</v>
      </c>
      <c r="K33" s="3">
        <v>0.02</v>
      </c>
      <c r="L33" s="3">
        <v>4.8500000000000001E-2</v>
      </c>
      <c r="M33" s="3"/>
      <c r="N33" s="3">
        <v>2.1999999999999999E-2</v>
      </c>
      <c r="O33" s="3">
        <v>5.0999999999999997E-2</v>
      </c>
      <c r="P33" s="3">
        <v>1.7999999999999999E-2</v>
      </c>
      <c r="Q33" s="3">
        <v>3.3500000000000002E-2</v>
      </c>
      <c r="R33" s="3">
        <v>1.55E-2</v>
      </c>
      <c r="S33" s="3">
        <v>2.1999999999999999E-2</v>
      </c>
      <c r="T33" s="3">
        <v>1.2999999999999999E-2</v>
      </c>
      <c r="U33" s="3">
        <v>1.2999999999999999E-2</v>
      </c>
      <c r="V33" s="3">
        <v>3.5000000000000003E-2</v>
      </c>
      <c r="W33" s="3">
        <v>0.27500000000000002</v>
      </c>
      <c r="X33" s="3">
        <v>0.20849999999999999</v>
      </c>
      <c r="Y33" s="3">
        <v>9.7903000000000004E-2</v>
      </c>
      <c r="Z33" s="3">
        <v>3.9843000000000003E-2</v>
      </c>
      <c r="AA33" s="3">
        <v>1.7708000000000002E-2</v>
      </c>
    </row>
    <row r="34" spans="1:27" x14ac:dyDescent="0.25">
      <c r="A34" s="1" t="s">
        <v>30</v>
      </c>
      <c r="B34" s="3">
        <v>4.65E-2</v>
      </c>
      <c r="C34" s="3">
        <v>5.5500000000000001E-2</v>
      </c>
      <c r="D34" s="3">
        <v>7.2999999999999995E-2</v>
      </c>
      <c r="E34" s="3">
        <v>3.95E-2</v>
      </c>
      <c r="F34" s="3">
        <v>3.3500000000000002E-2</v>
      </c>
      <c r="G34" s="3">
        <v>2.9000000000000001E-2</v>
      </c>
      <c r="H34" s="3">
        <v>5.5500000000000001E-2</v>
      </c>
      <c r="I34" s="3">
        <v>9.7500000000000003E-2</v>
      </c>
      <c r="J34" s="3">
        <v>8.2000000000000003E-2</v>
      </c>
      <c r="K34" s="3">
        <v>8.8499999999999995E-2</v>
      </c>
      <c r="L34" s="3">
        <v>2.4500000000000001E-2</v>
      </c>
      <c r="M34" s="3">
        <v>0.1065</v>
      </c>
      <c r="N34" s="3">
        <v>6.9000000000000006E-2</v>
      </c>
      <c r="O34" s="3">
        <v>4.65E-2</v>
      </c>
      <c r="P34" s="3">
        <v>9.0999999999999998E-2</v>
      </c>
      <c r="Q34" s="3">
        <v>0.06</v>
      </c>
      <c r="R34" s="3">
        <v>7.9500000000000001E-2</v>
      </c>
      <c r="S34" s="3">
        <v>0.16800000000000001</v>
      </c>
      <c r="T34" s="3">
        <v>7.0999999999999994E-2</v>
      </c>
      <c r="U34" s="3">
        <v>2.9000000000000001E-2</v>
      </c>
      <c r="V34" s="3">
        <v>2.4500000000000001E-2</v>
      </c>
      <c r="W34" s="3">
        <v>2.6499999999999999E-2</v>
      </c>
      <c r="X34" s="3">
        <v>1.0004999999999999</v>
      </c>
      <c r="Y34" s="3">
        <v>3.2208000000000001</v>
      </c>
      <c r="Z34" s="3">
        <v>2.1980054999999998</v>
      </c>
      <c r="AA34" s="3">
        <v>0.47368900000000003</v>
      </c>
    </row>
    <row r="35" spans="1:27" x14ac:dyDescent="0.25">
      <c r="A35" s="1" t="s">
        <v>31</v>
      </c>
      <c r="B35" s="3">
        <v>0.35899999999999999</v>
      </c>
      <c r="C35" s="3">
        <v>1.55E-2</v>
      </c>
      <c r="D35" s="3">
        <v>0.1065</v>
      </c>
      <c r="E35" s="3">
        <v>4.8500000000000001E-2</v>
      </c>
      <c r="F35" s="3">
        <v>3.1E-2</v>
      </c>
      <c r="G35" s="3">
        <v>4.9000000000000002E-2</v>
      </c>
      <c r="H35" s="3">
        <v>0.115</v>
      </c>
      <c r="I35" s="3">
        <v>0.106</v>
      </c>
      <c r="J35" s="3">
        <v>0.104</v>
      </c>
      <c r="K35" s="3">
        <v>8.8999999999999996E-2</v>
      </c>
      <c r="L35" s="3">
        <v>0.14399999999999999</v>
      </c>
      <c r="M35" s="3">
        <v>0.46750000000000003</v>
      </c>
      <c r="N35" s="3">
        <v>0.42499999999999999</v>
      </c>
      <c r="O35" s="3">
        <v>0.14599999999999999</v>
      </c>
      <c r="P35" s="3">
        <v>0.17949999999999999</v>
      </c>
      <c r="Q35" s="3">
        <v>0.21</v>
      </c>
      <c r="R35" s="3">
        <v>0.14849999999999999</v>
      </c>
      <c r="S35" s="3">
        <v>0.1285</v>
      </c>
      <c r="T35" s="3">
        <v>0.12</v>
      </c>
      <c r="U35" s="3">
        <v>0.12</v>
      </c>
      <c r="V35" s="3">
        <v>0.1905</v>
      </c>
      <c r="W35" s="3">
        <v>0.11749999999999999</v>
      </c>
      <c r="X35" s="3">
        <v>0.193</v>
      </c>
      <c r="Y35" s="3">
        <v>0.24520249999999999</v>
      </c>
      <c r="Z35" s="3">
        <v>0.14166400000000001</v>
      </c>
      <c r="AA35" s="3">
        <v>0.12616949999999999</v>
      </c>
    </row>
    <row r="36" spans="1:27" x14ac:dyDescent="0.25">
      <c r="A36" s="1" t="s">
        <v>32</v>
      </c>
      <c r="B36" s="3">
        <v>6.4000000000000001E-2</v>
      </c>
      <c r="C36" s="3">
        <v>2.1999999999999999E-2</v>
      </c>
      <c r="D36" s="3">
        <v>4.8500000000000001E-2</v>
      </c>
      <c r="E36" s="3">
        <v>3.3000000000000002E-2</v>
      </c>
      <c r="F36" s="3">
        <v>5.8000000000000003E-2</v>
      </c>
      <c r="G36" s="3">
        <v>1.35E-2</v>
      </c>
      <c r="H36" s="3">
        <v>2.7E-2</v>
      </c>
      <c r="I36" s="3">
        <v>1.35E-2</v>
      </c>
      <c r="J36" s="3">
        <v>5.0999999999999997E-2</v>
      </c>
      <c r="K36" s="3">
        <v>5.0999999999999997E-2</v>
      </c>
      <c r="L36" s="3">
        <v>5.2999999999999999E-2</v>
      </c>
      <c r="M36" s="3">
        <v>3.5499999999999997E-2</v>
      </c>
      <c r="N36" s="3">
        <v>5.0999999999999997E-2</v>
      </c>
      <c r="O36" s="3">
        <v>3.1E-2</v>
      </c>
      <c r="P36" s="3">
        <v>5.5500000000000001E-2</v>
      </c>
      <c r="Q36" s="3">
        <v>6.2E-2</v>
      </c>
      <c r="R36" s="3">
        <v>5.5E-2</v>
      </c>
      <c r="S36" s="3">
        <v>5.7500000000000002E-2</v>
      </c>
      <c r="T36" s="3">
        <v>4.9000000000000002E-2</v>
      </c>
      <c r="U36" s="3">
        <v>2.2499999999999999E-2</v>
      </c>
      <c r="V36" s="3">
        <v>0.11550000000000001</v>
      </c>
      <c r="W36" s="3">
        <v>3.4250000000000003E-2</v>
      </c>
      <c r="X36" s="3">
        <v>4.4999999999999998E-2</v>
      </c>
      <c r="Y36" s="3">
        <v>9.3030000000000005E-3</v>
      </c>
      <c r="Z36" s="3">
        <v>1.7708000000000002E-2</v>
      </c>
      <c r="AA36" s="3">
        <v>1.9921500000000002E-2</v>
      </c>
    </row>
    <row r="37" spans="1:27" x14ac:dyDescent="0.25">
      <c r="A37" s="1" t="s">
        <v>33</v>
      </c>
      <c r="B37" s="3">
        <v>1.198</v>
      </c>
      <c r="C37" s="3">
        <v>0.19</v>
      </c>
      <c r="D37" s="3">
        <v>1.1890000000000001</v>
      </c>
      <c r="E37" s="3">
        <v>0.875</v>
      </c>
      <c r="F37" s="3">
        <v>0.13950000000000001</v>
      </c>
      <c r="G37" s="3">
        <v>0.41399999999999998</v>
      </c>
      <c r="H37" s="3">
        <v>0.16600000000000001</v>
      </c>
      <c r="I37" s="3">
        <v>0.5625</v>
      </c>
      <c r="J37" s="3">
        <v>0.6885</v>
      </c>
      <c r="K37" s="3">
        <v>0.62450000000000006</v>
      </c>
      <c r="L37" s="3">
        <v>0.81</v>
      </c>
      <c r="M37" s="3">
        <v>0.85899999999999999</v>
      </c>
      <c r="N37" s="3">
        <v>1.2490000000000001</v>
      </c>
      <c r="O37" s="3">
        <v>1.754</v>
      </c>
      <c r="P37" s="3">
        <v>1.7915000000000001</v>
      </c>
      <c r="Q37" s="3">
        <v>1.3995</v>
      </c>
      <c r="R37" s="3">
        <v>0.99199999999999999</v>
      </c>
      <c r="S37" s="3">
        <v>0.88149999999999995</v>
      </c>
      <c r="T37" s="3">
        <v>0.73750000000000004</v>
      </c>
      <c r="U37" s="3">
        <v>0.95450000000000002</v>
      </c>
      <c r="V37" s="3">
        <v>0.82399999999999995</v>
      </c>
      <c r="W37" s="3">
        <v>0.76400000000000001</v>
      </c>
      <c r="X37" s="3">
        <v>0.45150000000000001</v>
      </c>
      <c r="Y37" s="3">
        <v>0.39737</v>
      </c>
      <c r="Z37" s="3">
        <v>0.47590250000000001</v>
      </c>
      <c r="AA37" s="3">
        <v>0.58879099999999995</v>
      </c>
    </row>
    <row r="38" spans="1:27" x14ac:dyDescent="0.25">
      <c r="A38" s="1" t="s">
        <v>34</v>
      </c>
      <c r="B38" s="3"/>
      <c r="C38" s="3">
        <v>0.111</v>
      </c>
      <c r="D38" s="3">
        <v>0.41449999999999998</v>
      </c>
      <c r="E38" s="3">
        <v>0.126</v>
      </c>
      <c r="F38" s="3">
        <v>5.7500000000000002E-2</v>
      </c>
      <c r="G38" s="3">
        <v>0.1525</v>
      </c>
      <c r="H38" s="3">
        <v>8.9999999999999993E-3</v>
      </c>
      <c r="I38" s="3">
        <v>2.1999999999999999E-2</v>
      </c>
      <c r="J38" s="3">
        <v>3.1E-2</v>
      </c>
      <c r="K38" s="3">
        <v>4.9000000000000002E-2</v>
      </c>
      <c r="L38" s="3">
        <v>3.1E-2</v>
      </c>
      <c r="M38" s="3">
        <v>0.31</v>
      </c>
      <c r="N38" s="3">
        <v>0.314</v>
      </c>
      <c r="O38" s="3">
        <v>0.115</v>
      </c>
      <c r="P38" s="3">
        <v>0.16600000000000001</v>
      </c>
      <c r="Q38" s="3">
        <v>0.30599999999999999</v>
      </c>
      <c r="R38" s="3">
        <v>0.23250000000000001</v>
      </c>
      <c r="S38" s="3">
        <v>0.20150000000000001</v>
      </c>
      <c r="T38" s="3">
        <v>0.10199999999999999</v>
      </c>
      <c r="U38" s="3">
        <v>0.13750000000000001</v>
      </c>
      <c r="V38" s="3">
        <v>7.4999999999999997E-2</v>
      </c>
      <c r="W38" s="3">
        <v>5.8000000000000003E-2</v>
      </c>
      <c r="X38" s="3">
        <v>0.182</v>
      </c>
      <c r="Y38" s="3">
        <v>2.215E-2</v>
      </c>
      <c r="Z38" s="3">
        <v>8.63265E-2</v>
      </c>
      <c r="AA38" s="3">
        <v>6.4191499999999999E-2</v>
      </c>
    </row>
    <row r="39" spans="1:27" x14ac:dyDescent="0.25">
      <c r="A39" s="1" t="s">
        <v>35</v>
      </c>
      <c r="B39" s="3">
        <v>0.13300000000000001</v>
      </c>
      <c r="C39" s="3">
        <v>0.14199999999999999</v>
      </c>
      <c r="D39" s="3">
        <v>4.2000000000000003E-2</v>
      </c>
      <c r="E39" s="3">
        <v>0.04</v>
      </c>
      <c r="F39" s="3">
        <v>2.7E-2</v>
      </c>
      <c r="G39" s="3">
        <v>2.7E-2</v>
      </c>
      <c r="H39" s="3">
        <v>1.2999999999999999E-2</v>
      </c>
      <c r="I39" s="3">
        <v>1.2999999999999999E-2</v>
      </c>
      <c r="J39" s="3">
        <v>4.9000000000000002E-2</v>
      </c>
      <c r="K39" s="3">
        <v>2.4500000000000001E-2</v>
      </c>
      <c r="L39" s="3">
        <v>2.6499999999999999E-2</v>
      </c>
      <c r="M39" s="3">
        <v>1.0999999999999999E-2</v>
      </c>
      <c r="N39" s="3">
        <v>4.0000000000000001E-3</v>
      </c>
      <c r="O39" s="3">
        <v>1.7999999999999999E-2</v>
      </c>
      <c r="P39" s="3">
        <v>3.1E-2</v>
      </c>
      <c r="Q39" s="3">
        <v>1.7999999999999999E-2</v>
      </c>
      <c r="R39" s="3">
        <v>1.7500000000000002E-2</v>
      </c>
      <c r="S39" s="3">
        <v>1.2999999999999999E-2</v>
      </c>
      <c r="T39" s="3">
        <v>2.1999999999999999E-2</v>
      </c>
      <c r="U39" s="3">
        <v>6.4999999999999997E-3</v>
      </c>
      <c r="V39" s="3">
        <v>0.02</v>
      </c>
      <c r="W39" s="3">
        <v>2.6499999999999999E-2</v>
      </c>
      <c r="X39" s="3"/>
      <c r="Y39" s="3">
        <v>3.21175E-2</v>
      </c>
      <c r="Z39" s="3">
        <v>4.4270000000000004E-3</v>
      </c>
      <c r="AA39" s="3">
        <v>4.8696999999999997E-2</v>
      </c>
    </row>
    <row r="40" spans="1:27" x14ac:dyDescent="0.25">
      <c r="A40" s="1" t="s">
        <v>36</v>
      </c>
      <c r="B40" s="3">
        <v>0.1265</v>
      </c>
      <c r="C40" s="3">
        <v>1.2999999999999999E-2</v>
      </c>
      <c r="D40" s="3">
        <v>0.06</v>
      </c>
      <c r="E40" s="3">
        <v>6.4500000000000002E-2</v>
      </c>
      <c r="F40" s="3">
        <v>0.13300000000000001</v>
      </c>
      <c r="G40" s="3">
        <v>8.8499999999999995E-2</v>
      </c>
      <c r="H40" s="3">
        <v>9.9500000000000005E-2</v>
      </c>
      <c r="I40" s="3">
        <v>0.08</v>
      </c>
      <c r="J40" s="3">
        <v>0.19900000000000001</v>
      </c>
      <c r="K40" s="3">
        <v>0.1905</v>
      </c>
      <c r="L40" s="3">
        <v>0.19500000000000001</v>
      </c>
      <c r="M40" s="3">
        <v>0.21249999999999999</v>
      </c>
      <c r="N40" s="3">
        <v>0.182</v>
      </c>
      <c r="O40" s="3">
        <v>0.22550000000000001</v>
      </c>
      <c r="P40" s="3">
        <v>0.2145</v>
      </c>
      <c r="Q40" s="3">
        <v>0.25700000000000001</v>
      </c>
      <c r="R40" s="3">
        <v>0.246</v>
      </c>
      <c r="S40" s="3">
        <v>0.26800000000000002</v>
      </c>
      <c r="T40" s="3">
        <v>7.4999999999999997E-2</v>
      </c>
      <c r="U40" s="3">
        <v>0.18149999999999999</v>
      </c>
      <c r="V40" s="3">
        <v>0.17499999999999999</v>
      </c>
      <c r="W40" s="3">
        <v>0.1195</v>
      </c>
      <c r="X40" s="3">
        <v>0.17499999999999999</v>
      </c>
      <c r="Y40" s="3">
        <v>7.5310000000000004E-3</v>
      </c>
      <c r="Z40" s="3">
        <v>0.21913650000000001</v>
      </c>
      <c r="AA40" s="3">
        <v>1.3280999999999999E-2</v>
      </c>
    </row>
    <row r="41" spans="1:27" x14ac:dyDescent="0.25">
      <c r="A41" s="1" t="s">
        <v>37</v>
      </c>
      <c r="B41" s="3">
        <v>0.26100000000000001</v>
      </c>
      <c r="C41" s="3">
        <v>4.0000000000000001E-3</v>
      </c>
      <c r="D41" s="3">
        <v>7.9500000000000001E-2</v>
      </c>
      <c r="E41" s="3">
        <v>2.1999999999999999E-2</v>
      </c>
      <c r="F41" s="3">
        <v>1.2999999999999999E-2</v>
      </c>
      <c r="G41" s="3">
        <v>4.65E-2</v>
      </c>
      <c r="H41" s="3">
        <v>2.4500000000000001E-2</v>
      </c>
      <c r="I41" s="3">
        <v>1.7999999999999999E-2</v>
      </c>
      <c r="J41" s="3">
        <v>2.4E-2</v>
      </c>
      <c r="K41" s="3">
        <v>3.95E-2</v>
      </c>
      <c r="L41" s="3">
        <v>6.2E-2</v>
      </c>
      <c r="M41" s="3">
        <v>0.04</v>
      </c>
      <c r="N41" s="3">
        <v>3.5499999999999997E-2</v>
      </c>
      <c r="O41" s="3">
        <v>4.9000000000000002E-2</v>
      </c>
      <c r="P41" s="3">
        <v>0.159</v>
      </c>
      <c r="Q41" s="3">
        <v>7.2999999999999995E-2</v>
      </c>
      <c r="R41" s="3">
        <v>1.95E-2</v>
      </c>
      <c r="S41" s="3">
        <v>0.11550000000000001</v>
      </c>
      <c r="T41" s="3">
        <v>0.20399999999999999</v>
      </c>
      <c r="U41" s="3">
        <v>0.25650000000000001</v>
      </c>
      <c r="V41" s="3">
        <v>0.115</v>
      </c>
      <c r="W41" s="3">
        <v>0.14599999999999999</v>
      </c>
      <c r="X41" s="3">
        <v>0.13250000000000001</v>
      </c>
      <c r="Y41" s="3">
        <v>0.210425</v>
      </c>
      <c r="Z41" s="3">
        <v>0.13502349999999999</v>
      </c>
      <c r="AA41" s="3">
        <v>7.5259000000000006E-2</v>
      </c>
    </row>
    <row r="42" spans="1:27" x14ac:dyDescent="0.25">
      <c r="A42" s="1" t="s">
        <v>38</v>
      </c>
      <c r="B42" s="3">
        <v>5.2969999999999997</v>
      </c>
      <c r="C42" s="3">
        <v>0.91249999999999998</v>
      </c>
      <c r="D42" s="3">
        <v>3.3410000000000002</v>
      </c>
      <c r="E42" s="3">
        <v>1.0760000000000001</v>
      </c>
      <c r="F42" s="3">
        <v>0.47149999999999997</v>
      </c>
      <c r="G42" s="3">
        <v>0.186</v>
      </c>
      <c r="H42" s="3">
        <v>6.8884999999999996</v>
      </c>
      <c r="I42" s="3">
        <v>2.1389999999999998</v>
      </c>
      <c r="J42" s="3">
        <v>5.8570000000000002</v>
      </c>
      <c r="K42" s="3">
        <v>2.3210000000000002</v>
      </c>
      <c r="L42" s="3">
        <v>3.6960000000000002</v>
      </c>
      <c r="M42" s="3">
        <v>4.5105000000000004</v>
      </c>
      <c r="N42" s="3">
        <v>2.1345000000000001</v>
      </c>
      <c r="O42" s="3">
        <v>0.11749999999999999</v>
      </c>
      <c r="P42" s="3">
        <v>1.105</v>
      </c>
      <c r="Q42" s="3">
        <v>0.83250000000000002</v>
      </c>
      <c r="R42" s="3">
        <v>1.2975000000000001</v>
      </c>
      <c r="S42" s="3">
        <v>1.6675</v>
      </c>
      <c r="T42" s="3">
        <v>0.68200000000000005</v>
      </c>
      <c r="U42" s="3">
        <v>0.60450000000000004</v>
      </c>
      <c r="V42" s="3">
        <v>0.79949999999999999</v>
      </c>
      <c r="W42" s="3">
        <v>0.48049999999999998</v>
      </c>
      <c r="X42" s="3">
        <v>0.45300000000000001</v>
      </c>
      <c r="Y42" s="3">
        <v>0.64102000000000003</v>
      </c>
      <c r="Z42" s="3">
        <v>0.65962299999999996</v>
      </c>
      <c r="AA42" s="3">
        <v>0.69503899999999996</v>
      </c>
    </row>
    <row r="43" spans="1:27" x14ac:dyDescent="0.25">
      <c r="A43" s="1" t="s">
        <v>39</v>
      </c>
      <c r="B43" s="3">
        <v>3.5000000000000003E-2</v>
      </c>
      <c r="C43" s="3">
        <v>1.0999999999999999E-2</v>
      </c>
      <c r="D43" s="3">
        <v>0.04</v>
      </c>
      <c r="E43" s="3">
        <v>2.4500000000000001E-2</v>
      </c>
      <c r="F43" s="3">
        <v>6.4999999999999997E-3</v>
      </c>
      <c r="G43" s="3">
        <v>6.6000000000000003E-2</v>
      </c>
      <c r="H43" s="3">
        <v>8.5000000000000006E-3</v>
      </c>
      <c r="I43" s="3">
        <v>0.02</v>
      </c>
      <c r="J43" s="3">
        <v>0.02</v>
      </c>
      <c r="K43" s="3">
        <v>1.7999999999999999E-2</v>
      </c>
      <c r="L43" s="3">
        <v>2.1999999999999999E-2</v>
      </c>
      <c r="M43" s="3"/>
      <c r="N43" s="3">
        <v>8.5000000000000006E-3</v>
      </c>
      <c r="O43" s="3">
        <v>6.4999999999999997E-3</v>
      </c>
      <c r="P43" s="3">
        <v>4.0000000000000001E-3</v>
      </c>
      <c r="Q43" s="3">
        <v>6.4999999999999997E-3</v>
      </c>
      <c r="R43" s="3">
        <v>1.55E-2</v>
      </c>
      <c r="S43" s="3">
        <v>2E-3</v>
      </c>
      <c r="T43" s="3">
        <v>3.0000000000000001E-3</v>
      </c>
      <c r="U43" s="3">
        <v>6.4999999999999997E-3</v>
      </c>
      <c r="V43" s="3"/>
      <c r="W43" s="3">
        <v>2.5250000000000002E-2</v>
      </c>
      <c r="X43" s="3">
        <v>0.03</v>
      </c>
      <c r="Y43" s="3">
        <v>6.6450000000000005E-4</v>
      </c>
      <c r="Z43" s="3">
        <v>1.5495000000000001E-3</v>
      </c>
      <c r="AA43" s="3">
        <v>4.4270000000000004E-3</v>
      </c>
    </row>
    <row r="44" spans="1:27" x14ac:dyDescent="0.25">
      <c r="A44" s="1" t="s">
        <v>40</v>
      </c>
      <c r="B44" s="3">
        <v>9.2999999999999999E-2</v>
      </c>
      <c r="C44" s="3">
        <v>0.14599999999999999</v>
      </c>
      <c r="D44" s="3">
        <v>0.75700000000000001</v>
      </c>
      <c r="E44" s="3">
        <v>0.38500000000000001</v>
      </c>
      <c r="F44" s="3">
        <v>6.6000000000000003E-2</v>
      </c>
      <c r="G44" s="3">
        <v>0.104</v>
      </c>
      <c r="H44" s="3">
        <v>1.2999999999999999E-2</v>
      </c>
      <c r="I44" s="3">
        <v>2.7E-2</v>
      </c>
      <c r="J44" s="3">
        <v>2.4E-2</v>
      </c>
      <c r="K44" s="3">
        <v>2.7E-2</v>
      </c>
      <c r="L44" s="3">
        <v>1.95E-2</v>
      </c>
      <c r="M44" s="3"/>
      <c r="N44" s="3">
        <v>1.7999999999999999E-2</v>
      </c>
      <c r="O44" s="3">
        <v>1.0999999999999999E-2</v>
      </c>
      <c r="P44" s="3">
        <v>4.0000000000000001E-3</v>
      </c>
      <c r="Q44" s="3">
        <v>1.2999999999999999E-2</v>
      </c>
      <c r="R44" s="3">
        <v>4.0000000000000001E-3</v>
      </c>
      <c r="S44" s="3">
        <v>1.2999999999999999E-2</v>
      </c>
      <c r="T44" s="3">
        <v>3.0000000000000001E-3</v>
      </c>
      <c r="U44" s="3">
        <v>6.4999999999999997E-3</v>
      </c>
      <c r="V44" s="3">
        <v>2.1999999999999999E-2</v>
      </c>
      <c r="W44" s="3">
        <v>5.2999999999999999E-2</v>
      </c>
      <c r="X44" s="3">
        <v>1.2999999999999999E-2</v>
      </c>
      <c r="Y44" s="3">
        <v>2.3479E-2</v>
      </c>
      <c r="Z44" s="3">
        <v>1.6601250000000001E-2</v>
      </c>
      <c r="AA44" s="3">
        <v>1.7044E-2</v>
      </c>
    </row>
    <row r="45" spans="1:27" x14ac:dyDescent="0.25">
      <c r="A45" s="1" t="s">
        <v>41</v>
      </c>
      <c r="B45" s="3">
        <v>9.2999999999999999E-2</v>
      </c>
      <c r="C45" s="3"/>
      <c r="D45" s="3">
        <v>1.55E-2</v>
      </c>
      <c r="E45" s="3">
        <v>8.8499999999999995E-2</v>
      </c>
      <c r="F45" s="3">
        <v>8.9999999999999993E-3</v>
      </c>
      <c r="G45" s="3">
        <v>7.0999999999999994E-2</v>
      </c>
      <c r="H45" s="3">
        <v>6.4999999999999997E-3</v>
      </c>
      <c r="I45" s="3">
        <v>1.0999999999999999E-2</v>
      </c>
      <c r="J45" s="3">
        <v>3.1E-2</v>
      </c>
      <c r="K45" s="3">
        <v>5.5500000000000001E-2</v>
      </c>
      <c r="L45" s="3">
        <v>3.1E-2</v>
      </c>
      <c r="M45" s="3">
        <v>4.0000000000000001E-3</v>
      </c>
      <c r="N45" s="3">
        <v>8.9999999999999993E-3</v>
      </c>
      <c r="O45" s="3">
        <v>1.2999999999999999E-2</v>
      </c>
      <c r="P45" s="3">
        <v>0.115</v>
      </c>
      <c r="Q45" s="3">
        <v>3.1E-2</v>
      </c>
      <c r="R45" s="3">
        <v>4.0000000000000001E-3</v>
      </c>
      <c r="S45" s="3">
        <v>1.7999999999999999E-2</v>
      </c>
      <c r="T45" s="3">
        <v>0.01</v>
      </c>
      <c r="U45" s="3">
        <v>6.4999999999999997E-3</v>
      </c>
      <c r="V45" s="3">
        <v>5.2999999999999999E-2</v>
      </c>
      <c r="W45" s="3">
        <v>6.4999999999999997E-3</v>
      </c>
      <c r="X45" s="3">
        <v>2.5999999999999999E-2</v>
      </c>
      <c r="Y45" s="3">
        <v>4.8508500000000003E-2</v>
      </c>
      <c r="Z45" s="3">
        <v>2.2134999999999998E-2</v>
      </c>
      <c r="AA45" s="3">
        <v>4.4270000000000004E-3</v>
      </c>
    </row>
    <row r="46" spans="1:27" x14ac:dyDescent="0.25">
      <c r="A46" s="1" t="s">
        <v>42</v>
      </c>
      <c r="B46" s="3">
        <v>12.163</v>
      </c>
      <c r="C46" s="3">
        <v>6.4284999999999997</v>
      </c>
      <c r="D46" s="3">
        <v>18.02</v>
      </c>
      <c r="E46" s="3">
        <v>1.9219999999999999</v>
      </c>
      <c r="F46" s="3">
        <v>11.4815</v>
      </c>
      <c r="G46" s="3">
        <v>11.532</v>
      </c>
      <c r="H46" s="3">
        <v>19.2135</v>
      </c>
      <c r="I46" s="3">
        <v>0.34100000000000003</v>
      </c>
      <c r="J46" s="3">
        <v>11.8375</v>
      </c>
      <c r="K46" s="3">
        <v>17.648</v>
      </c>
      <c r="L46" s="3">
        <v>8.6690000000000005</v>
      </c>
      <c r="M46" s="3">
        <v>18.277000000000001</v>
      </c>
      <c r="N46" s="3">
        <v>12.097</v>
      </c>
      <c r="O46" s="3">
        <v>11.913</v>
      </c>
      <c r="P46" s="3">
        <v>19.003</v>
      </c>
      <c r="Q46" s="3">
        <v>17.4665</v>
      </c>
      <c r="R46" s="3">
        <v>21.208500000000001</v>
      </c>
      <c r="S46" s="3">
        <v>14.071999999999999</v>
      </c>
      <c r="T46" s="3">
        <v>17.803000000000001</v>
      </c>
      <c r="U46" s="3">
        <v>14.393000000000001</v>
      </c>
      <c r="V46" s="3">
        <v>11.381500000000001</v>
      </c>
      <c r="W46" s="3">
        <v>9.0340000000000007</v>
      </c>
      <c r="X46" s="3">
        <v>16.829000000000001</v>
      </c>
      <c r="Y46" s="3">
        <v>20.909500000000001</v>
      </c>
      <c r="Z46" s="3">
        <v>31.697320000000001</v>
      </c>
      <c r="AA46" s="3">
        <v>20.120715000000001</v>
      </c>
    </row>
    <row r="47" spans="1:27" x14ac:dyDescent="0.25">
      <c r="A47" s="1" t="s">
        <v>43</v>
      </c>
      <c r="B47" s="3">
        <v>0.60199999999999998</v>
      </c>
      <c r="C47" s="3">
        <v>0.13300000000000001</v>
      </c>
      <c r="D47" s="3">
        <v>9.7000000000000003E-2</v>
      </c>
      <c r="E47" s="3">
        <v>3.1E-2</v>
      </c>
      <c r="F47" s="3">
        <v>4.3999999999999997E-2</v>
      </c>
      <c r="G47" s="3">
        <v>1.2999999999999999E-2</v>
      </c>
      <c r="H47" s="3">
        <v>3.5000000000000003E-2</v>
      </c>
      <c r="I47" s="3">
        <v>7.0999999999999994E-2</v>
      </c>
      <c r="J47" s="3">
        <v>2.6499999999999999E-2</v>
      </c>
      <c r="K47" s="3">
        <v>2.9630000000000001</v>
      </c>
      <c r="L47" s="3">
        <v>30.006</v>
      </c>
      <c r="M47" s="3">
        <v>7.1740000000000004</v>
      </c>
      <c r="N47" s="3">
        <v>1.88</v>
      </c>
      <c r="O47" s="3">
        <v>1.0249999999999999</v>
      </c>
      <c r="P47" s="3">
        <v>0.84150000000000003</v>
      </c>
      <c r="Q47" s="3">
        <v>0.62649999999999995</v>
      </c>
      <c r="R47" s="3">
        <v>0.312</v>
      </c>
      <c r="S47" s="3">
        <v>0.3125</v>
      </c>
      <c r="T47" s="3">
        <v>0.23</v>
      </c>
      <c r="U47" s="3">
        <v>0.19500000000000001</v>
      </c>
      <c r="V47" s="3">
        <v>0.1085</v>
      </c>
      <c r="W47" s="3">
        <v>6.2E-2</v>
      </c>
      <c r="X47" s="3">
        <v>3.85E-2</v>
      </c>
      <c r="Y47" s="3">
        <v>1.6833999999999998E-2</v>
      </c>
      <c r="Z47" s="3">
        <v>1.7708000000000002E-2</v>
      </c>
      <c r="AA47" s="3">
        <v>1.7708000000000002E-2</v>
      </c>
    </row>
    <row r="48" spans="1:27" x14ac:dyDescent="0.25">
      <c r="A48" s="1" t="s">
        <v>44</v>
      </c>
      <c r="B48" s="3">
        <v>1.2999999999999999E-2</v>
      </c>
      <c r="C48" s="3">
        <v>2.8500000000000001E-2</v>
      </c>
      <c r="D48" s="3">
        <v>1.7500000000000002E-2</v>
      </c>
      <c r="E48" s="3">
        <v>5.9499999999999997E-2</v>
      </c>
      <c r="F48" s="3">
        <v>0.04</v>
      </c>
      <c r="G48" s="3">
        <v>8.9999999999999993E-3</v>
      </c>
      <c r="H48" s="3">
        <v>0.02</v>
      </c>
      <c r="I48" s="3">
        <v>2.1999999999999999E-2</v>
      </c>
      <c r="J48" s="3">
        <v>4.65E-2</v>
      </c>
      <c r="K48" s="3">
        <v>4.4499999999999998E-2</v>
      </c>
      <c r="L48" s="3">
        <v>5.8000000000000003E-2</v>
      </c>
      <c r="M48" s="3">
        <v>8.9999999999999993E-3</v>
      </c>
      <c r="N48" s="3">
        <v>3.7499999999999999E-2</v>
      </c>
      <c r="O48" s="3">
        <v>6.4999999999999997E-3</v>
      </c>
      <c r="P48" s="3">
        <v>1.35E-2</v>
      </c>
      <c r="Q48" s="3">
        <v>3.5499999999999997E-2</v>
      </c>
      <c r="R48" s="3">
        <v>0.02</v>
      </c>
      <c r="S48" s="3">
        <v>2.4500000000000001E-2</v>
      </c>
      <c r="T48" s="3">
        <v>1.7999999999999999E-2</v>
      </c>
      <c r="U48" s="3">
        <v>9.75E-3</v>
      </c>
      <c r="V48" s="3">
        <v>4.3999999999999997E-2</v>
      </c>
      <c r="W48" s="3">
        <v>9.2999999999999999E-2</v>
      </c>
      <c r="X48" s="3">
        <v>3.0499999999999999E-2</v>
      </c>
      <c r="Y48" s="3">
        <v>2.19285E-2</v>
      </c>
      <c r="Z48" s="3">
        <v>1.54945E-2</v>
      </c>
      <c r="AA48" s="3">
        <v>9.0753500000000001E-2</v>
      </c>
    </row>
    <row r="49" spans="1:27" x14ac:dyDescent="0.25">
      <c r="A49" s="1" t="s">
        <v>45</v>
      </c>
      <c r="B49" s="3">
        <v>1.32</v>
      </c>
      <c r="C49" s="3">
        <v>1.488</v>
      </c>
      <c r="D49" s="3">
        <v>0.79500000000000004</v>
      </c>
      <c r="E49" s="3">
        <v>0.33850000000000002</v>
      </c>
      <c r="F49" s="3">
        <v>1.55E-2</v>
      </c>
      <c r="G49" s="3">
        <v>8.5999999999999993E-2</v>
      </c>
      <c r="H49" s="3">
        <v>5.2999999999999999E-2</v>
      </c>
      <c r="I49" s="3">
        <v>0.37</v>
      </c>
      <c r="J49" s="3">
        <v>0.19500000000000001</v>
      </c>
      <c r="K49" s="3">
        <v>8.9999999999999993E-3</v>
      </c>
      <c r="L49" s="3">
        <v>3.1E-2</v>
      </c>
      <c r="M49" s="3"/>
      <c r="N49" s="3">
        <v>0.21299999999999999</v>
      </c>
      <c r="O49" s="3">
        <v>0.38100000000000001</v>
      </c>
      <c r="P49" s="3">
        <v>8.9999999999999993E-3</v>
      </c>
      <c r="Q49" s="3">
        <v>2.1999999999999999E-2</v>
      </c>
      <c r="R49" s="3">
        <v>9.2999999999999999E-2</v>
      </c>
      <c r="S49" s="3">
        <v>7.4999999999999997E-3</v>
      </c>
      <c r="T49" s="3">
        <v>4.0000000000000001E-3</v>
      </c>
      <c r="U49" s="3"/>
      <c r="V49" s="3"/>
      <c r="W49" s="3"/>
      <c r="X49" s="3"/>
      <c r="Y49" s="3"/>
      <c r="Z49" s="3"/>
      <c r="AA49" s="3"/>
    </row>
    <row r="50" spans="1:27" x14ac:dyDescent="0.25">
      <c r="A50" s="1" t="s">
        <v>46</v>
      </c>
      <c r="B50" s="3">
        <v>18.3765</v>
      </c>
      <c r="C50" s="3">
        <v>13.516500000000001</v>
      </c>
      <c r="D50" s="3">
        <v>10.4445</v>
      </c>
      <c r="E50" s="3">
        <v>14.61</v>
      </c>
      <c r="F50" s="3">
        <v>10.974</v>
      </c>
      <c r="G50" s="3">
        <v>13.196999999999999</v>
      </c>
      <c r="H50" s="3">
        <v>9.2735000000000003</v>
      </c>
      <c r="I50" s="3">
        <v>6.9885000000000002</v>
      </c>
      <c r="J50" s="3">
        <v>6.0255000000000001</v>
      </c>
      <c r="K50" s="3">
        <v>11.483000000000001</v>
      </c>
      <c r="L50" s="3">
        <v>2.4980000000000002</v>
      </c>
      <c r="M50" s="3"/>
      <c r="N50" s="3">
        <v>17.315999999999999</v>
      </c>
      <c r="O50" s="3">
        <v>9.6479999999999997</v>
      </c>
      <c r="P50" s="3">
        <v>12.491</v>
      </c>
      <c r="Q50" s="3">
        <v>16.263999999999999</v>
      </c>
      <c r="R50" s="3">
        <v>13.4565</v>
      </c>
      <c r="S50" s="3">
        <v>12.2295</v>
      </c>
      <c r="T50" s="3">
        <v>13.462999999999999</v>
      </c>
      <c r="U50" s="3">
        <v>10.717000000000001</v>
      </c>
      <c r="V50" s="3">
        <v>11.736000000000001</v>
      </c>
      <c r="W50" s="3">
        <v>11.271000000000001</v>
      </c>
      <c r="X50" s="3">
        <v>10.084</v>
      </c>
      <c r="Y50" s="3">
        <v>13.903499999999999</v>
      </c>
      <c r="Z50" s="3">
        <v>11.355255</v>
      </c>
      <c r="AA50" s="3">
        <v>9.1860250000000008</v>
      </c>
    </row>
    <row r="51" spans="1:27" x14ac:dyDescent="0.25">
      <c r="A51" s="1" t="s">
        <v>47</v>
      </c>
      <c r="B51" s="3">
        <v>1.758</v>
      </c>
      <c r="C51" s="3">
        <v>0.35399999999999998</v>
      </c>
      <c r="D51" s="3">
        <v>1.413</v>
      </c>
      <c r="E51" s="3">
        <v>0.5605</v>
      </c>
      <c r="F51" s="3">
        <v>1.0029999999999999</v>
      </c>
      <c r="G51" s="3">
        <v>0.54049999999999998</v>
      </c>
      <c r="H51" s="3">
        <v>0.83250000000000002</v>
      </c>
      <c r="I51" s="3">
        <v>0.629</v>
      </c>
      <c r="J51" s="3">
        <v>1.054</v>
      </c>
      <c r="K51" s="3">
        <v>0.81899999999999995</v>
      </c>
      <c r="L51" s="3">
        <v>1.0449999999999999</v>
      </c>
      <c r="M51" s="3">
        <v>1.052</v>
      </c>
      <c r="N51" s="3">
        <v>0.77049999999999996</v>
      </c>
      <c r="O51" s="3">
        <v>0.73050000000000004</v>
      </c>
      <c r="P51" s="3">
        <v>1.0365</v>
      </c>
      <c r="Q51" s="3">
        <v>1.218</v>
      </c>
      <c r="R51" s="3">
        <v>1.3240000000000001</v>
      </c>
      <c r="S51" s="3">
        <v>1.2470000000000001</v>
      </c>
      <c r="T51" s="3">
        <v>1.1819999999999999</v>
      </c>
      <c r="U51" s="3">
        <v>1.2024999999999999</v>
      </c>
      <c r="V51" s="3">
        <v>1.2889999999999999</v>
      </c>
      <c r="W51" s="3">
        <v>1.2135</v>
      </c>
      <c r="X51" s="3">
        <v>1.1475</v>
      </c>
      <c r="Y51" s="3">
        <v>1.2422</v>
      </c>
      <c r="Z51" s="3">
        <v>1.120031</v>
      </c>
      <c r="AA51" s="3">
        <v>1.1576605</v>
      </c>
    </row>
    <row r="52" spans="1:27" x14ac:dyDescent="0.25">
      <c r="A52" s="1" t="s">
        <v>48</v>
      </c>
      <c r="B52" s="3">
        <v>2.6480000000000001</v>
      </c>
      <c r="C52" s="3">
        <v>1.4815</v>
      </c>
      <c r="D52" s="3">
        <v>1.621</v>
      </c>
      <c r="E52" s="3">
        <v>1.468</v>
      </c>
      <c r="F52" s="3">
        <v>1.0940000000000001</v>
      </c>
      <c r="G52" s="3">
        <v>0.71299999999999997</v>
      </c>
      <c r="H52" s="3">
        <v>0.96099999999999997</v>
      </c>
      <c r="I52" s="3">
        <v>0.627</v>
      </c>
      <c r="J52" s="3">
        <v>1.0249999999999999</v>
      </c>
      <c r="K52" s="3">
        <v>1.036</v>
      </c>
      <c r="L52" s="3">
        <v>1.1160000000000001</v>
      </c>
      <c r="M52" s="3"/>
      <c r="N52" s="3">
        <v>0.90300000000000002</v>
      </c>
      <c r="O52" s="3">
        <v>0.89700000000000002</v>
      </c>
      <c r="P52" s="3">
        <v>0.85250000000000004</v>
      </c>
      <c r="Q52" s="3">
        <v>0.98750000000000004</v>
      </c>
      <c r="R52" s="3">
        <v>1.0475000000000001</v>
      </c>
      <c r="S52" s="3">
        <v>1.0385</v>
      </c>
      <c r="T52" s="3">
        <v>1.0229999999999999</v>
      </c>
      <c r="U52" s="3">
        <v>0.95399999999999996</v>
      </c>
      <c r="V52" s="3">
        <v>0.85899999999999999</v>
      </c>
      <c r="W52" s="3">
        <v>0.81950000000000001</v>
      </c>
      <c r="X52" s="3">
        <v>0.83699999999999997</v>
      </c>
      <c r="Y52" s="3">
        <v>1.001185</v>
      </c>
      <c r="Z52" s="3">
        <v>1.000502</v>
      </c>
      <c r="AA52" s="3">
        <v>0.97172650000000005</v>
      </c>
    </row>
    <row r="53" spans="1:27" x14ac:dyDescent="0.25">
      <c r="A53" s="1" t="s">
        <v>49</v>
      </c>
      <c r="B53" s="3"/>
      <c r="C53" s="3">
        <v>0.3165</v>
      </c>
      <c r="D53" s="3"/>
      <c r="E53" s="3"/>
      <c r="F53" s="3">
        <v>0.10199999999999999</v>
      </c>
      <c r="G53" s="3">
        <v>0.126</v>
      </c>
      <c r="H53" s="3">
        <v>0.47599999999999998</v>
      </c>
      <c r="I53" s="3">
        <v>1.7999999999999999E-2</v>
      </c>
      <c r="J53" s="3">
        <v>6.6500000000000004E-2</v>
      </c>
      <c r="K53" s="3">
        <v>6.2E-2</v>
      </c>
      <c r="L53" s="3">
        <v>5.8000000000000003E-2</v>
      </c>
      <c r="M53" s="3">
        <v>0.1195</v>
      </c>
      <c r="N53" s="3">
        <v>3.1E-2</v>
      </c>
      <c r="O53" s="3">
        <v>4.4499999999999998E-2</v>
      </c>
      <c r="P53" s="3">
        <v>1.2999999999999999E-2</v>
      </c>
      <c r="Q53" s="3">
        <v>3.3000000000000002E-2</v>
      </c>
      <c r="R53" s="3">
        <v>5.7500000000000002E-2</v>
      </c>
      <c r="S53" s="3">
        <v>2.7E-2</v>
      </c>
      <c r="T53" s="3">
        <v>8.9999999999999993E-3</v>
      </c>
      <c r="U53" s="3">
        <v>1.7999999999999999E-2</v>
      </c>
      <c r="V53" s="3">
        <v>5.8000000000000003E-2</v>
      </c>
      <c r="W53" s="3">
        <v>3.1E-2</v>
      </c>
      <c r="X53" s="3">
        <v>1.7000000000000001E-2</v>
      </c>
      <c r="Y53" s="3">
        <v>7.9740000000000002E-3</v>
      </c>
      <c r="Z53" s="3">
        <v>8.8540000000000008E-3</v>
      </c>
      <c r="AA53" s="3">
        <v>4.8696999999999997E-2</v>
      </c>
    </row>
    <row r="54" spans="1:27" x14ac:dyDescent="0.25">
      <c r="A54" s="1" t="s">
        <v>50</v>
      </c>
      <c r="B54" s="3">
        <v>0.86799999999999999</v>
      </c>
      <c r="C54" s="3">
        <v>0.21</v>
      </c>
      <c r="D54" s="3">
        <v>6.6500000000000004E-2</v>
      </c>
      <c r="E54" s="3">
        <v>0.1065</v>
      </c>
      <c r="F54" s="3">
        <v>1.7500000000000002E-2</v>
      </c>
      <c r="G54" s="3">
        <v>0.20849999999999999</v>
      </c>
      <c r="H54" s="3">
        <v>0.2525</v>
      </c>
      <c r="I54" s="3">
        <v>0.13500000000000001</v>
      </c>
      <c r="J54" s="3">
        <v>0.26150000000000001</v>
      </c>
      <c r="K54" s="3">
        <v>0.2525</v>
      </c>
      <c r="L54" s="3">
        <v>2.4500000000000001E-2</v>
      </c>
      <c r="M54" s="3"/>
      <c r="N54" s="3">
        <v>0.35899999999999999</v>
      </c>
      <c r="O54" s="3">
        <v>0.35649999999999998</v>
      </c>
      <c r="P54" s="3">
        <v>3.1E-2</v>
      </c>
      <c r="Q54" s="3">
        <v>3.7499999999999999E-2</v>
      </c>
      <c r="R54" s="3">
        <v>0.124</v>
      </c>
      <c r="S54" s="3">
        <v>0.03</v>
      </c>
      <c r="T54" s="3">
        <v>2.8500000000000001E-2</v>
      </c>
      <c r="U54" s="3">
        <v>1.4250000000000001E-2</v>
      </c>
      <c r="V54" s="3">
        <v>2.1999999999999999E-2</v>
      </c>
      <c r="W54" s="3">
        <v>7.5499999999999998E-2</v>
      </c>
      <c r="X54" s="3">
        <v>0.127</v>
      </c>
      <c r="Y54" s="3">
        <v>3.4997E-2</v>
      </c>
      <c r="Z54" s="3">
        <v>1.54945E-2</v>
      </c>
      <c r="AA54" s="3">
        <v>1.9921500000000002E-2</v>
      </c>
    </row>
    <row r="55" spans="1:27" x14ac:dyDescent="0.25">
      <c r="A55" s="1" t="s">
        <v>51</v>
      </c>
      <c r="B55" s="3">
        <v>0.155</v>
      </c>
      <c r="C55" s="3">
        <v>8.9999999999999993E-3</v>
      </c>
      <c r="D55" s="3">
        <v>6.6500000000000004E-2</v>
      </c>
      <c r="E55" s="3">
        <v>0.04</v>
      </c>
      <c r="F55" s="3">
        <v>1.35E-2</v>
      </c>
      <c r="G55" s="3">
        <v>7.9500000000000001E-2</v>
      </c>
      <c r="H55" s="3">
        <v>6.6500000000000004E-2</v>
      </c>
      <c r="I55" s="3">
        <v>0.15049999999999999</v>
      </c>
      <c r="J55" s="3">
        <v>9.2999999999999999E-2</v>
      </c>
      <c r="K55" s="3">
        <v>0.115</v>
      </c>
      <c r="L55" s="3">
        <v>8.6499999999999994E-2</v>
      </c>
      <c r="M55" s="3"/>
      <c r="N55" s="3">
        <v>7.2999999999999995E-2</v>
      </c>
      <c r="O55" s="3">
        <v>0.10199999999999999</v>
      </c>
      <c r="P55" s="3">
        <v>0.111</v>
      </c>
      <c r="Q55" s="3">
        <v>9.2999999999999999E-2</v>
      </c>
      <c r="R55" s="3">
        <v>7.4999999999999997E-2</v>
      </c>
      <c r="S55" s="3">
        <v>8.4000000000000005E-2</v>
      </c>
      <c r="T55" s="3">
        <v>9.9500000000000005E-2</v>
      </c>
      <c r="U55" s="3">
        <v>8.8499999999999995E-2</v>
      </c>
      <c r="V55" s="3">
        <v>9.7500000000000003E-2</v>
      </c>
      <c r="W55" s="3">
        <v>8.4500000000000006E-2</v>
      </c>
      <c r="X55" s="3">
        <v>9.5500000000000002E-2</v>
      </c>
      <c r="Y55" s="3">
        <v>8.7049500000000002E-2</v>
      </c>
      <c r="Z55" s="3">
        <v>8.4112999999999993E-2</v>
      </c>
      <c r="AA55" s="3">
        <v>8.8539999999999994E-2</v>
      </c>
    </row>
    <row r="56" spans="1:27" x14ac:dyDescent="0.25">
      <c r="A56" s="1" t="s">
        <v>52</v>
      </c>
      <c r="B56" s="3">
        <v>0.64</v>
      </c>
      <c r="C56" s="3">
        <v>4.8500000000000001E-2</v>
      </c>
      <c r="D56" s="3">
        <v>0.49349999999999999</v>
      </c>
      <c r="E56" s="3">
        <v>0.12</v>
      </c>
      <c r="F56" s="3">
        <v>0.16600000000000001</v>
      </c>
      <c r="G56" s="3">
        <v>0.25900000000000001</v>
      </c>
      <c r="H56" s="3">
        <v>0.26100000000000001</v>
      </c>
      <c r="I56" s="3">
        <v>0.42299999999999999</v>
      </c>
      <c r="J56" s="3">
        <v>0.46500000000000002</v>
      </c>
      <c r="K56" s="3">
        <v>0.505</v>
      </c>
      <c r="L56" s="3">
        <v>0.63300000000000001</v>
      </c>
      <c r="M56" s="3">
        <v>0.57750000000000001</v>
      </c>
      <c r="N56" s="3">
        <v>0.52900000000000003</v>
      </c>
      <c r="O56" s="3">
        <v>0.56899999999999995</v>
      </c>
      <c r="P56" s="3">
        <v>0.33850000000000002</v>
      </c>
      <c r="Q56" s="3">
        <v>0.55149999999999999</v>
      </c>
      <c r="R56" s="3">
        <v>0.57350000000000001</v>
      </c>
      <c r="S56" s="3">
        <v>0.53600000000000003</v>
      </c>
      <c r="T56" s="3">
        <v>0.56000000000000005</v>
      </c>
      <c r="U56" s="3">
        <v>0.55600000000000005</v>
      </c>
      <c r="V56" s="3">
        <v>0.61350000000000005</v>
      </c>
      <c r="W56" s="3">
        <v>0.57150000000000001</v>
      </c>
      <c r="X56" s="3">
        <v>0.61099999999999999</v>
      </c>
      <c r="Y56" s="3">
        <v>0.61599000000000004</v>
      </c>
      <c r="Z56" s="3">
        <v>0.500251</v>
      </c>
      <c r="AA56" s="3">
        <v>0.464835</v>
      </c>
    </row>
    <row r="57" spans="1:27" x14ac:dyDescent="0.25">
      <c r="A57" s="1" t="s">
        <v>53</v>
      </c>
      <c r="B57" s="3">
        <v>1.0145</v>
      </c>
      <c r="C57" s="3">
        <v>0.246</v>
      </c>
      <c r="D57" s="3">
        <v>0.20799999999999999</v>
      </c>
      <c r="E57" s="3">
        <v>0.14599999999999999</v>
      </c>
      <c r="F57" s="3">
        <v>0.23</v>
      </c>
      <c r="G57" s="3">
        <v>0.22600000000000001</v>
      </c>
      <c r="H57" s="3">
        <v>0.104</v>
      </c>
      <c r="I57" s="3">
        <v>0.14199999999999999</v>
      </c>
      <c r="J57" s="3">
        <v>0.44500000000000001</v>
      </c>
      <c r="K57" s="3">
        <v>0.68200000000000005</v>
      </c>
      <c r="L57" s="3">
        <v>0.95899999999999996</v>
      </c>
      <c r="M57" s="3"/>
      <c r="N57" s="3">
        <v>0.86799999999999999</v>
      </c>
      <c r="O57" s="3">
        <v>0.80600000000000005</v>
      </c>
      <c r="P57" s="3">
        <v>0.6</v>
      </c>
      <c r="Q57" s="3">
        <v>0.59350000000000003</v>
      </c>
      <c r="R57" s="3">
        <v>0.56000000000000005</v>
      </c>
      <c r="S57" s="3">
        <v>0.58699999999999997</v>
      </c>
      <c r="T57" s="3">
        <v>0.56200000000000006</v>
      </c>
      <c r="U57" s="3">
        <v>0.59099999999999997</v>
      </c>
      <c r="V57" s="3">
        <v>0.622</v>
      </c>
      <c r="W57" s="3">
        <v>0.65500000000000003</v>
      </c>
      <c r="X57" s="3">
        <v>0.68</v>
      </c>
      <c r="Y57" s="3">
        <v>0.67535500000000004</v>
      </c>
      <c r="Z57" s="3">
        <v>0.63748800000000005</v>
      </c>
      <c r="AA57" s="3">
        <v>0.63306099999999998</v>
      </c>
    </row>
    <row r="58" spans="1:27" x14ac:dyDescent="0.25">
      <c r="A58" s="1" t="s">
        <v>54</v>
      </c>
      <c r="B58" s="3">
        <v>68.160499999999999</v>
      </c>
      <c r="C58" s="3">
        <v>37.6295</v>
      </c>
      <c r="D58" s="3">
        <v>42.399000000000001</v>
      </c>
      <c r="E58" s="3"/>
      <c r="F58" s="3">
        <v>2.048</v>
      </c>
      <c r="G58" s="3">
        <v>55.26</v>
      </c>
      <c r="H58" s="3">
        <v>52.895000000000003</v>
      </c>
      <c r="I58" s="3">
        <v>22.459499999999998</v>
      </c>
      <c r="J58" s="3">
        <v>43.923000000000002</v>
      </c>
      <c r="K58" s="3">
        <v>22.984500000000001</v>
      </c>
      <c r="L58" s="3">
        <v>28.765999999999998</v>
      </c>
      <c r="M58" s="3"/>
      <c r="N58" s="3">
        <v>57.3215</v>
      </c>
      <c r="O58" s="3">
        <v>41.927999999999997</v>
      </c>
      <c r="P58" s="3">
        <v>51.861499999999999</v>
      </c>
      <c r="Q58" s="3">
        <v>57.621000000000002</v>
      </c>
      <c r="R58" s="3">
        <v>67.781999999999996</v>
      </c>
      <c r="S58" s="3">
        <v>68.927000000000007</v>
      </c>
      <c r="T58" s="3">
        <v>70.028999999999996</v>
      </c>
      <c r="U58" s="3">
        <v>80.822000000000003</v>
      </c>
      <c r="V58" s="3">
        <v>74.179000000000002</v>
      </c>
      <c r="W58" s="3">
        <v>69.971999999999994</v>
      </c>
      <c r="X58" s="3">
        <v>64.126499999999993</v>
      </c>
      <c r="Y58" s="3">
        <v>66.893000000000001</v>
      </c>
      <c r="Z58" s="3">
        <v>64.855549999999994</v>
      </c>
      <c r="AA58" s="3">
        <v>67.733099999999993</v>
      </c>
    </row>
    <row r="59" spans="1:27" x14ac:dyDescent="0.25">
      <c r="A59" s="1" t="s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>
        <v>2.5350000000000001</v>
      </c>
      <c r="N59" s="3">
        <v>1.216</v>
      </c>
      <c r="O59" s="3">
        <v>1.2845</v>
      </c>
      <c r="P59" s="3">
        <v>1.8160000000000001</v>
      </c>
      <c r="Q59" s="3">
        <v>2.3075000000000001</v>
      </c>
      <c r="R59" s="3">
        <v>1.1559999999999999</v>
      </c>
      <c r="S59" s="3">
        <v>1.2995000000000001</v>
      </c>
      <c r="T59" s="3">
        <v>1.4350000000000001</v>
      </c>
      <c r="U59" s="3">
        <v>2.0375000000000001</v>
      </c>
      <c r="V59" s="3">
        <v>1.796</v>
      </c>
      <c r="W59" s="3">
        <v>3.1619999999999999</v>
      </c>
      <c r="X59" s="3">
        <v>3.6259999999999999</v>
      </c>
      <c r="Y59" s="3">
        <v>3.7885</v>
      </c>
      <c r="Z59" s="3">
        <v>3.6832639999999999</v>
      </c>
      <c r="AA59" s="3">
        <v>5.0910500000000001</v>
      </c>
    </row>
    <row r="60" spans="1:27" x14ac:dyDescent="0.25">
      <c r="A60" s="1" t="s">
        <v>56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>
        <v>4.3999999999999997E-2</v>
      </c>
      <c r="N60" s="3">
        <v>4.9000000000000002E-2</v>
      </c>
      <c r="O60" s="3">
        <v>2.4500000000000001E-2</v>
      </c>
      <c r="P60" s="3">
        <v>5.5500000000000001E-2</v>
      </c>
      <c r="Q60" s="3">
        <v>3.1E-2</v>
      </c>
      <c r="R60" s="3">
        <v>0.02</v>
      </c>
      <c r="S60" s="3">
        <v>4.65E-2</v>
      </c>
      <c r="T60" s="3">
        <v>8.9999999999999993E-3</v>
      </c>
      <c r="U60" s="3">
        <v>9.75E-3</v>
      </c>
      <c r="V60" s="3">
        <v>5.8000000000000003E-2</v>
      </c>
      <c r="W60" s="3">
        <v>2.0750000000000001E-2</v>
      </c>
      <c r="X60" s="3">
        <v>8.9999999999999993E-3</v>
      </c>
      <c r="Y60" s="3">
        <v>1.04105E-2</v>
      </c>
      <c r="Z60" s="3">
        <v>1.7708000000000002E-2</v>
      </c>
      <c r="AA60" s="3">
        <v>2.6561999999999999E-2</v>
      </c>
    </row>
    <row r="61" spans="1:27" x14ac:dyDescent="0.25">
      <c r="A61" s="1" t="s">
        <v>57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>
        <v>4.9625000000000004</v>
      </c>
      <c r="Q61" s="3">
        <v>5.87</v>
      </c>
      <c r="R61" s="3">
        <v>6.6515000000000004</v>
      </c>
      <c r="S61" s="3">
        <v>6.3045</v>
      </c>
      <c r="T61" s="3">
        <v>5.1130000000000004</v>
      </c>
      <c r="U61" s="3">
        <v>5.1150000000000002</v>
      </c>
      <c r="V61" s="3">
        <v>4.8049999999999997</v>
      </c>
      <c r="W61" s="3">
        <v>4.5170000000000003</v>
      </c>
      <c r="X61" s="3">
        <v>5.7880000000000003</v>
      </c>
      <c r="Y61" s="3">
        <v>4.8477499999999996</v>
      </c>
      <c r="Z61" s="3">
        <v>5.5116149999999999</v>
      </c>
      <c r="AA61" s="3">
        <v>5.6886950000000001</v>
      </c>
    </row>
    <row r="62" spans="1:27" x14ac:dyDescent="0.25">
      <c r="A62" s="1" t="s">
        <v>58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>
        <v>43.274000000000001</v>
      </c>
      <c r="N62" s="3">
        <v>39.808999999999997</v>
      </c>
      <c r="O62" s="3">
        <v>16.899999999999999</v>
      </c>
      <c r="P62" s="3">
        <v>15.7415</v>
      </c>
      <c r="Q62" s="3">
        <v>8.9060000000000006</v>
      </c>
      <c r="R62" s="3">
        <v>0.78400000000000003</v>
      </c>
      <c r="S62" s="3">
        <v>14.269</v>
      </c>
      <c r="T62" s="3">
        <v>10.898999999999999</v>
      </c>
      <c r="U62" s="3">
        <v>12.754</v>
      </c>
      <c r="V62" s="3">
        <v>26.216999999999999</v>
      </c>
      <c r="W62" s="3">
        <v>17.426500000000001</v>
      </c>
      <c r="X62" s="3">
        <v>11.554</v>
      </c>
      <c r="Y62" s="3">
        <v>24.324999999999999</v>
      </c>
      <c r="Z62" s="3">
        <v>36.478479999999998</v>
      </c>
      <c r="AA62" s="3">
        <v>23.59591</v>
      </c>
    </row>
    <row r="63" spans="1:27" x14ac:dyDescent="0.25">
      <c r="A63" s="1" t="s">
        <v>59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>
        <v>0.34499999999999997</v>
      </c>
      <c r="N63" s="3">
        <v>0.29899999999999999</v>
      </c>
      <c r="O63" s="3">
        <v>0.252</v>
      </c>
      <c r="P63" s="3">
        <v>0.30149999999999999</v>
      </c>
      <c r="Q63" s="3">
        <v>0.33450000000000002</v>
      </c>
      <c r="R63" s="3">
        <v>0.25700000000000001</v>
      </c>
      <c r="S63" s="3">
        <v>0.33</v>
      </c>
      <c r="T63" s="3">
        <v>0.42749999999999999</v>
      </c>
      <c r="U63" s="3">
        <v>0.41849999999999998</v>
      </c>
      <c r="V63" s="3">
        <v>0.3695</v>
      </c>
      <c r="W63" s="3">
        <v>0.35449999999999998</v>
      </c>
      <c r="X63" s="3">
        <v>0.36</v>
      </c>
      <c r="Y63" s="3">
        <v>0.32782</v>
      </c>
      <c r="Z63" s="3">
        <v>0.31431700000000001</v>
      </c>
      <c r="AA63" s="3">
        <v>0.32095750000000001</v>
      </c>
    </row>
    <row r="64" spans="1:27" x14ac:dyDescent="0.25">
      <c r="A64" s="1" t="s">
        <v>60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>
        <v>0.18149999999999999</v>
      </c>
      <c r="N64" s="3">
        <v>0.157</v>
      </c>
      <c r="O64" s="3">
        <v>0.157</v>
      </c>
      <c r="P64" s="3">
        <v>0.188</v>
      </c>
      <c r="Q64" s="3">
        <v>0.20599999999999999</v>
      </c>
      <c r="R64" s="3">
        <v>0.14149999999999999</v>
      </c>
      <c r="S64" s="3">
        <v>0.16400000000000001</v>
      </c>
      <c r="T64" s="3">
        <v>0.17499999999999999</v>
      </c>
      <c r="U64" s="3">
        <v>0.14149999999999999</v>
      </c>
      <c r="V64" s="3">
        <v>0.14849999999999999</v>
      </c>
      <c r="W64" s="3">
        <v>0.17749999999999999</v>
      </c>
      <c r="X64" s="3">
        <v>0.2</v>
      </c>
      <c r="Y64" s="3">
        <v>0.200905</v>
      </c>
      <c r="Z64" s="3">
        <v>0.20364199999999999</v>
      </c>
      <c r="AA64" s="3">
        <v>0.17707999999999999</v>
      </c>
    </row>
    <row r="65" spans="1:27" x14ac:dyDescent="0.25">
      <c r="A65" s="1" t="s">
        <v>61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>
        <v>0.46100000000000002</v>
      </c>
      <c r="O65" s="3">
        <v>0.115</v>
      </c>
      <c r="P65" s="3"/>
      <c r="Q65" s="3">
        <v>0.42049999999999998</v>
      </c>
      <c r="R65" s="3">
        <v>0.29249999999999998</v>
      </c>
      <c r="S65" s="3">
        <v>0.67300000000000004</v>
      </c>
      <c r="T65" s="3">
        <v>0.28799999999999998</v>
      </c>
      <c r="U65" s="3">
        <v>0.19900000000000001</v>
      </c>
      <c r="V65" s="3">
        <v>0.76600000000000001</v>
      </c>
      <c r="W65" s="3">
        <v>0.18149999999999999</v>
      </c>
      <c r="X65" s="3">
        <v>0.122</v>
      </c>
      <c r="Y65" s="3">
        <v>0.16280500000000001</v>
      </c>
      <c r="Z65" s="3">
        <v>0.123956</v>
      </c>
      <c r="AA65" s="3">
        <v>1.5096069999999999</v>
      </c>
    </row>
    <row r="66" spans="1:27" x14ac:dyDescent="0.25">
      <c r="A66" s="1" t="s">
        <v>62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>
        <v>3.2330000000000001</v>
      </c>
      <c r="N66" s="3">
        <v>3.8660000000000001</v>
      </c>
      <c r="O66" s="3">
        <v>1.849</v>
      </c>
      <c r="P66" s="3">
        <v>3.0914999999999999</v>
      </c>
      <c r="Q66" s="3">
        <v>3.2214999999999998</v>
      </c>
      <c r="R66" s="3">
        <v>3.0844999999999998</v>
      </c>
      <c r="S66" s="3">
        <v>2.2785000000000002</v>
      </c>
      <c r="T66" s="3">
        <v>2.6549999999999998</v>
      </c>
      <c r="U66" s="3">
        <v>2.0059999999999998</v>
      </c>
      <c r="V66" s="3">
        <v>2.1964999999999999</v>
      </c>
      <c r="W66" s="3">
        <v>2.8165</v>
      </c>
      <c r="X66" s="3">
        <v>2.3820000000000001</v>
      </c>
      <c r="Y66" s="3">
        <v>2.49655</v>
      </c>
      <c r="Z66" s="3">
        <v>2.2378485000000001</v>
      </c>
      <c r="AA66" s="3">
        <v>1.7929349999999999</v>
      </c>
    </row>
    <row r="67" spans="1:27" x14ac:dyDescent="0.25">
      <c r="A67" s="1" t="s">
        <v>63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>
        <v>9.2379999999999995</v>
      </c>
      <c r="N67" s="3">
        <v>5.5309999999999997</v>
      </c>
      <c r="O67" s="3">
        <v>8.5670000000000002</v>
      </c>
      <c r="P67" s="3">
        <v>6.9020000000000001</v>
      </c>
      <c r="Q67" s="3">
        <v>9.5634999999999994</v>
      </c>
      <c r="R67" s="3">
        <v>8.1769999999999996</v>
      </c>
      <c r="S67" s="3">
        <v>8.0024999999999995</v>
      </c>
      <c r="T67" s="3">
        <v>8.0730000000000004</v>
      </c>
      <c r="U67" s="3">
        <v>6.4435000000000002</v>
      </c>
      <c r="V67" s="3">
        <v>7.3955000000000002</v>
      </c>
      <c r="W67" s="3">
        <v>5.9785000000000004</v>
      </c>
      <c r="X67" s="3">
        <v>6.1935000000000002</v>
      </c>
      <c r="Y67" s="3">
        <v>6.8376999999999999</v>
      </c>
      <c r="Z67" s="3">
        <v>6.4191500000000001</v>
      </c>
      <c r="AA67" s="3">
        <v>5.9985850000000003</v>
      </c>
    </row>
    <row r="68" spans="1:27" x14ac:dyDescent="0.25">
      <c r="A68" s="1" t="s">
        <v>64</v>
      </c>
      <c r="B68" s="3"/>
      <c r="C68" s="3"/>
      <c r="D68" s="3">
        <v>3.1E-2</v>
      </c>
      <c r="E68" s="3">
        <v>3.5000000000000003E-2</v>
      </c>
      <c r="F68" s="3">
        <v>0.13500000000000001</v>
      </c>
      <c r="G68" s="3">
        <v>7.7499999999999999E-2</v>
      </c>
      <c r="H68" s="3">
        <v>2.7E-2</v>
      </c>
      <c r="I68" s="3">
        <v>0.113</v>
      </c>
      <c r="J68" s="3">
        <v>2.6499999999999999E-2</v>
      </c>
      <c r="K68" s="3">
        <v>4.2500000000000003E-2</v>
      </c>
      <c r="L68" s="3">
        <v>3.1E-2</v>
      </c>
      <c r="M68" s="3"/>
      <c r="N68" s="3">
        <v>0.02</v>
      </c>
      <c r="O68" s="3">
        <v>4.2000000000000003E-2</v>
      </c>
      <c r="P68" s="3">
        <v>2.6499999999999999E-2</v>
      </c>
      <c r="Q68" s="3">
        <v>0.1195</v>
      </c>
      <c r="R68" s="3">
        <v>8.5000000000000006E-3</v>
      </c>
      <c r="S68" s="3">
        <v>2E-3</v>
      </c>
      <c r="T68" s="3">
        <v>8.5000000000000006E-3</v>
      </c>
      <c r="U68" s="3">
        <v>1.225E-2</v>
      </c>
      <c r="V68" s="3">
        <v>2.4500000000000001E-2</v>
      </c>
      <c r="W68" s="3">
        <v>2.7E-2</v>
      </c>
      <c r="X68" s="3">
        <v>2.1000000000000001E-2</v>
      </c>
      <c r="Y68" s="3">
        <v>1.4619E-2</v>
      </c>
      <c r="Z68" s="3">
        <v>1.38345E-2</v>
      </c>
      <c r="AA68" s="3">
        <v>2.2134999999999998E-2</v>
      </c>
    </row>
    <row r="69" spans="1:27" x14ac:dyDescent="0.25">
      <c r="A69" s="1" t="s">
        <v>65</v>
      </c>
      <c r="B69" s="3">
        <v>0.28299999999999997</v>
      </c>
      <c r="C69" s="3">
        <v>3.3000000000000002E-2</v>
      </c>
      <c r="D69" s="3">
        <v>5.5500000000000001E-2</v>
      </c>
      <c r="E69" s="3">
        <v>2.6499999999999999E-2</v>
      </c>
      <c r="F69" s="3">
        <v>1.2999999999999999E-2</v>
      </c>
      <c r="G69" s="3">
        <v>2.6499999999999999E-2</v>
      </c>
      <c r="H69" s="3">
        <v>6.4999999999999997E-3</v>
      </c>
      <c r="I69" s="3">
        <v>4.9000000000000002E-2</v>
      </c>
      <c r="J69" s="3">
        <v>2.1999999999999999E-2</v>
      </c>
      <c r="K69" s="3">
        <v>4.65E-2</v>
      </c>
      <c r="L69" s="3">
        <v>0.02</v>
      </c>
      <c r="M69" s="3"/>
      <c r="N69" s="3">
        <v>1.7999999999999999E-2</v>
      </c>
      <c r="O69" s="3">
        <v>6.4999999999999997E-3</v>
      </c>
      <c r="P69" s="3">
        <v>1.0999999999999999E-2</v>
      </c>
      <c r="Q69" s="3">
        <v>6.8500000000000005E-2</v>
      </c>
      <c r="R69" s="3">
        <v>4.0000000000000001E-3</v>
      </c>
      <c r="S69" s="3">
        <v>3.0000000000000001E-3</v>
      </c>
      <c r="T69" s="3">
        <v>4.0000000000000001E-3</v>
      </c>
      <c r="U69" s="3">
        <v>6.4999999999999997E-3</v>
      </c>
      <c r="V69" s="3">
        <v>1.7999999999999999E-2</v>
      </c>
      <c r="W69" s="3">
        <v>0.16400000000000001</v>
      </c>
      <c r="X69" s="3">
        <v>6.9500000000000006E-2</v>
      </c>
      <c r="Y69" s="3">
        <v>7.3095E-3</v>
      </c>
      <c r="Z69" s="3">
        <v>2.4348499999999999E-2</v>
      </c>
      <c r="AA69" s="3">
        <v>1.54945E-2</v>
      </c>
    </row>
    <row r="70" spans="1:27" x14ac:dyDescent="0.25">
      <c r="A70" s="1" t="s">
        <v>66</v>
      </c>
      <c r="B70" s="3">
        <v>8.8499999999999995E-2</v>
      </c>
      <c r="C70" s="3">
        <v>8.9999999999999993E-3</v>
      </c>
      <c r="D70" s="3">
        <v>3.1E-2</v>
      </c>
      <c r="E70" s="3">
        <v>3.7499999999999999E-2</v>
      </c>
      <c r="F70" s="3">
        <v>4.9000000000000002E-2</v>
      </c>
      <c r="G70" s="3">
        <v>3.3000000000000002E-2</v>
      </c>
      <c r="H70" s="3">
        <v>5.8000000000000003E-2</v>
      </c>
      <c r="I70" s="3">
        <v>0.02</v>
      </c>
      <c r="J70" s="3">
        <v>3.1E-2</v>
      </c>
      <c r="K70" s="3">
        <v>5.2999999999999999E-2</v>
      </c>
      <c r="L70" s="3">
        <v>5.5500000000000001E-2</v>
      </c>
      <c r="M70" s="3"/>
      <c r="N70" s="3">
        <v>0.04</v>
      </c>
      <c r="O70" s="3">
        <v>6.2E-2</v>
      </c>
      <c r="P70" s="3">
        <v>3.3000000000000002E-2</v>
      </c>
      <c r="Q70" s="3">
        <v>7.0999999999999994E-2</v>
      </c>
      <c r="R70" s="3">
        <v>2.1999999999999999E-2</v>
      </c>
      <c r="S70" s="3">
        <v>2.9000000000000001E-2</v>
      </c>
      <c r="T70" s="3">
        <v>2.7E-2</v>
      </c>
      <c r="U70" s="3">
        <v>2.9000000000000001E-2</v>
      </c>
      <c r="V70" s="3">
        <v>2.9000000000000001E-2</v>
      </c>
      <c r="W70" s="3">
        <v>3.3000000000000002E-2</v>
      </c>
      <c r="X70" s="3">
        <v>0.1</v>
      </c>
      <c r="Y70" s="3">
        <v>2.63585E-2</v>
      </c>
      <c r="Z70" s="3">
        <v>2.6561999999999999E-2</v>
      </c>
      <c r="AA70" s="3">
        <v>3.5416000000000003E-2</v>
      </c>
    </row>
    <row r="71" spans="1:27" x14ac:dyDescent="0.25">
      <c r="A71" s="1" t="s">
        <v>67</v>
      </c>
      <c r="B71" s="3"/>
      <c r="C71" s="3"/>
      <c r="D71" s="3"/>
      <c r="E71" s="3"/>
      <c r="F71" s="3">
        <v>1.7999999999999999E-2</v>
      </c>
      <c r="G71" s="3">
        <v>0.1615</v>
      </c>
      <c r="H71" s="3">
        <v>0.13750000000000001</v>
      </c>
      <c r="I71" s="3">
        <v>0.39900000000000002</v>
      </c>
      <c r="J71" s="3">
        <v>0.13950000000000001</v>
      </c>
      <c r="K71" s="3">
        <v>7.2999999999999995E-2</v>
      </c>
      <c r="L71" s="3">
        <v>0.08</v>
      </c>
      <c r="M71" s="3"/>
      <c r="N71" s="3">
        <v>3.1E-2</v>
      </c>
      <c r="O71" s="3">
        <v>3.3000000000000002E-2</v>
      </c>
      <c r="P71" s="3">
        <v>0.04</v>
      </c>
      <c r="Q71" s="3">
        <v>6.4000000000000001E-2</v>
      </c>
      <c r="R71" s="3">
        <v>4.8500000000000001E-2</v>
      </c>
      <c r="S71" s="3">
        <v>2.2499999999999999E-2</v>
      </c>
      <c r="T71" s="3">
        <v>6.2E-2</v>
      </c>
      <c r="U71" s="3">
        <v>5.5500000000000001E-2</v>
      </c>
      <c r="V71" s="3">
        <v>3.1E-2</v>
      </c>
      <c r="W71" s="3">
        <v>1.8749999999999999E-2</v>
      </c>
      <c r="X71" s="3">
        <v>4.1000000000000002E-2</v>
      </c>
      <c r="Y71" s="3">
        <v>0.20621500000000001</v>
      </c>
      <c r="Z71" s="3">
        <v>3.9843000000000003E-2</v>
      </c>
      <c r="AA71" s="3">
        <v>6.6405000000000006E-2</v>
      </c>
    </row>
    <row r="72" spans="1:27" x14ac:dyDescent="0.25">
      <c r="A72" s="1" t="s">
        <v>68</v>
      </c>
      <c r="B72" s="3">
        <v>0.157</v>
      </c>
      <c r="C72" s="3">
        <v>1.0999999999999999E-2</v>
      </c>
      <c r="D72" s="3">
        <v>7.2999999999999995E-2</v>
      </c>
      <c r="E72" s="3">
        <v>4.2000000000000003E-2</v>
      </c>
      <c r="F72" s="3">
        <v>4.9000000000000002E-2</v>
      </c>
      <c r="G72" s="3">
        <v>4.65E-2</v>
      </c>
      <c r="H72" s="3">
        <v>3.5499999999999997E-2</v>
      </c>
      <c r="I72" s="3">
        <v>0.1305</v>
      </c>
      <c r="J72" s="3">
        <v>0.124</v>
      </c>
      <c r="K72" s="3">
        <v>0.159</v>
      </c>
      <c r="L72" s="3">
        <v>7.4999999999999997E-2</v>
      </c>
      <c r="M72" s="3">
        <v>0.1525</v>
      </c>
      <c r="N72" s="3">
        <v>0.155</v>
      </c>
      <c r="O72" s="3">
        <v>0.16350000000000001</v>
      </c>
      <c r="P72" s="3">
        <v>0.14149999999999999</v>
      </c>
      <c r="Q72" s="3">
        <v>0.14399999999999999</v>
      </c>
      <c r="R72" s="3">
        <v>0.17249999999999999</v>
      </c>
      <c r="S72" s="3">
        <v>0.14149999999999999</v>
      </c>
      <c r="T72" s="3">
        <v>0.155</v>
      </c>
      <c r="U72" s="3">
        <v>0.159</v>
      </c>
      <c r="V72" s="3">
        <v>0.15049999999999999</v>
      </c>
      <c r="W72" s="3">
        <v>0.157</v>
      </c>
      <c r="X72" s="3">
        <v>0.16650000000000001</v>
      </c>
      <c r="Y72" s="3">
        <v>0.141095</v>
      </c>
      <c r="Z72" s="3">
        <v>0.13281000000000001</v>
      </c>
      <c r="AA72" s="3">
        <v>0.146091</v>
      </c>
    </row>
    <row r="73" spans="1:27" x14ac:dyDescent="0.25">
      <c r="A73" s="1" t="s">
        <v>69</v>
      </c>
      <c r="B73" s="3">
        <v>0.122</v>
      </c>
      <c r="C73" s="3">
        <v>1.35E-2</v>
      </c>
      <c r="D73" s="3">
        <v>2.4500000000000001E-2</v>
      </c>
      <c r="E73" s="3">
        <v>4.8500000000000001E-2</v>
      </c>
      <c r="F73" s="3">
        <v>3.7499999999999999E-2</v>
      </c>
      <c r="G73" s="3">
        <v>1.2999999999999999E-2</v>
      </c>
      <c r="H73" s="3">
        <v>5.5E-2</v>
      </c>
      <c r="I73" s="3">
        <v>1.0999999999999999E-2</v>
      </c>
      <c r="J73" s="3">
        <v>5.0999999999999997E-2</v>
      </c>
      <c r="K73" s="3">
        <v>5.0999999999999997E-2</v>
      </c>
      <c r="L73" s="3">
        <v>5.0999999999999997E-2</v>
      </c>
      <c r="M73" s="3"/>
      <c r="N73" s="3">
        <v>1.0999999999999999E-2</v>
      </c>
      <c r="O73" s="3">
        <v>0.16850000000000001</v>
      </c>
      <c r="P73" s="3">
        <v>2.4E-2</v>
      </c>
      <c r="Q73" s="3">
        <v>8.5000000000000006E-3</v>
      </c>
      <c r="R73" s="3">
        <v>4.0000000000000001E-3</v>
      </c>
      <c r="S73" s="3">
        <v>7.4999999999999997E-3</v>
      </c>
      <c r="T73" s="3">
        <v>8.9999999999999993E-3</v>
      </c>
      <c r="U73" s="3">
        <v>6.4999999999999997E-3</v>
      </c>
      <c r="V73" s="3">
        <v>2.1999999999999999E-2</v>
      </c>
      <c r="W73" s="3">
        <v>1.4250000000000001E-2</v>
      </c>
      <c r="X73" s="3">
        <v>2.4E-2</v>
      </c>
      <c r="Y73" s="3">
        <v>4.3192500000000002E-3</v>
      </c>
      <c r="Z73" s="3">
        <v>1.1069999999999999E-3</v>
      </c>
      <c r="AA73" s="3">
        <v>2.4350000000000001E-3</v>
      </c>
    </row>
    <row r="74" spans="1:27" x14ac:dyDescent="0.25">
      <c r="A74" s="1" t="s">
        <v>70</v>
      </c>
      <c r="B74" s="3">
        <v>0.184</v>
      </c>
      <c r="C74" s="3">
        <v>2.2499999999999999E-2</v>
      </c>
      <c r="D74" s="3">
        <v>8.9999999999999993E-3</v>
      </c>
      <c r="E74" s="3">
        <v>4.3999999999999997E-2</v>
      </c>
      <c r="F74" s="3">
        <v>1.7999999999999999E-2</v>
      </c>
      <c r="G74" s="3">
        <v>1.2999999999999999E-2</v>
      </c>
      <c r="H74" s="3">
        <v>8.9999999999999993E-3</v>
      </c>
      <c r="I74" s="3">
        <v>3.1E-2</v>
      </c>
      <c r="J74" s="3">
        <v>0.14599999999999999</v>
      </c>
      <c r="K74" s="3">
        <v>9.0499999999999997E-2</v>
      </c>
      <c r="L74" s="3">
        <v>3.7499999999999999E-2</v>
      </c>
      <c r="M74" s="3">
        <v>0.19</v>
      </c>
      <c r="N74" s="3">
        <v>7.0499999999999993E-2</v>
      </c>
      <c r="O74" s="3">
        <v>0.20799999999999999</v>
      </c>
      <c r="P74" s="3">
        <v>8.8999999999999996E-2</v>
      </c>
      <c r="Q74" s="3">
        <v>4.0000000000000001E-3</v>
      </c>
      <c r="R74" s="3">
        <v>5.9499999999999997E-2</v>
      </c>
      <c r="S74" s="3">
        <v>4.2999999999999997E-2</v>
      </c>
      <c r="T74" s="3">
        <v>8.4000000000000005E-2</v>
      </c>
      <c r="U74" s="3">
        <v>6.4999999999999997E-3</v>
      </c>
      <c r="V74" s="3">
        <v>0.27900000000000003</v>
      </c>
      <c r="W74" s="3">
        <v>1.225E-2</v>
      </c>
      <c r="X74" s="3">
        <v>2.0500000000000001E-2</v>
      </c>
      <c r="Y74" s="3">
        <v>0.10632</v>
      </c>
      <c r="Z74" s="3">
        <v>2.2135000000000002E-3</v>
      </c>
      <c r="AA74" s="3">
        <v>4.4270000000000004E-3</v>
      </c>
    </row>
    <row r="75" spans="1:27" x14ac:dyDescent="0.25">
      <c r="A75" s="1" t="s">
        <v>71</v>
      </c>
      <c r="B75" s="3">
        <v>0.20150000000000001</v>
      </c>
      <c r="C75" s="3">
        <v>3.7499999999999999E-2</v>
      </c>
      <c r="D75" s="3">
        <v>8.8499999999999995E-2</v>
      </c>
      <c r="E75" s="3">
        <v>3.7999999999999999E-2</v>
      </c>
      <c r="F75" s="3">
        <v>4.2000000000000003E-2</v>
      </c>
      <c r="G75" s="3">
        <v>1.0999999999999999E-2</v>
      </c>
      <c r="H75" s="3">
        <v>6.8500000000000005E-2</v>
      </c>
      <c r="I75" s="3">
        <v>4.4499999999999998E-2</v>
      </c>
      <c r="J75" s="3">
        <v>0.111</v>
      </c>
      <c r="K75" s="3">
        <v>8.8999999999999996E-2</v>
      </c>
      <c r="L75" s="3">
        <v>0.10199999999999999</v>
      </c>
      <c r="M75" s="3"/>
      <c r="N75" s="3"/>
      <c r="O75" s="3"/>
      <c r="P75" s="3"/>
      <c r="Q75" s="3">
        <v>8.9999999999999993E-3</v>
      </c>
      <c r="R75" s="3">
        <v>4.65E-2</v>
      </c>
      <c r="S75" s="3">
        <v>6.8500000000000005E-2</v>
      </c>
      <c r="T75" s="3">
        <v>9.5000000000000001E-2</v>
      </c>
      <c r="U75" s="3">
        <v>9.7000000000000003E-2</v>
      </c>
      <c r="V75" s="3">
        <v>2.6499999999999999E-2</v>
      </c>
      <c r="W75" s="3">
        <v>5.7500000000000002E-2</v>
      </c>
      <c r="X75" s="3">
        <v>0.107</v>
      </c>
      <c r="Y75" s="3">
        <v>0.10366350000000001</v>
      </c>
      <c r="Z75" s="3">
        <v>5.3123999999999998E-2</v>
      </c>
      <c r="AA75" s="3">
        <v>5.5337499999999998E-2</v>
      </c>
    </row>
    <row r="76" spans="1:27" x14ac:dyDescent="0.25">
      <c r="A76" s="1" t="s">
        <v>72</v>
      </c>
      <c r="B76" s="3">
        <v>1.7004999999999999</v>
      </c>
      <c r="C76" s="3">
        <v>1.18</v>
      </c>
      <c r="D76" s="3">
        <v>1.931</v>
      </c>
      <c r="E76" s="3">
        <v>0.54500000000000004</v>
      </c>
      <c r="F76" s="3">
        <v>1.24</v>
      </c>
      <c r="G76" s="3">
        <v>0.28999999999999998</v>
      </c>
      <c r="H76" s="3">
        <v>0.80149999999999999</v>
      </c>
      <c r="I76" s="3">
        <v>1.0585</v>
      </c>
      <c r="J76" s="3">
        <v>1.4990000000000001</v>
      </c>
      <c r="K76" s="3">
        <v>1.6274999999999999</v>
      </c>
      <c r="L76" s="3">
        <v>1.6160000000000001</v>
      </c>
      <c r="M76" s="3">
        <v>1.5880000000000001</v>
      </c>
      <c r="N76" s="3">
        <v>1.3835</v>
      </c>
      <c r="O76" s="3">
        <v>1.0649999999999999</v>
      </c>
      <c r="P76" s="3">
        <v>1.2975000000000001</v>
      </c>
      <c r="Q76" s="3">
        <v>1.4105000000000001</v>
      </c>
      <c r="R76" s="3">
        <v>2.0434999999999999</v>
      </c>
      <c r="S76" s="3">
        <v>2.0615000000000001</v>
      </c>
      <c r="T76" s="3">
        <v>2.1255000000000002</v>
      </c>
      <c r="U76" s="3">
        <v>2.7080000000000002</v>
      </c>
      <c r="V76" s="3">
        <v>2.4954999999999998</v>
      </c>
      <c r="W76" s="3">
        <v>2.8719999999999999</v>
      </c>
      <c r="X76" s="3">
        <v>3.1030000000000002</v>
      </c>
      <c r="Y76" s="3">
        <v>3.9112499999999999</v>
      </c>
      <c r="Z76" s="3">
        <v>2.7137509999999998</v>
      </c>
      <c r="AA76" s="3">
        <v>3.9732324999999999</v>
      </c>
    </row>
    <row r="77" spans="1:27" x14ac:dyDescent="0.25">
      <c r="A77" s="1" t="s">
        <v>73</v>
      </c>
      <c r="B77" s="3">
        <v>6.2E-2</v>
      </c>
      <c r="C77" s="3">
        <v>2.6499999999999999E-2</v>
      </c>
      <c r="D77" s="3">
        <v>5.9499999999999997E-2</v>
      </c>
      <c r="E77" s="3">
        <v>0.21299999999999999</v>
      </c>
      <c r="F77" s="3">
        <v>1.7999999999999999E-2</v>
      </c>
      <c r="G77" s="3">
        <v>3.1E-2</v>
      </c>
      <c r="H77" s="3">
        <v>2.7E-2</v>
      </c>
      <c r="I77" s="3">
        <v>6.6500000000000004E-2</v>
      </c>
      <c r="J77" s="3">
        <v>9.2999999999999999E-2</v>
      </c>
      <c r="K77" s="3">
        <v>5.5E-2</v>
      </c>
      <c r="L77" s="3">
        <v>0.1615</v>
      </c>
      <c r="M77" s="3">
        <v>0.1575</v>
      </c>
      <c r="N77" s="3">
        <v>0.1615</v>
      </c>
      <c r="O77" s="3">
        <v>0.19950000000000001</v>
      </c>
      <c r="P77" s="3">
        <v>0.16400000000000001</v>
      </c>
      <c r="Q77" s="3">
        <v>0.14849999999999999</v>
      </c>
      <c r="R77" s="3">
        <v>0.22800000000000001</v>
      </c>
      <c r="S77" s="3">
        <v>0.3165</v>
      </c>
      <c r="T77" s="3">
        <v>0.21299999999999999</v>
      </c>
      <c r="U77" s="3">
        <v>0.28549999999999998</v>
      </c>
      <c r="V77" s="3">
        <v>0.30149999999999999</v>
      </c>
      <c r="W77" s="3">
        <v>0.21299999999999999</v>
      </c>
      <c r="X77" s="3">
        <v>0.38550000000000001</v>
      </c>
      <c r="Y77" s="3">
        <v>0.31120999999999999</v>
      </c>
      <c r="Z77" s="3">
        <v>0.13502349999999999</v>
      </c>
      <c r="AA77" s="3">
        <v>0.199215</v>
      </c>
    </row>
    <row r="78" spans="1:27" x14ac:dyDescent="0.25">
      <c r="A78" s="1" t="s">
        <v>74</v>
      </c>
      <c r="B78" s="3">
        <v>0.33650000000000002</v>
      </c>
      <c r="C78" s="3">
        <v>0.1105</v>
      </c>
      <c r="D78" s="3">
        <v>0.11749999999999999</v>
      </c>
      <c r="E78" s="3">
        <v>9.2999999999999999E-2</v>
      </c>
      <c r="F78" s="3">
        <v>4.4499999999999998E-2</v>
      </c>
      <c r="G78" s="3">
        <v>8.6499999999999994E-2</v>
      </c>
      <c r="H78" s="3">
        <v>0.104</v>
      </c>
      <c r="I78" s="3">
        <v>7.9500000000000001E-2</v>
      </c>
      <c r="J78" s="3">
        <v>0.11749999999999999</v>
      </c>
      <c r="K78" s="3">
        <v>0.184</v>
      </c>
      <c r="L78" s="3">
        <v>0.17499999999999999</v>
      </c>
      <c r="M78" s="3">
        <v>0.2145</v>
      </c>
      <c r="N78" s="3">
        <v>0.1925</v>
      </c>
      <c r="O78" s="3">
        <v>0.17050000000000001</v>
      </c>
      <c r="P78" s="3">
        <v>0.186</v>
      </c>
      <c r="Q78" s="3">
        <v>0.20150000000000001</v>
      </c>
      <c r="R78" s="3">
        <v>0.35249999999999998</v>
      </c>
      <c r="S78" s="3">
        <v>0.39650000000000002</v>
      </c>
      <c r="T78" s="3">
        <v>0.49349999999999999</v>
      </c>
      <c r="U78" s="3">
        <v>0.47849999999999998</v>
      </c>
      <c r="V78" s="3">
        <v>0.38750000000000001</v>
      </c>
      <c r="W78" s="3">
        <v>0.33900000000000002</v>
      </c>
      <c r="X78" s="3">
        <v>0.29649999999999999</v>
      </c>
      <c r="Y78" s="3">
        <v>0.30766500000000002</v>
      </c>
      <c r="Z78" s="3">
        <v>0.23905799999999999</v>
      </c>
      <c r="AA78" s="3">
        <v>0.2855415</v>
      </c>
    </row>
    <row r="79" spans="1:27" x14ac:dyDescent="0.25">
      <c r="A79" s="1" t="s">
        <v>75</v>
      </c>
      <c r="B79" s="3">
        <v>2.4470000000000001</v>
      </c>
      <c r="C79" s="3">
        <v>2.0065</v>
      </c>
      <c r="D79" s="3"/>
      <c r="E79" s="3">
        <v>2.4870000000000001</v>
      </c>
      <c r="F79" s="3">
        <v>0.877</v>
      </c>
      <c r="G79" s="3">
        <v>0.81299999999999994</v>
      </c>
      <c r="H79" s="3">
        <v>1.2355</v>
      </c>
      <c r="I79" s="3">
        <v>0.2215</v>
      </c>
      <c r="J79" s="3">
        <v>2.4445000000000001</v>
      </c>
      <c r="K79" s="3">
        <v>1.716</v>
      </c>
      <c r="L79" s="3">
        <v>0.78200000000000003</v>
      </c>
      <c r="M79" s="3"/>
      <c r="N79" s="3">
        <v>3.8155000000000001</v>
      </c>
      <c r="O79" s="3">
        <v>1.1819999999999999</v>
      </c>
      <c r="P79" s="3">
        <v>2.3315000000000001</v>
      </c>
      <c r="Q79" s="3">
        <v>2.4535</v>
      </c>
      <c r="R79" s="3">
        <v>2.0285000000000002</v>
      </c>
      <c r="S79" s="3">
        <v>3.4035000000000002</v>
      </c>
      <c r="T79" s="3">
        <v>2.7454999999999998</v>
      </c>
      <c r="U79" s="3">
        <v>1.3665</v>
      </c>
      <c r="V79" s="3">
        <v>5.5270000000000001</v>
      </c>
      <c r="W79" s="3">
        <v>1.645</v>
      </c>
      <c r="X79" s="3">
        <v>0.32450000000000001</v>
      </c>
      <c r="Y79" s="3">
        <v>0.41044000000000003</v>
      </c>
      <c r="Z79" s="3">
        <v>0.54452100000000003</v>
      </c>
      <c r="AA79" s="3">
        <v>0.5245995</v>
      </c>
    </row>
    <row r="80" spans="1:27" x14ac:dyDescent="0.25">
      <c r="A80" s="1" t="s">
        <v>76</v>
      </c>
      <c r="B80" s="3">
        <v>16.169</v>
      </c>
      <c r="C80" s="3">
        <v>5.6974999999999998</v>
      </c>
      <c r="D80" s="3"/>
      <c r="E80" s="3">
        <v>3.6850000000000001</v>
      </c>
      <c r="F80" s="3">
        <v>6.9154999999999998</v>
      </c>
      <c r="G80" s="3">
        <v>9.3134999999999994</v>
      </c>
      <c r="H80" s="3">
        <v>6.665</v>
      </c>
      <c r="I80" s="3">
        <v>4.4755000000000003</v>
      </c>
      <c r="J80" s="3">
        <v>3.04</v>
      </c>
      <c r="K80" s="3">
        <v>2.9474999999999998</v>
      </c>
      <c r="L80" s="3">
        <v>4.0674999999999999</v>
      </c>
      <c r="M80" s="3">
        <v>0.89449999999999996</v>
      </c>
      <c r="N80" s="3">
        <v>5.4275000000000002</v>
      </c>
      <c r="O80" s="3">
        <v>1.8645</v>
      </c>
      <c r="P80" s="3">
        <v>7.1390000000000002</v>
      </c>
      <c r="Q80" s="3">
        <v>7.94</v>
      </c>
      <c r="R80" s="3">
        <v>7.7679999999999998</v>
      </c>
      <c r="S80" s="3">
        <v>3.742</v>
      </c>
      <c r="T80" s="3">
        <v>0.81699999999999995</v>
      </c>
      <c r="U80" s="3">
        <v>7.5724999999999998</v>
      </c>
      <c r="V80" s="3">
        <v>3.4144999999999999</v>
      </c>
      <c r="W80" s="3">
        <v>4.4400000000000004</v>
      </c>
      <c r="X80" s="3">
        <v>3.2810000000000001</v>
      </c>
      <c r="Y80" s="3">
        <v>4.7755000000000001</v>
      </c>
      <c r="Z80" s="3">
        <v>5.7108299999999996</v>
      </c>
      <c r="AA80" s="3">
        <v>3.9555245000000001</v>
      </c>
    </row>
    <row r="81" spans="1:27" x14ac:dyDescent="0.25">
      <c r="A81" s="1" t="s">
        <v>77</v>
      </c>
      <c r="B81" s="3">
        <v>0.1905</v>
      </c>
      <c r="C81" s="3">
        <v>0.22600000000000001</v>
      </c>
      <c r="D81" s="3">
        <v>0.54</v>
      </c>
      <c r="E81" s="3">
        <v>0.248</v>
      </c>
      <c r="F81" s="3">
        <v>0.113</v>
      </c>
      <c r="G81" s="3">
        <v>2.9000000000000001E-2</v>
      </c>
      <c r="H81" s="3">
        <v>1.95E-2</v>
      </c>
      <c r="I81" s="3">
        <v>2.7E-2</v>
      </c>
      <c r="J81" s="3">
        <v>5.0999999999999997E-2</v>
      </c>
      <c r="K81" s="3">
        <v>0.17499999999999999</v>
      </c>
      <c r="L81" s="3">
        <v>7.7499999999999999E-2</v>
      </c>
      <c r="M81" s="3">
        <v>5.7500000000000002E-2</v>
      </c>
      <c r="N81" s="3">
        <v>5.0999999999999997E-2</v>
      </c>
      <c r="O81" s="3">
        <v>3.3000000000000002E-2</v>
      </c>
      <c r="P81" s="3">
        <v>2.6499999999999999E-2</v>
      </c>
      <c r="Q81" s="3">
        <v>1.0999999999999999E-2</v>
      </c>
      <c r="R81" s="3">
        <v>1.2999999999999999E-2</v>
      </c>
      <c r="S81" s="3">
        <v>0.02</v>
      </c>
      <c r="T81" s="3">
        <v>3.0000000000000001E-3</v>
      </c>
      <c r="U81" s="3">
        <v>9.75E-3</v>
      </c>
      <c r="V81" s="3"/>
      <c r="W81" s="3">
        <v>2.325E-2</v>
      </c>
      <c r="X81" s="3">
        <v>5.8500000000000003E-2</v>
      </c>
      <c r="Y81" s="3">
        <v>1.4175999999999999E-2</v>
      </c>
      <c r="Z81" s="3">
        <v>2.6561999999999999E-2</v>
      </c>
      <c r="AA81" s="3">
        <v>3.542E-3</v>
      </c>
    </row>
    <row r="82" spans="1:27" x14ac:dyDescent="0.25">
      <c r="A82" s="1" t="s">
        <v>78</v>
      </c>
      <c r="B82" s="3">
        <v>0.1285</v>
      </c>
      <c r="C82" s="3">
        <v>0.51800000000000002</v>
      </c>
      <c r="D82" s="3">
        <v>0.4405</v>
      </c>
      <c r="E82" s="3">
        <v>0.188</v>
      </c>
      <c r="F82" s="3">
        <v>0.28549999999999998</v>
      </c>
      <c r="G82" s="3">
        <v>0.62250000000000005</v>
      </c>
      <c r="H82" s="3">
        <v>0.13250000000000001</v>
      </c>
      <c r="I82" s="3">
        <v>1.35E-2</v>
      </c>
      <c r="J82" s="3">
        <v>2.4500000000000001E-2</v>
      </c>
      <c r="K82" s="3">
        <v>8.8499999999999995E-2</v>
      </c>
      <c r="L82" s="3">
        <v>4.65E-2</v>
      </c>
      <c r="M82" s="3">
        <v>3.1E-2</v>
      </c>
      <c r="N82" s="3">
        <v>3.7499999999999999E-2</v>
      </c>
      <c r="O82" s="3">
        <v>4.0000000000000001E-3</v>
      </c>
      <c r="P82" s="3">
        <v>1.7999999999999999E-2</v>
      </c>
      <c r="Q82" s="3">
        <v>4.0000000000000001E-3</v>
      </c>
      <c r="R82" s="3">
        <v>1.2999999999999999E-2</v>
      </c>
      <c r="S82" s="3">
        <v>0.01</v>
      </c>
      <c r="T82" s="3">
        <v>7.4999999999999997E-3</v>
      </c>
      <c r="U82" s="3">
        <v>6.4999999999999997E-3</v>
      </c>
      <c r="V82" s="3">
        <v>0.25700000000000001</v>
      </c>
      <c r="W82" s="3">
        <v>2.9749999999999999E-2</v>
      </c>
      <c r="X82" s="3">
        <v>1.25E-3</v>
      </c>
      <c r="Y82" s="3">
        <v>1.66125E-3</v>
      </c>
      <c r="Z82" s="3">
        <v>8.855E-4</v>
      </c>
      <c r="AA82" s="3">
        <v>2.5455E-3</v>
      </c>
    </row>
    <row r="83" spans="1:27" x14ac:dyDescent="0.25">
      <c r="A83" s="1" t="s">
        <v>79</v>
      </c>
      <c r="B83" s="3"/>
      <c r="C83" s="3"/>
      <c r="D83" s="3"/>
      <c r="E83" s="3"/>
      <c r="F83" s="3"/>
      <c r="G83" s="3">
        <v>3.4165000000000001</v>
      </c>
      <c r="H83" s="3">
        <v>0.14599999999999999</v>
      </c>
      <c r="I83" s="3">
        <v>0.25700000000000001</v>
      </c>
      <c r="J83" s="3">
        <v>0.1925</v>
      </c>
      <c r="K83" s="3">
        <v>0.155</v>
      </c>
      <c r="L83" s="3">
        <v>0.55400000000000005</v>
      </c>
      <c r="M83" s="3">
        <v>0.58650000000000002</v>
      </c>
      <c r="N83" s="3">
        <v>0.97899999999999998</v>
      </c>
      <c r="O83" s="3">
        <v>1.6205000000000001</v>
      </c>
      <c r="P83" s="3">
        <v>0.72199999999999998</v>
      </c>
      <c r="Q83" s="3">
        <v>0.54249999999999998</v>
      </c>
      <c r="R83" s="3">
        <v>0.48749999999999999</v>
      </c>
      <c r="S83" s="3">
        <v>0.38500000000000001</v>
      </c>
      <c r="T83" s="3">
        <v>1.2709999999999999</v>
      </c>
      <c r="U83" s="3">
        <v>0.85899999999999999</v>
      </c>
      <c r="V83" s="3">
        <v>0.36299999999999999</v>
      </c>
      <c r="W83" s="3">
        <v>0.32300000000000001</v>
      </c>
      <c r="X83" s="3">
        <v>0.57299999999999995</v>
      </c>
      <c r="Y83" s="3">
        <v>0.21573999999999999</v>
      </c>
      <c r="Z83" s="3">
        <v>0.34087899999999999</v>
      </c>
      <c r="AA83" s="3">
        <v>9.7393999999999994E-2</v>
      </c>
    </row>
    <row r="84" spans="1:27" x14ac:dyDescent="0.25">
      <c r="A84" s="1" t="s">
        <v>80</v>
      </c>
      <c r="B84" s="3">
        <v>0.28149999999999997</v>
      </c>
      <c r="C84" s="3">
        <v>6.6500000000000004E-2</v>
      </c>
      <c r="D84" s="3">
        <v>0.95650000000000002</v>
      </c>
      <c r="E84" s="3">
        <v>8.6499999999999994E-2</v>
      </c>
      <c r="F84" s="3">
        <v>8.8499999999999995E-2</v>
      </c>
      <c r="G84" s="3">
        <v>4.2000000000000003E-2</v>
      </c>
      <c r="H84" s="3">
        <v>0.55100000000000005</v>
      </c>
      <c r="I84" s="3">
        <v>0.18149999999999999</v>
      </c>
      <c r="J84" s="3">
        <v>0.21</v>
      </c>
      <c r="K84" s="3">
        <v>0.16600000000000001</v>
      </c>
      <c r="L84" s="3">
        <v>0.1905</v>
      </c>
      <c r="M84" s="3">
        <v>0.1285</v>
      </c>
      <c r="N84" s="3">
        <v>8.2000000000000003E-2</v>
      </c>
      <c r="O84" s="3">
        <v>0.26150000000000001</v>
      </c>
      <c r="P84" s="3">
        <v>7.7499999999999999E-2</v>
      </c>
      <c r="Q84" s="3">
        <v>4.4499999999999998E-2</v>
      </c>
      <c r="R84" s="3">
        <v>8.8499999999999995E-2</v>
      </c>
      <c r="S84" s="3">
        <v>0.22550000000000001</v>
      </c>
      <c r="T84" s="3">
        <v>0.17699999999999999</v>
      </c>
      <c r="U84" s="3">
        <v>0.79500000000000004</v>
      </c>
      <c r="V84" s="3">
        <v>0.23250000000000001</v>
      </c>
      <c r="W84" s="3">
        <v>0.157</v>
      </c>
      <c r="X84" s="3">
        <v>0.28899999999999998</v>
      </c>
      <c r="Y84" s="3">
        <v>0.15284</v>
      </c>
      <c r="Z84" s="3">
        <v>0.1128885</v>
      </c>
      <c r="AA84" s="3">
        <v>0.15051800000000001</v>
      </c>
    </row>
    <row r="85" spans="1:27" x14ac:dyDescent="0.25">
      <c r="A85" s="1" t="s">
        <v>81</v>
      </c>
      <c r="B85" s="3">
        <v>1.984</v>
      </c>
      <c r="C85" s="3">
        <v>3.5499999999999997E-2</v>
      </c>
      <c r="D85" s="3">
        <v>0.155</v>
      </c>
      <c r="E85" s="3">
        <v>3.1E-2</v>
      </c>
      <c r="F85" s="3">
        <v>7.9500000000000001E-2</v>
      </c>
      <c r="G85" s="3">
        <v>2.7E-2</v>
      </c>
      <c r="H85" s="3">
        <v>1.2999999999999999E-2</v>
      </c>
      <c r="I85" s="3">
        <v>2.7E-2</v>
      </c>
      <c r="J85" s="3">
        <v>3.1E-2</v>
      </c>
      <c r="K85" s="3">
        <v>7.4999999999999997E-2</v>
      </c>
      <c r="L85" s="3">
        <v>7.0999999999999994E-2</v>
      </c>
      <c r="M85" s="3"/>
      <c r="N85" s="3">
        <v>8.2000000000000003E-2</v>
      </c>
      <c r="O85" s="3">
        <v>5.5E-2</v>
      </c>
      <c r="P85" s="3">
        <v>0.04</v>
      </c>
      <c r="Q85" s="3">
        <v>0.02</v>
      </c>
      <c r="R85" s="3">
        <v>0.04</v>
      </c>
      <c r="S85" s="3">
        <v>6.4999999999999997E-3</v>
      </c>
      <c r="T85" s="3">
        <v>8.9999999999999993E-3</v>
      </c>
      <c r="U85" s="3">
        <v>6.4999999999999997E-3</v>
      </c>
      <c r="V85" s="3">
        <v>5.5E-2</v>
      </c>
      <c r="W85" s="3">
        <v>6.4999999999999997E-3</v>
      </c>
      <c r="X85" s="3">
        <v>8.5000000000000006E-3</v>
      </c>
      <c r="Y85" s="3">
        <v>8.8599999999999998E-3</v>
      </c>
      <c r="Z85" s="3">
        <v>8.8540000000000008E-3</v>
      </c>
      <c r="AA85" s="3">
        <v>2.6559999999999999E-3</v>
      </c>
    </row>
    <row r="86" spans="1:27" x14ac:dyDescent="0.25">
      <c r="A86" s="1" t="s">
        <v>82</v>
      </c>
      <c r="B86" s="3">
        <v>0.30549999999999999</v>
      </c>
      <c r="C86" s="3">
        <v>0.06</v>
      </c>
      <c r="D86" s="3">
        <v>0.4385</v>
      </c>
      <c r="E86" s="3">
        <v>9.5500000000000002E-2</v>
      </c>
      <c r="F86" s="3">
        <v>0.33450000000000002</v>
      </c>
      <c r="G86" s="3">
        <v>0.27200000000000002</v>
      </c>
      <c r="H86" s="3">
        <v>0.113</v>
      </c>
      <c r="I86" s="3">
        <v>0.59299999999999997</v>
      </c>
      <c r="J86" s="3">
        <v>0.44950000000000001</v>
      </c>
      <c r="K86" s="3">
        <v>0.42299999999999999</v>
      </c>
      <c r="L86" s="3">
        <v>0.40949999999999998</v>
      </c>
      <c r="M86" s="3">
        <v>0.47349999999999998</v>
      </c>
      <c r="N86" s="3">
        <v>0.54900000000000004</v>
      </c>
      <c r="O86" s="3">
        <v>0.57599999999999996</v>
      </c>
      <c r="P86" s="3">
        <v>0.64</v>
      </c>
      <c r="Q86" s="3">
        <v>0.66</v>
      </c>
      <c r="R86" s="3">
        <v>0.55149999999999999</v>
      </c>
      <c r="S86" s="3">
        <v>0.50900000000000001</v>
      </c>
      <c r="T86" s="3">
        <v>0.48499999999999999</v>
      </c>
      <c r="U86" s="3">
        <v>0.38950000000000001</v>
      </c>
      <c r="V86" s="3">
        <v>0.36749999999999999</v>
      </c>
      <c r="W86" s="3">
        <v>0.3695</v>
      </c>
      <c r="X86" s="3">
        <v>0.35899999999999999</v>
      </c>
      <c r="Y86" s="3">
        <v>0.31719000000000003</v>
      </c>
      <c r="Z86" s="3">
        <v>0.2501255</v>
      </c>
      <c r="AA86" s="3">
        <v>0.2501255</v>
      </c>
    </row>
    <row r="87" spans="1:27" x14ac:dyDescent="0.25">
      <c r="A87" s="1" t="s">
        <v>83</v>
      </c>
      <c r="B87" s="3">
        <v>0.57099999999999995</v>
      </c>
      <c r="C87" s="3">
        <v>0.159</v>
      </c>
      <c r="D87" s="3">
        <v>0.14599999999999999</v>
      </c>
      <c r="E87" s="3">
        <v>0.23</v>
      </c>
      <c r="F87" s="3">
        <v>0.22600000000000001</v>
      </c>
      <c r="G87" s="3">
        <v>0.1885</v>
      </c>
      <c r="H87" s="3">
        <v>0.16350000000000001</v>
      </c>
      <c r="I87" s="3">
        <v>0.47799999999999998</v>
      </c>
      <c r="J87" s="3">
        <v>0.41649999999999998</v>
      </c>
      <c r="K87" s="3">
        <v>0.27</v>
      </c>
      <c r="L87" s="3">
        <v>0.38550000000000001</v>
      </c>
      <c r="M87" s="3">
        <v>0.42949999999999999</v>
      </c>
      <c r="N87" s="3">
        <v>0.44700000000000001</v>
      </c>
      <c r="O87" s="3">
        <v>0.2525</v>
      </c>
      <c r="P87" s="3">
        <v>0.186</v>
      </c>
      <c r="Q87" s="3">
        <v>0.11700000000000001</v>
      </c>
      <c r="R87" s="3">
        <v>0.27</v>
      </c>
      <c r="S87" s="3">
        <v>0.217</v>
      </c>
      <c r="T87" s="3">
        <v>0.35249999999999998</v>
      </c>
      <c r="U87" s="3">
        <v>0.20349999999999999</v>
      </c>
      <c r="V87" s="3">
        <v>0.31850000000000001</v>
      </c>
      <c r="W87" s="3">
        <v>0.20399999999999999</v>
      </c>
      <c r="X87" s="3">
        <v>0.1585</v>
      </c>
      <c r="Y87" s="3">
        <v>0.223495</v>
      </c>
      <c r="Z87" s="3">
        <v>0.1970015</v>
      </c>
      <c r="AA87" s="3">
        <v>0.119529</v>
      </c>
    </row>
    <row r="88" spans="1:27" x14ac:dyDescent="0.25">
      <c r="A88" s="1" t="s">
        <v>84</v>
      </c>
      <c r="B88" s="3">
        <v>3.5499999999999997E-2</v>
      </c>
      <c r="C88" s="3">
        <v>4.0000000000000001E-3</v>
      </c>
      <c r="D88" s="3">
        <v>4.8500000000000001E-2</v>
      </c>
      <c r="E88" s="3">
        <v>9.2999999999999999E-2</v>
      </c>
      <c r="F88" s="3">
        <v>4.65E-2</v>
      </c>
      <c r="G88" s="3">
        <v>1.55E-2</v>
      </c>
      <c r="H88" s="3">
        <v>1.7999999999999999E-2</v>
      </c>
      <c r="I88" s="3">
        <v>2.8500000000000001E-2</v>
      </c>
      <c r="J88" s="3">
        <v>2.7E-2</v>
      </c>
      <c r="K88" s="3">
        <v>2.1999999999999999E-2</v>
      </c>
      <c r="L88" s="3">
        <v>4.9000000000000002E-2</v>
      </c>
      <c r="M88" s="3">
        <v>1.0999999999999999E-2</v>
      </c>
      <c r="N88" s="3">
        <v>8.9999999999999993E-3</v>
      </c>
      <c r="O88" s="3">
        <v>8.9999999999999993E-3</v>
      </c>
      <c r="P88" s="3">
        <v>6.4999999999999997E-3</v>
      </c>
      <c r="Q88" s="3">
        <v>6.4999999999999997E-3</v>
      </c>
      <c r="R88" s="3">
        <v>4.0000000000000001E-3</v>
      </c>
      <c r="S88" s="3">
        <v>0.124</v>
      </c>
      <c r="T88" s="3">
        <v>0.20799999999999999</v>
      </c>
      <c r="U88" s="3">
        <v>0.1615</v>
      </c>
      <c r="V88" s="3">
        <v>0.2525</v>
      </c>
      <c r="W88" s="3">
        <v>0.1885</v>
      </c>
      <c r="X88" s="3">
        <v>0.26800000000000002</v>
      </c>
      <c r="Y88" s="3">
        <v>0.13356499999999999</v>
      </c>
      <c r="Z88" s="3">
        <v>8.63265E-2</v>
      </c>
      <c r="AA88" s="3">
        <v>6.1977999999999998E-2</v>
      </c>
    </row>
    <row r="89" spans="1:27" x14ac:dyDescent="0.25">
      <c r="A89" s="1" t="s">
        <v>85</v>
      </c>
      <c r="B89" s="3">
        <v>15.191000000000001</v>
      </c>
      <c r="C89" s="3">
        <v>4.2910000000000004</v>
      </c>
      <c r="D89" s="3">
        <v>3.8639999999999999</v>
      </c>
      <c r="E89" s="3">
        <v>0.155</v>
      </c>
      <c r="F89" s="3">
        <v>2.3959999999999999</v>
      </c>
      <c r="G89" s="3">
        <v>0.59799999999999998</v>
      </c>
      <c r="H89" s="3">
        <v>1.0475000000000001</v>
      </c>
      <c r="I89" s="3">
        <v>0.73950000000000005</v>
      </c>
      <c r="J89" s="3">
        <v>2.1034999999999999</v>
      </c>
      <c r="K89" s="3">
        <v>1.0315000000000001</v>
      </c>
      <c r="L89" s="3">
        <v>1.944</v>
      </c>
      <c r="M89" s="3">
        <v>0.872</v>
      </c>
      <c r="N89" s="3">
        <v>0.58450000000000002</v>
      </c>
      <c r="O89" s="3">
        <v>0.30099999999999999</v>
      </c>
      <c r="P89" s="3">
        <v>0.248</v>
      </c>
      <c r="Q89" s="3">
        <v>0.39850000000000002</v>
      </c>
      <c r="R89" s="3">
        <v>0.46300000000000002</v>
      </c>
      <c r="S89" s="3">
        <v>0.39200000000000002</v>
      </c>
      <c r="T89" s="3">
        <v>0.17699999999999999</v>
      </c>
      <c r="U89" s="3">
        <v>4.9000000000000002E-2</v>
      </c>
      <c r="V89" s="3">
        <v>0.159</v>
      </c>
      <c r="W89" s="3">
        <v>6.2E-2</v>
      </c>
      <c r="X89" s="3">
        <v>8.4500000000000006E-2</v>
      </c>
      <c r="Y89" s="3">
        <v>7.2430499999999995E-2</v>
      </c>
      <c r="Z89" s="3">
        <v>4.6483499999999997E-2</v>
      </c>
      <c r="AA89" s="3">
        <v>7.5259000000000006E-2</v>
      </c>
    </row>
    <row r="90" spans="1:27" x14ac:dyDescent="0.25">
      <c r="A90" s="1" t="s">
        <v>86</v>
      </c>
      <c r="B90" s="3">
        <v>9.7500000000000003E-2</v>
      </c>
      <c r="C90" s="3">
        <v>2.6499999999999999E-2</v>
      </c>
      <c r="D90" s="3">
        <v>3.5499999999999997E-2</v>
      </c>
      <c r="E90" s="3">
        <v>5.0999999999999997E-2</v>
      </c>
      <c r="F90" s="3">
        <v>0.17899999999999999</v>
      </c>
      <c r="G90" s="3">
        <v>8.9999999999999993E-3</v>
      </c>
      <c r="H90" s="3">
        <v>4.0000000000000001E-3</v>
      </c>
      <c r="I90" s="3">
        <v>2.6499999999999999E-2</v>
      </c>
      <c r="J90" s="3">
        <v>1.2999999999999999E-2</v>
      </c>
      <c r="K90" s="3">
        <v>9.9500000000000005E-2</v>
      </c>
      <c r="L90" s="3">
        <v>4.8500000000000001E-2</v>
      </c>
      <c r="M90" s="3"/>
      <c r="N90" s="3">
        <v>0.04</v>
      </c>
      <c r="O90" s="3">
        <v>1.55E-2</v>
      </c>
      <c r="P90" s="3">
        <v>6.4999999999999997E-3</v>
      </c>
      <c r="Q90" s="3">
        <v>1.0999999999999999E-2</v>
      </c>
      <c r="R90" s="3">
        <v>6.4999999999999997E-3</v>
      </c>
      <c r="S90" s="3">
        <v>8.9999999999999993E-3</v>
      </c>
      <c r="T90" s="3">
        <v>2E-3</v>
      </c>
      <c r="U90" s="3">
        <v>2.5250000000000002E-2</v>
      </c>
      <c r="V90" s="3">
        <v>1.7999999999999999E-2</v>
      </c>
      <c r="W90" s="3">
        <v>0.04</v>
      </c>
      <c r="X90" s="3">
        <v>1.25E-3</v>
      </c>
      <c r="Y90" s="3">
        <v>8.8599999999999998E-3</v>
      </c>
      <c r="Z90" s="3">
        <v>1.66E-3</v>
      </c>
      <c r="AA90" s="3">
        <v>6.6404999999999997E-3</v>
      </c>
    </row>
    <row r="91" spans="1:27" x14ac:dyDescent="0.25">
      <c r="A91" s="1" t="s">
        <v>87</v>
      </c>
      <c r="B91" s="3">
        <v>7.7015000000000002</v>
      </c>
      <c r="C91" s="3">
        <v>3.4384999999999999</v>
      </c>
      <c r="D91" s="3">
        <v>5.952</v>
      </c>
      <c r="E91" s="3">
        <v>3.7490000000000001</v>
      </c>
      <c r="F91" s="3">
        <v>0.128</v>
      </c>
      <c r="G91" s="3">
        <v>7.5175000000000001</v>
      </c>
      <c r="H91" s="3">
        <v>6.3840000000000003</v>
      </c>
      <c r="I91" s="3">
        <v>0.372</v>
      </c>
      <c r="J91" s="3">
        <v>4.1405000000000003</v>
      </c>
      <c r="K91" s="3">
        <v>1.1120000000000001</v>
      </c>
      <c r="L91" s="3">
        <v>3.4455</v>
      </c>
      <c r="M91" s="3">
        <v>3.915</v>
      </c>
      <c r="N91" s="3">
        <v>3.8414999999999999</v>
      </c>
      <c r="O91" s="3">
        <v>2.3384999999999998</v>
      </c>
      <c r="P91" s="3">
        <v>2.7854999999999999</v>
      </c>
      <c r="Q91" s="3">
        <v>2.7345000000000002</v>
      </c>
      <c r="R91" s="3">
        <v>3.056</v>
      </c>
      <c r="S91" s="3">
        <v>3.3079999999999998</v>
      </c>
      <c r="T91" s="3">
        <v>3.6269999999999998</v>
      </c>
      <c r="U91" s="3">
        <v>3.68</v>
      </c>
      <c r="V91" s="3">
        <v>3.5605000000000002</v>
      </c>
      <c r="W91" s="3">
        <v>4.3845000000000001</v>
      </c>
      <c r="X91" s="3">
        <v>3.5335000000000001</v>
      </c>
      <c r="Y91" s="3">
        <v>4.7058</v>
      </c>
      <c r="Z91" s="3">
        <v>3.7142529999999998</v>
      </c>
      <c r="AA91" s="3">
        <v>3.457487</v>
      </c>
    </row>
    <row r="92" spans="1:27" x14ac:dyDescent="0.25">
      <c r="A92" s="1" t="s">
        <v>88</v>
      </c>
      <c r="B92" s="3">
        <v>6.2E-2</v>
      </c>
      <c r="C92" s="3">
        <v>3.7499999999999999E-2</v>
      </c>
      <c r="D92" s="3">
        <v>1.0999999999999999E-2</v>
      </c>
      <c r="E92" s="3">
        <v>2.7E-2</v>
      </c>
      <c r="F92" s="3">
        <v>0.06</v>
      </c>
      <c r="G92" s="3">
        <v>7.7499999999999999E-2</v>
      </c>
      <c r="H92" s="3">
        <v>6.4999999999999997E-3</v>
      </c>
      <c r="I92" s="3">
        <v>5.5E-2</v>
      </c>
      <c r="J92" s="3">
        <v>0.1925</v>
      </c>
      <c r="K92" s="3">
        <v>0.19950000000000001</v>
      </c>
      <c r="L92" s="3">
        <v>0.20549999999999999</v>
      </c>
      <c r="M92" s="3"/>
      <c r="N92" s="3">
        <v>0.08</v>
      </c>
      <c r="O92" s="3">
        <v>6.2E-2</v>
      </c>
      <c r="P92" s="3">
        <v>5.8564999999999996</v>
      </c>
      <c r="Q92" s="3">
        <v>17.785</v>
      </c>
      <c r="R92" s="3">
        <v>7.3624999999999998</v>
      </c>
      <c r="S92" s="3">
        <v>6.7030000000000003</v>
      </c>
      <c r="T92" s="3">
        <v>4.5609999999999999</v>
      </c>
      <c r="U92" s="3">
        <v>2.1680000000000001</v>
      </c>
      <c r="V92" s="3">
        <v>1.4815</v>
      </c>
      <c r="W92" s="3">
        <v>1.10375</v>
      </c>
      <c r="X92" s="3">
        <v>0.44900000000000001</v>
      </c>
      <c r="Y92" s="3">
        <v>0.94757499999999995</v>
      </c>
      <c r="Z92" s="3">
        <v>0.500251</v>
      </c>
      <c r="AA92" s="3">
        <v>0.50689150000000005</v>
      </c>
    </row>
    <row r="93" spans="1:27" x14ac:dyDescent="0.25">
      <c r="A93" s="1" t="s">
        <v>89</v>
      </c>
      <c r="B93" s="3">
        <v>0.45400000000000001</v>
      </c>
      <c r="C93" s="3">
        <v>0.13500000000000001</v>
      </c>
      <c r="D93" s="3">
        <v>0.46100000000000002</v>
      </c>
      <c r="E93" s="3">
        <v>4.2000000000000003E-2</v>
      </c>
      <c r="F93" s="3">
        <v>1.7999999999999999E-2</v>
      </c>
      <c r="G93" s="3">
        <v>3.95E-2</v>
      </c>
      <c r="H93" s="3">
        <v>6.9000000000000006E-2</v>
      </c>
      <c r="I93" s="3">
        <v>9.0499999999999997E-2</v>
      </c>
      <c r="J93" s="3">
        <v>0.1085</v>
      </c>
      <c r="K93" s="3">
        <v>0.14849999999999999</v>
      </c>
      <c r="L93" s="3">
        <v>0.38950000000000001</v>
      </c>
      <c r="M93" s="3">
        <v>0.64849999999999997</v>
      </c>
      <c r="N93" s="3">
        <v>1.6984999999999999</v>
      </c>
      <c r="O93" s="3">
        <v>1.103</v>
      </c>
      <c r="P93" s="3">
        <v>1.0075000000000001</v>
      </c>
      <c r="Q93" s="3">
        <v>0.54049999999999998</v>
      </c>
      <c r="R93" s="3">
        <v>0.17949999999999999</v>
      </c>
      <c r="S93" s="3">
        <v>0.23250000000000001</v>
      </c>
      <c r="T93" s="3">
        <v>0.20799999999999999</v>
      </c>
      <c r="U93" s="3">
        <v>0.1925</v>
      </c>
      <c r="V93" s="3">
        <v>0.2525</v>
      </c>
      <c r="W93" s="3">
        <v>0.23449999999999999</v>
      </c>
      <c r="X93" s="3">
        <v>0.18149999999999999</v>
      </c>
      <c r="Y93" s="3">
        <v>0.17985499999999999</v>
      </c>
      <c r="Z93" s="3">
        <v>9.0753500000000001E-2</v>
      </c>
      <c r="AA93" s="3">
        <v>0.1305965</v>
      </c>
    </row>
    <row r="94" spans="1:27" x14ac:dyDescent="0.25">
      <c r="A94" s="1" t="s">
        <v>90</v>
      </c>
      <c r="B94" s="3">
        <v>0.221</v>
      </c>
      <c r="C94" s="3"/>
      <c r="D94" s="3">
        <v>0.32950000000000002</v>
      </c>
      <c r="E94" s="3">
        <v>0.19500000000000001</v>
      </c>
      <c r="F94" s="3">
        <v>0.1835</v>
      </c>
      <c r="G94" s="3">
        <v>0.13300000000000001</v>
      </c>
      <c r="H94" s="3">
        <v>7.0999999999999994E-2</v>
      </c>
      <c r="I94" s="3">
        <v>2.1999999999999999E-2</v>
      </c>
      <c r="J94" s="3">
        <v>5.7500000000000002E-2</v>
      </c>
      <c r="K94" s="3">
        <v>7.4999999999999997E-2</v>
      </c>
      <c r="L94" s="3">
        <v>1.7500000000000002E-2</v>
      </c>
      <c r="M94" s="3">
        <v>4.65E-2</v>
      </c>
      <c r="N94" s="3">
        <v>0.124</v>
      </c>
      <c r="O94" s="3">
        <v>3.7499999999999999E-2</v>
      </c>
      <c r="P94" s="3">
        <v>2.6499999999999999E-2</v>
      </c>
      <c r="Q94" s="3">
        <v>7.7499999999999999E-2</v>
      </c>
      <c r="R94" s="3">
        <v>2.9000000000000001E-2</v>
      </c>
      <c r="S94" s="3">
        <v>2.4500000000000001E-2</v>
      </c>
      <c r="T94" s="3">
        <v>1.7999999999999999E-2</v>
      </c>
      <c r="U94" s="3">
        <v>0.04</v>
      </c>
      <c r="V94" s="3">
        <v>6.9000000000000006E-2</v>
      </c>
      <c r="W94" s="3">
        <v>3.6249999999999998E-2</v>
      </c>
      <c r="X94" s="3">
        <v>1.0500000000000001E-2</v>
      </c>
      <c r="Y94" s="3">
        <v>6.6449999999999999E-3</v>
      </c>
      <c r="Z94" s="3">
        <v>1.3280999999999999E-2</v>
      </c>
      <c r="AA94" s="3">
        <v>2.8775499999999999E-2</v>
      </c>
    </row>
    <row r="95" spans="1:27" x14ac:dyDescent="0.25">
      <c r="A95" s="1" t="s">
        <v>91</v>
      </c>
      <c r="B95" s="3">
        <v>0.88100000000000001</v>
      </c>
      <c r="C95" s="3">
        <v>0.55549999999999999</v>
      </c>
      <c r="D95" s="3">
        <v>0.83699999999999997</v>
      </c>
      <c r="E95" s="3">
        <v>0.28799999999999998</v>
      </c>
      <c r="F95" s="3">
        <v>0.54700000000000004</v>
      </c>
      <c r="G95" s="3">
        <v>0.78800000000000003</v>
      </c>
      <c r="H95" s="3">
        <v>0.312</v>
      </c>
      <c r="I95" s="3">
        <v>0.22800000000000001</v>
      </c>
      <c r="J95" s="3">
        <v>0.36349999999999999</v>
      </c>
      <c r="K95" s="3">
        <v>0.27200000000000002</v>
      </c>
      <c r="L95" s="3">
        <v>0.2545</v>
      </c>
      <c r="M95" s="3"/>
      <c r="N95" s="3">
        <v>0.31900000000000001</v>
      </c>
      <c r="O95" s="3">
        <v>0.66</v>
      </c>
      <c r="P95" s="3">
        <v>0.436</v>
      </c>
      <c r="Q95" s="3">
        <v>0.3165</v>
      </c>
      <c r="R95" s="3">
        <v>0.81</v>
      </c>
      <c r="S95" s="3">
        <v>0.19</v>
      </c>
      <c r="T95" s="3">
        <v>0.28799999999999998</v>
      </c>
      <c r="U95" s="3">
        <v>0.312</v>
      </c>
      <c r="V95" s="3">
        <v>0.17899999999999999</v>
      </c>
      <c r="W95" s="3">
        <v>0.17050000000000001</v>
      </c>
      <c r="X95" s="3">
        <v>0.14649999999999999</v>
      </c>
      <c r="Y95" s="3">
        <v>0.1029965</v>
      </c>
      <c r="Z95" s="3">
        <v>7.74725E-2</v>
      </c>
      <c r="AA95" s="3">
        <v>6.8618499999999999E-2</v>
      </c>
    </row>
    <row r="96" spans="1:27" x14ac:dyDescent="0.25">
      <c r="A96" s="1" t="s">
        <v>92</v>
      </c>
      <c r="B96" s="3">
        <v>0.27250000000000002</v>
      </c>
      <c r="C96" s="3">
        <v>1.0999999999999999E-2</v>
      </c>
      <c r="D96" s="3">
        <v>2.4500000000000001E-2</v>
      </c>
      <c r="E96" s="3">
        <v>2.8500000000000001E-2</v>
      </c>
      <c r="F96" s="3">
        <v>1.2999999999999999E-2</v>
      </c>
      <c r="G96" s="3">
        <v>1.0999999999999999E-2</v>
      </c>
      <c r="H96" s="3">
        <v>5.0500000000000003E-2</v>
      </c>
      <c r="I96" s="3">
        <v>2.1999999999999999E-2</v>
      </c>
      <c r="J96" s="3">
        <v>0.04</v>
      </c>
      <c r="K96" s="3">
        <v>5.0999999999999997E-2</v>
      </c>
      <c r="L96" s="3">
        <v>4.2000000000000003E-2</v>
      </c>
      <c r="M96" s="3">
        <v>4.2000000000000003E-2</v>
      </c>
      <c r="N96" s="3">
        <v>2.6499999999999999E-2</v>
      </c>
      <c r="O96" s="3">
        <v>1.1005</v>
      </c>
      <c r="P96" s="3">
        <v>1.1160000000000001</v>
      </c>
      <c r="Q96" s="3">
        <v>0.26550000000000001</v>
      </c>
      <c r="R96" s="3">
        <v>0.47799999999999998</v>
      </c>
      <c r="S96" s="3">
        <v>0.82150000000000001</v>
      </c>
      <c r="T96" s="3">
        <v>1.05</v>
      </c>
      <c r="U96" s="3">
        <v>0.64400000000000002</v>
      </c>
      <c r="V96" s="3">
        <v>0.72850000000000004</v>
      </c>
      <c r="W96" s="3">
        <v>0.89449999999999996</v>
      </c>
      <c r="X96" s="3">
        <v>0.58799999999999997</v>
      </c>
      <c r="Y96" s="3">
        <v>0.49151</v>
      </c>
      <c r="Z96" s="3">
        <v>0.32538450000000002</v>
      </c>
      <c r="AA96" s="3">
        <v>0.26119300000000001</v>
      </c>
    </row>
    <row r="97" spans="1:27" x14ac:dyDescent="0.25">
      <c r="A97" s="1" t="s">
        <v>93</v>
      </c>
      <c r="B97" s="3">
        <v>0.24349999999999999</v>
      </c>
      <c r="C97" s="3">
        <v>0.22800000000000001</v>
      </c>
      <c r="D97" s="3">
        <v>6.2E-2</v>
      </c>
      <c r="E97" s="3">
        <v>6.6500000000000004E-2</v>
      </c>
      <c r="F97" s="3">
        <v>0.14199999999999999</v>
      </c>
      <c r="G97" s="3">
        <v>1.55E-2</v>
      </c>
      <c r="H97" s="3">
        <v>0.16400000000000001</v>
      </c>
      <c r="I97" s="3">
        <v>0.1195</v>
      </c>
      <c r="J97" s="3">
        <v>2.4E-2</v>
      </c>
      <c r="K97" s="3">
        <v>4.9000000000000002E-2</v>
      </c>
      <c r="L97" s="3">
        <v>8.5000000000000006E-3</v>
      </c>
      <c r="M97" s="3"/>
      <c r="N97" s="3">
        <v>6.4999999999999997E-3</v>
      </c>
      <c r="O97" s="3">
        <v>4.0000000000000001E-3</v>
      </c>
      <c r="P97" s="3">
        <v>2.4E-2</v>
      </c>
      <c r="Q97" s="3">
        <v>6.4999999999999997E-3</v>
      </c>
      <c r="R97" s="3">
        <v>6.4999999999999997E-3</v>
      </c>
      <c r="S97" s="3">
        <v>2E-3</v>
      </c>
      <c r="T97" s="3">
        <v>0.01</v>
      </c>
      <c r="U97" s="3">
        <v>2.6499999999999999E-2</v>
      </c>
      <c r="V97" s="3"/>
      <c r="W97" s="3">
        <v>1.225E-2</v>
      </c>
      <c r="X97" s="3">
        <v>4.2999999999999997E-2</v>
      </c>
      <c r="Y97" s="3">
        <v>6.6450000000000005E-4</v>
      </c>
      <c r="Z97" s="3">
        <v>2.2135000000000002E-3</v>
      </c>
      <c r="AA97" s="3">
        <v>3.5414999999999999E-3</v>
      </c>
    </row>
    <row r="98" spans="1:27" x14ac:dyDescent="0.25">
      <c r="A98" s="1" t="s">
        <v>94</v>
      </c>
      <c r="B98" s="3">
        <v>0.32300000000000001</v>
      </c>
      <c r="C98" s="3">
        <v>0.31900000000000001</v>
      </c>
      <c r="D98" s="3">
        <v>1.55E-2</v>
      </c>
      <c r="E98" s="3">
        <v>9.5500000000000002E-2</v>
      </c>
      <c r="F98" s="3">
        <v>1.7999999999999999E-2</v>
      </c>
      <c r="G98" s="3">
        <v>0.08</v>
      </c>
      <c r="H98" s="3">
        <v>6.2E-2</v>
      </c>
      <c r="I98" s="3">
        <v>9.2999999999999999E-2</v>
      </c>
      <c r="J98" s="3">
        <v>2.6499999999999999E-2</v>
      </c>
      <c r="K98" s="3">
        <v>0.23449999999999999</v>
      </c>
      <c r="L98" s="3">
        <v>4.65E-2</v>
      </c>
      <c r="M98" s="3">
        <v>0.02</v>
      </c>
      <c r="N98" s="3">
        <v>3.1E-2</v>
      </c>
      <c r="O98" s="3">
        <v>2.6499999999999999E-2</v>
      </c>
      <c r="P98" s="3">
        <v>0.1105</v>
      </c>
      <c r="Q98" s="3">
        <v>1.55E-2</v>
      </c>
      <c r="R98" s="3">
        <v>2.4500000000000001E-2</v>
      </c>
      <c r="S98" s="3">
        <v>1.0999999999999999E-2</v>
      </c>
      <c r="T98" s="3">
        <v>1.7999999999999999E-2</v>
      </c>
      <c r="U98" s="3">
        <v>2.4500000000000001E-2</v>
      </c>
      <c r="V98" s="3">
        <v>0.111</v>
      </c>
      <c r="W98" s="3">
        <v>7.9500000000000001E-2</v>
      </c>
      <c r="X98" s="3">
        <v>2.4500000000000001E-2</v>
      </c>
      <c r="Y98" s="3">
        <v>1.1518E-2</v>
      </c>
      <c r="Z98" s="3">
        <v>1.9921500000000002E-2</v>
      </c>
      <c r="AA98" s="3">
        <v>8.63265E-2</v>
      </c>
    </row>
    <row r="99" spans="1:27" x14ac:dyDescent="0.25">
      <c r="A99" s="1" t="s">
        <v>95</v>
      </c>
      <c r="B99" s="3">
        <v>0.1885</v>
      </c>
      <c r="C99" s="3">
        <v>0.25900000000000001</v>
      </c>
      <c r="D99" s="3">
        <v>0.13500000000000001</v>
      </c>
      <c r="E99" s="3">
        <v>4.4499999999999998E-2</v>
      </c>
      <c r="F99" s="3">
        <v>1.7999999999999999E-2</v>
      </c>
      <c r="G99" s="3">
        <v>5.7500000000000002E-2</v>
      </c>
      <c r="H99" s="3">
        <v>3.5499999999999997E-2</v>
      </c>
      <c r="I99" s="3">
        <v>0.06</v>
      </c>
      <c r="J99" s="3">
        <v>2.1034999999999999</v>
      </c>
      <c r="K99" s="3">
        <v>8.6499999999999994E-2</v>
      </c>
      <c r="L99" s="3">
        <v>0.76400000000000001</v>
      </c>
      <c r="M99" s="3"/>
      <c r="N99" s="3">
        <v>0.5665</v>
      </c>
      <c r="O99" s="3">
        <v>0.61599999999999999</v>
      </c>
      <c r="P99" s="3">
        <v>0.86099999999999999</v>
      </c>
      <c r="Q99" s="3">
        <v>1.2330000000000001</v>
      </c>
      <c r="R99" s="3">
        <v>1.55E-2</v>
      </c>
      <c r="S99" s="3">
        <v>1.2999999999999999E-2</v>
      </c>
      <c r="T99" s="3">
        <v>0.45250000000000001</v>
      </c>
      <c r="U99" s="3">
        <v>0.55100000000000005</v>
      </c>
      <c r="V99" s="3">
        <v>0.124</v>
      </c>
      <c r="W99" s="3">
        <v>0.04</v>
      </c>
      <c r="X99" s="3">
        <v>0.56100000000000005</v>
      </c>
      <c r="Y99" s="3">
        <v>0.314085</v>
      </c>
      <c r="Z99" s="3">
        <v>0.26340649999999999</v>
      </c>
      <c r="AA99" s="3">
        <v>0.83891649999999995</v>
      </c>
    </row>
    <row r="100" spans="1:27" x14ac:dyDescent="0.25">
      <c r="A100" s="1" t="s">
        <v>96</v>
      </c>
      <c r="B100" s="3">
        <v>0.02</v>
      </c>
      <c r="C100" s="3">
        <v>0.46700000000000003</v>
      </c>
      <c r="D100" s="3">
        <v>6.6000000000000003E-2</v>
      </c>
      <c r="E100" s="3">
        <v>3.5499999999999997E-2</v>
      </c>
      <c r="F100" s="3">
        <v>1.7999999999999999E-2</v>
      </c>
      <c r="G100" s="3">
        <v>1.7999999999999999E-2</v>
      </c>
      <c r="H100" s="3">
        <v>0.155</v>
      </c>
      <c r="I100" s="3">
        <v>4.3999999999999997E-2</v>
      </c>
      <c r="J100" s="3">
        <v>3.3500000000000002E-2</v>
      </c>
      <c r="K100" s="3">
        <v>6.4500000000000002E-2</v>
      </c>
      <c r="L100" s="3">
        <v>0.51800000000000002</v>
      </c>
      <c r="M100" s="3">
        <v>2.6499999999999999E-2</v>
      </c>
      <c r="N100" s="3">
        <v>5.7500000000000002E-2</v>
      </c>
      <c r="O100" s="3">
        <v>1.7999999999999999E-2</v>
      </c>
      <c r="P100" s="3">
        <v>3.1E-2</v>
      </c>
      <c r="Q100" s="3">
        <v>8.9999999999999993E-3</v>
      </c>
      <c r="R100" s="3">
        <v>2.1999999999999999E-2</v>
      </c>
      <c r="S100" s="3">
        <v>1.2135</v>
      </c>
      <c r="T100" s="3">
        <v>0.38300000000000001</v>
      </c>
      <c r="U100" s="3">
        <v>1.7500000000000002E-2</v>
      </c>
      <c r="V100" s="3">
        <v>0.111</v>
      </c>
      <c r="W100" s="3">
        <v>0.1195</v>
      </c>
      <c r="X100" s="3">
        <v>0.20050000000000001</v>
      </c>
      <c r="Y100" s="3">
        <v>3.52185E-2</v>
      </c>
      <c r="Z100" s="3">
        <v>3.0988999999999999E-2</v>
      </c>
      <c r="AA100" s="3">
        <v>0.37408150000000001</v>
      </c>
    </row>
    <row r="101" spans="1:27" x14ac:dyDescent="0.25">
      <c r="A101" s="1" t="s">
        <v>97</v>
      </c>
      <c r="B101" s="3">
        <v>1.1359999999999999</v>
      </c>
      <c r="C101" s="3">
        <v>0.3075</v>
      </c>
      <c r="D101" s="3">
        <v>0.751</v>
      </c>
      <c r="E101" s="3">
        <v>5.7500000000000002E-2</v>
      </c>
      <c r="F101" s="3">
        <v>0.39450000000000002</v>
      </c>
      <c r="G101" s="3">
        <v>0.21249999999999999</v>
      </c>
      <c r="H101" s="3">
        <v>0.496</v>
      </c>
      <c r="I101" s="3">
        <v>0.70399999999999996</v>
      </c>
      <c r="J101" s="3">
        <v>0.96499999999999997</v>
      </c>
      <c r="K101" s="3">
        <v>0.43149999999999999</v>
      </c>
      <c r="L101" s="3">
        <v>0.80400000000000005</v>
      </c>
      <c r="M101" s="3">
        <v>0.63100000000000001</v>
      </c>
      <c r="N101" s="3">
        <v>0.3765</v>
      </c>
      <c r="O101" s="3">
        <v>0.66649999999999998</v>
      </c>
      <c r="P101" s="3">
        <v>0.61550000000000005</v>
      </c>
      <c r="Q101" s="3">
        <v>0.89249999999999996</v>
      </c>
      <c r="R101" s="3">
        <v>0.60450000000000004</v>
      </c>
      <c r="S101" s="3">
        <v>0.46750000000000003</v>
      </c>
      <c r="T101" s="3">
        <v>0.41149999999999998</v>
      </c>
      <c r="U101" s="3">
        <v>0.3805</v>
      </c>
      <c r="V101" s="3">
        <v>0.44950000000000001</v>
      </c>
      <c r="W101" s="3">
        <v>0.57750000000000001</v>
      </c>
      <c r="X101" s="3">
        <v>0.51549999999999996</v>
      </c>
      <c r="Y101" s="3">
        <v>1.16195</v>
      </c>
      <c r="Z101" s="3">
        <v>0.85219750000000005</v>
      </c>
      <c r="AA101" s="3">
        <v>1.1598740000000001</v>
      </c>
    </row>
    <row r="102" spans="1:27" x14ac:dyDescent="0.25">
      <c r="A102" s="1" t="s">
        <v>98</v>
      </c>
      <c r="B102" s="3">
        <v>0.155</v>
      </c>
      <c r="C102" s="3">
        <v>9.2999999999999999E-2</v>
      </c>
      <c r="D102" s="3">
        <v>8.9999999999999993E-3</v>
      </c>
      <c r="E102" s="3"/>
      <c r="F102" s="3">
        <v>3.5000000000000003E-2</v>
      </c>
      <c r="G102" s="3">
        <v>1.2999999999999999E-2</v>
      </c>
      <c r="H102" s="3">
        <v>4.9000000000000002E-2</v>
      </c>
      <c r="I102" s="3">
        <v>1.7999999999999999E-2</v>
      </c>
      <c r="J102" s="3">
        <v>2.7E-2</v>
      </c>
      <c r="K102" s="3">
        <v>8.9999999999999993E-3</v>
      </c>
      <c r="L102" s="3">
        <v>0.55600000000000005</v>
      </c>
      <c r="M102" s="3">
        <v>6.2E-2</v>
      </c>
      <c r="N102" s="3">
        <v>2.1999999999999999E-2</v>
      </c>
      <c r="O102" s="3">
        <v>4.0000000000000001E-3</v>
      </c>
      <c r="P102" s="3">
        <v>4.9000000000000002E-2</v>
      </c>
      <c r="Q102" s="3">
        <v>0.27</v>
      </c>
      <c r="R102" s="3">
        <v>8.9999999999999993E-3</v>
      </c>
      <c r="S102" s="3">
        <v>2.1999999999999999E-2</v>
      </c>
      <c r="T102" s="3">
        <v>0.13300000000000001</v>
      </c>
      <c r="U102" s="3">
        <v>2.7E-2</v>
      </c>
      <c r="V102" s="3">
        <v>0.124</v>
      </c>
      <c r="W102" s="3">
        <v>7.0999999999999994E-2</v>
      </c>
      <c r="X102" s="3">
        <v>8.9999999999999993E-3</v>
      </c>
      <c r="Y102" s="3"/>
      <c r="Z102" s="3"/>
      <c r="AA102" s="3"/>
    </row>
    <row r="103" spans="1:27" x14ac:dyDescent="0.25">
      <c r="A103" s="1" t="s">
        <v>99</v>
      </c>
      <c r="B103" s="3"/>
      <c r="C103" s="3">
        <v>0.99850000000000005</v>
      </c>
      <c r="D103" s="3">
        <v>1.758</v>
      </c>
      <c r="E103" s="3">
        <v>0.155</v>
      </c>
      <c r="F103" s="3">
        <v>0.20150000000000001</v>
      </c>
      <c r="G103" s="3">
        <v>0.22800000000000001</v>
      </c>
      <c r="H103" s="3">
        <v>0.27050000000000002</v>
      </c>
      <c r="I103" s="3">
        <v>0.64200000000000002</v>
      </c>
      <c r="J103" s="3">
        <v>0.71099999999999997</v>
      </c>
      <c r="K103" s="3">
        <v>3.0070000000000001</v>
      </c>
      <c r="L103" s="3">
        <v>2.5045000000000002</v>
      </c>
      <c r="M103" s="3"/>
      <c r="N103" s="3">
        <v>6.2E-2</v>
      </c>
      <c r="O103" s="3">
        <v>8.8999999999999996E-2</v>
      </c>
      <c r="P103" s="3">
        <v>1.034</v>
      </c>
      <c r="Q103" s="3">
        <v>7.2140000000000004</v>
      </c>
      <c r="R103" s="3">
        <v>2.5994999999999999</v>
      </c>
      <c r="S103" s="3">
        <v>0.66200000000000003</v>
      </c>
      <c r="T103" s="3">
        <v>0.06</v>
      </c>
      <c r="U103" s="3">
        <v>9.2999999999999999E-2</v>
      </c>
      <c r="V103" s="3">
        <v>0.1285</v>
      </c>
      <c r="W103" s="3">
        <v>0.106</v>
      </c>
      <c r="X103" s="3">
        <v>3.6779999999999999</v>
      </c>
      <c r="Y103" s="3">
        <v>0.60646999999999995</v>
      </c>
      <c r="Z103" s="3">
        <v>0.29439549999999998</v>
      </c>
      <c r="AA103" s="3">
        <v>0.95844549999999995</v>
      </c>
    </row>
    <row r="104" spans="1:27" x14ac:dyDescent="0.25">
      <c r="A104" s="1" t="s">
        <v>100</v>
      </c>
      <c r="B104" s="3"/>
      <c r="C104" s="3"/>
      <c r="D104" s="3"/>
      <c r="E104" s="3"/>
      <c r="F104" s="3">
        <v>0.13300000000000001</v>
      </c>
      <c r="G104" s="3">
        <v>3.1E-2</v>
      </c>
      <c r="H104" s="3">
        <v>6.2E-2</v>
      </c>
      <c r="I104" s="3">
        <v>5.8000000000000003E-2</v>
      </c>
      <c r="J104" s="3">
        <v>0.08</v>
      </c>
      <c r="K104" s="3">
        <v>0.1265</v>
      </c>
      <c r="L104" s="3">
        <v>6.6000000000000003E-2</v>
      </c>
      <c r="M104" s="3"/>
      <c r="N104" s="3">
        <v>2.1999999999999999E-2</v>
      </c>
      <c r="O104" s="3"/>
      <c r="P104" s="3">
        <v>2.1999999999999999E-2</v>
      </c>
      <c r="Q104" s="3">
        <v>3.1E-2</v>
      </c>
      <c r="R104" s="3">
        <v>4.2000000000000003E-2</v>
      </c>
      <c r="S104" s="3"/>
      <c r="T104" s="3">
        <v>1.7500000000000002E-2</v>
      </c>
      <c r="U104" s="3">
        <v>5.2999999999999999E-2</v>
      </c>
      <c r="V104" s="3">
        <v>0.06</v>
      </c>
      <c r="W104" s="3">
        <v>8.8499999999999995E-2</v>
      </c>
      <c r="X104" s="3">
        <v>0.1055</v>
      </c>
      <c r="Y104" s="3">
        <v>0.29415000000000002</v>
      </c>
      <c r="Z104" s="3">
        <v>0.10182099999999999</v>
      </c>
      <c r="AA104" s="3">
        <v>0.216923</v>
      </c>
    </row>
    <row r="105" spans="1:27" x14ac:dyDescent="0.25">
      <c r="A105" s="1" t="s">
        <v>101</v>
      </c>
      <c r="B105" s="3">
        <v>8.5984999999999996</v>
      </c>
      <c r="C105" s="3">
        <v>4.2889999999999997</v>
      </c>
      <c r="D105" s="3">
        <v>7.1079999999999997</v>
      </c>
      <c r="E105" s="3">
        <v>9.8230000000000004</v>
      </c>
      <c r="F105" s="3">
        <v>6.7954999999999997</v>
      </c>
      <c r="G105" s="3">
        <v>3.944</v>
      </c>
      <c r="H105" s="3">
        <v>4.6280000000000001</v>
      </c>
      <c r="I105" s="3">
        <v>2.4710000000000001</v>
      </c>
      <c r="J105" s="3">
        <v>5.2965</v>
      </c>
      <c r="K105" s="3">
        <v>6.4969999999999999</v>
      </c>
      <c r="L105" s="3">
        <v>7.0149999999999997</v>
      </c>
      <c r="M105" s="3">
        <v>7.1189999999999998</v>
      </c>
      <c r="N105" s="3">
        <v>9.0739999999999998</v>
      </c>
      <c r="O105" s="3">
        <v>9.4109999999999996</v>
      </c>
      <c r="P105" s="3">
        <v>10.1235</v>
      </c>
      <c r="Q105" s="3">
        <v>9.8360000000000003</v>
      </c>
      <c r="R105" s="3">
        <v>8.3390000000000004</v>
      </c>
      <c r="S105" s="3">
        <v>8.266</v>
      </c>
      <c r="T105" s="3">
        <v>8.3390000000000004</v>
      </c>
      <c r="U105" s="3">
        <v>8.4365000000000006</v>
      </c>
      <c r="V105" s="3">
        <v>8.5030000000000001</v>
      </c>
      <c r="W105" s="3">
        <v>8.1265000000000001</v>
      </c>
      <c r="X105" s="3">
        <v>14.331</v>
      </c>
      <c r="Y105" s="3">
        <v>8.4570500000000006</v>
      </c>
      <c r="Z105" s="3">
        <v>11.355255</v>
      </c>
      <c r="AA105" s="3">
        <v>10.890420000000001</v>
      </c>
    </row>
    <row r="106" spans="1:27" x14ac:dyDescent="0.25">
      <c r="A106" s="1" t="s">
        <v>102</v>
      </c>
      <c r="B106" s="3">
        <v>1.0035000000000001</v>
      </c>
      <c r="C106" s="3">
        <v>0.46500000000000002</v>
      </c>
      <c r="D106" s="3">
        <v>0.24399999999999999</v>
      </c>
      <c r="E106" s="3">
        <v>3.7499999999999999E-2</v>
      </c>
      <c r="F106" s="3">
        <v>0.53149999999999997</v>
      </c>
      <c r="G106" s="3">
        <v>0.25900000000000001</v>
      </c>
      <c r="H106" s="3">
        <v>0.26800000000000002</v>
      </c>
      <c r="I106" s="3">
        <v>0.58499999999999996</v>
      </c>
      <c r="J106" s="3">
        <v>0.32350000000000001</v>
      </c>
      <c r="K106" s="3">
        <v>0.57599999999999996</v>
      </c>
      <c r="L106" s="3">
        <v>0.151</v>
      </c>
      <c r="M106" s="3">
        <v>0.49349999999999999</v>
      </c>
      <c r="N106" s="3">
        <v>0.70399999999999996</v>
      </c>
      <c r="O106" s="3">
        <v>0.69099999999999995</v>
      </c>
      <c r="P106" s="3">
        <v>0.4365</v>
      </c>
      <c r="Q106" s="3">
        <v>0.45350000000000001</v>
      </c>
      <c r="R106" s="3">
        <v>0.57799999999999996</v>
      </c>
      <c r="S106" s="3">
        <v>0.50900000000000001</v>
      </c>
      <c r="T106" s="3">
        <v>0.61599999999999999</v>
      </c>
      <c r="U106" s="3">
        <v>0.42499999999999999</v>
      </c>
      <c r="V106" s="3">
        <v>0.97899999999999998</v>
      </c>
      <c r="W106" s="3">
        <v>1.1870000000000001</v>
      </c>
      <c r="X106" s="3">
        <v>0.59</v>
      </c>
      <c r="Y106" s="3">
        <v>0.668045</v>
      </c>
      <c r="Z106" s="3">
        <v>1.854913</v>
      </c>
      <c r="AA106" s="3">
        <v>2.2887590000000002</v>
      </c>
    </row>
    <row r="107" spans="1:27" x14ac:dyDescent="0.25">
      <c r="A107" s="1" t="s">
        <v>103</v>
      </c>
      <c r="B107" s="3">
        <v>1.147</v>
      </c>
      <c r="C107" s="3"/>
      <c r="D107" s="3">
        <v>0.29899999999999999</v>
      </c>
      <c r="E107" s="3">
        <v>2.7E-2</v>
      </c>
      <c r="F107" s="3"/>
      <c r="G107" s="3">
        <v>0.12</v>
      </c>
      <c r="H107" s="3">
        <v>0.04</v>
      </c>
      <c r="I107" s="3">
        <v>5.0999999999999997E-2</v>
      </c>
      <c r="J107" s="3">
        <v>0.26150000000000001</v>
      </c>
      <c r="K107" s="3">
        <v>0.06</v>
      </c>
      <c r="L107" s="3">
        <v>7.7499999999999999E-2</v>
      </c>
      <c r="M107" s="3"/>
      <c r="N107" s="3">
        <v>4.2000000000000003E-2</v>
      </c>
      <c r="O107" s="3">
        <v>0.115</v>
      </c>
      <c r="P107" s="3">
        <v>0.36499999999999999</v>
      </c>
      <c r="Q107" s="3">
        <v>0.26550000000000001</v>
      </c>
      <c r="R107" s="3">
        <v>0.63349999999999995</v>
      </c>
      <c r="S107" s="3">
        <v>0.2505</v>
      </c>
      <c r="T107" s="3">
        <v>0.18149999999999999</v>
      </c>
      <c r="U107" s="3">
        <v>0.1885</v>
      </c>
      <c r="V107" s="3">
        <v>0.29899999999999999</v>
      </c>
      <c r="W107" s="3">
        <v>1.1755</v>
      </c>
      <c r="X107" s="3">
        <v>0.14349999999999999</v>
      </c>
      <c r="Y107" s="3">
        <v>0.18827650000000001</v>
      </c>
      <c r="Z107" s="3">
        <v>0.1128885</v>
      </c>
      <c r="AA107" s="3">
        <v>0.1173155</v>
      </c>
    </row>
    <row r="108" spans="1:27" x14ac:dyDescent="0.25">
      <c r="A108" s="1" t="s">
        <v>104</v>
      </c>
      <c r="B108" s="3">
        <v>0.28799999999999998</v>
      </c>
      <c r="C108" s="3">
        <v>4.2000000000000003E-2</v>
      </c>
      <c r="D108" s="3">
        <v>8.4000000000000005E-2</v>
      </c>
      <c r="E108" s="3">
        <v>0.126</v>
      </c>
      <c r="F108" s="3">
        <v>0.23899999999999999</v>
      </c>
      <c r="G108" s="3">
        <v>2.4500000000000001E-2</v>
      </c>
      <c r="H108" s="3">
        <v>1.0999999999999999E-2</v>
      </c>
      <c r="I108" s="3">
        <v>3.1E-2</v>
      </c>
      <c r="J108" s="3">
        <v>6.2E-2</v>
      </c>
      <c r="K108" s="3">
        <v>0.13300000000000001</v>
      </c>
      <c r="L108" s="3">
        <v>9.7500000000000003E-2</v>
      </c>
      <c r="M108" s="3"/>
      <c r="N108" s="3">
        <v>5.0500000000000003E-2</v>
      </c>
      <c r="O108" s="3">
        <v>0.10199999999999999</v>
      </c>
      <c r="P108" s="3">
        <v>4.65E-2</v>
      </c>
      <c r="Q108" s="3">
        <v>0.08</v>
      </c>
      <c r="R108" s="3">
        <v>8.4000000000000005E-2</v>
      </c>
      <c r="S108" s="3">
        <v>0.14399999999999999</v>
      </c>
      <c r="T108" s="3">
        <v>4.3999999999999997E-2</v>
      </c>
      <c r="U108" s="3">
        <v>6.4999999999999997E-3</v>
      </c>
      <c r="V108" s="3"/>
      <c r="W108" s="3">
        <v>2.5250000000000002E-2</v>
      </c>
      <c r="X108" s="3">
        <v>3.4000000000000002E-2</v>
      </c>
      <c r="Y108" s="3">
        <v>8.4169999999999991E-3</v>
      </c>
      <c r="Z108" s="3">
        <v>1.1067499999999999E-2</v>
      </c>
      <c r="AA108" s="3">
        <v>2.4348499999999999E-2</v>
      </c>
    </row>
    <row r="109" spans="1:27" x14ac:dyDescent="0.25">
      <c r="A109" s="1" t="s">
        <v>105</v>
      </c>
      <c r="B109" s="3">
        <v>3.2949999999999999</v>
      </c>
      <c r="C109" s="3">
        <v>1.88</v>
      </c>
      <c r="D109" s="3"/>
      <c r="E109" s="3">
        <v>1.1025</v>
      </c>
      <c r="F109" s="3">
        <v>0.84850000000000003</v>
      </c>
      <c r="G109" s="3">
        <v>0.61550000000000005</v>
      </c>
      <c r="H109" s="3">
        <v>2.121</v>
      </c>
      <c r="I109" s="3">
        <v>0.89900000000000002</v>
      </c>
      <c r="J109" s="3">
        <v>2.0375000000000001</v>
      </c>
      <c r="K109" s="3">
        <v>1.2865</v>
      </c>
      <c r="L109" s="3">
        <v>0.89900000000000002</v>
      </c>
      <c r="M109" s="3">
        <v>0.64649999999999996</v>
      </c>
      <c r="N109" s="3">
        <v>0.79049999999999998</v>
      </c>
      <c r="O109" s="3">
        <v>0.58250000000000002</v>
      </c>
      <c r="P109" s="3">
        <v>1.22</v>
      </c>
      <c r="Q109" s="3">
        <v>1.0629999999999999</v>
      </c>
      <c r="R109" s="3">
        <v>0.69099999999999995</v>
      </c>
      <c r="S109" s="3">
        <v>1.397</v>
      </c>
      <c r="T109" s="3">
        <v>1.8794999999999999</v>
      </c>
      <c r="U109" s="3">
        <v>1.7805</v>
      </c>
      <c r="V109" s="3">
        <v>2.2254999999999998</v>
      </c>
      <c r="W109" s="3">
        <v>3.0554999999999999</v>
      </c>
      <c r="X109" s="3">
        <v>2.1909999999999998</v>
      </c>
      <c r="Y109" s="3">
        <v>2.4402499999999998</v>
      </c>
      <c r="Z109" s="3">
        <v>1.8040025</v>
      </c>
      <c r="AA109" s="3">
        <v>2.0696224999999999</v>
      </c>
    </row>
    <row r="110" spans="1:27" x14ac:dyDescent="0.25">
      <c r="A110" s="1" t="s">
        <v>106</v>
      </c>
      <c r="B110" s="3">
        <v>43.980499999999999</v>
      </c>
      <c r="C110" s="3">
        <v>23.679500000000001</v>
      </c>
      <c r="D110" s="3">
        <v>42.695999999999998</v>
      </c>
      <c r="E110" s="3">
        <v>37.893500000000003</v>
      </c>
      <c r="F110" s="3">
        <v>28.095500000000001</v>
      </c>
      <c r="G110" s="3">
        <v>36.979500000000002</v>
      </c>
      <c r="H110" s="3">
        <v>33.894500000000001</v>
      </c>
      <c r="I110" s="3">
        <v>21.318999999999999</v>
      </c>
      <c r="J110" s="3">
        <v>37.457000000000001</v>
      </c>
      <c r="K110" s="3">
        <v>21.9725</v>
      </c>
      <c r="L110" s="3">
        <v>20.646000000000001</v>
      </c>
      <c r="M110" s="3">
        <v>30.929500000000001</v>
      </c>
      <c r="N110" s="3">
        <v>33.081499999999998</v>
      </c>
      <c r="O110" s="3">
        <v>26.753</v>
      </c>
      <c r="P110" s="3">
        <v>30.869499999999999</v>
      </c>
      <c r="Q110" s="3">
        <v>33.3675</v>
      </c>
      <c r="R110" s="3">
        <v>34.645000000000003</v>
      </c>
      <c r="S110" s="3">
        <v>37.235500000000002</v>
      </c>
      <c r="T110" s="3">
        <v>39.192999999999998</v>
      </c>
      <c r="U110" s="3">
        <v>45.747500000000002</v>
      </c>
      <c r="V110" s="3">
        <v>42.292999999999999</v>
      </c>
      <c r="W110" s="3">
        <v>42.204500000000003</v>
      </c>
      <c r="X110" s="3">
        <v>46.106000000000002</v>
      </c>
      <c r="Y110" s="3">
        <v>39.682000000000002</v>
      </c>
      <c r="Z110" s="3">
        <v>40.529184999999998</v>
      </c>
      <c r="AA110" s="3">
        <v>36.522750000000002</v>
      </c>
    </row>
    <row r="111" spans="1:27" x14ac:dyDescent="0.25">
      <c r="A111" s="1" t="s">
        <v>107</v>
      </c>
      <c r="B111" s="3">
        <v>8.6499999999999994E-2</v>
      </c>
      <c r="C111" s="3">
        <v>8.9999999999999993E-3</v>
      </c>
      <c r="D111" s="3">
        <v>2.4500000000000001E-2</v>
      </c>
      <c r="E111" s="3">
        <v>5.3499999999999999E-2</v>
      </c>
      <c r="F111" s="3">
        <v>2.6499999999999999E-2</v>
      </c>
      <c r="G111" s="3">
        <v>0.38750000000000001</v>
      </c>
      <c r="H111" s="3">
        <v>4.4499999999999998E-2</v>
      </c>
      <c r="I111" s="3">
        <v>8.8499999999999995E-2</v>
      </c>
      <c r="J111" s="3">
        <v>5.5E-2</v>
      </c>
      <c r="K111" s="3">
        <v>0.113</v>
      </c>
      <c r="L111" s="3">
        <v>0.153</v>
      </c>
      <c r="M111" s="3"/>
      <c r="N111" s="3">
        <v>8.4000000000000005E-2</v>
      </c>
      <c r="O111" s="3">
        <v>4.9000000000000002E-2</v>
      </c>
      <c r="P111" s="3">
        <v>4.2500000000000003E-2</v>
      </c>
      <c r="Q111" s="3">
        <v>0.2215</v>
      </c>
      <c r="R111" s="3">
        <v>9.7500000000000003E-2</v>
      </c>
      <c r="S111" s="3">
        <v>9.9500000000000005E-2</v>
      </c>
      <c r="T111" s="3">
        <v>8.4000000000000005E-2</v>
      </c>
      <c r="U111" s="3">
        <v>6.4000000000000001E-2</v>
      </c>
      <c r="V111" s="3">
        <v>8.5999999999999993E-2</v>
      </c>
      <c r="W111" s="3">
        <v>0.155</v>
      </c>
      <c r="X111" s="3">
        <v>8.4500000000000006E-2</v>
      </c>
      <c r="Y111" s="3">
        <v>9.8126500000000005E-2</v>
      </c>
      <c r="Z111" s="3">
        <v>6.8618499999999999E-2</v>
      </c>
      <c r="AA111" s="3"/>
    </row>
    <row r="112" spans="1:27" x14ac:dyDescent="0.25">
      <c r="A112" s="1" t="s">
        <v>108</v>
      </c>
      <c r="B112" s="3">
        <v>9.2999999999999999E-2</v>
      </c>
      <c r="C112" s="3">
        <v>8.5000000000000006E-3</v>
      </c>
      <c r="D112" s="3">
        <v>3.95E-2</v>
      </c>
      <c r="E112" s="3">
        <v>5.2999999999999999E-2</v>
      </c>
      <c r="F112" s="3">
        <v>0.10199999999999999</v>
      </c>
      <c r="G112" s="3">
        <v>0.06</v>
      </c>
      <c r="H112" s="3">
        <v>0.126</v>
      </c>
      <c r="I112" s="3">
        <v>5.5500000000000001E-2</v>
      </c>
      <c r="J112" s="3">
        <v>4.65E-2</v>
      </c>
      <c r="K112" s="3">
        <v>9.0999999999999998E-2</v>
      </c>
      <c r="L112" s="3">
        <v>9.7000000000000003E-2</v>
      </c>
      <c r="M112" s="3">
        <v>0.1265</v>
      </c>
      <c r="N112" s="3">
        <v>9.0999999999999998E-2</v>
      </c>
      <c r="O112" s="3">
        <v>8.5999999999999993E-2</v>
      </c>
      <c r="P112" s="3">
        <v>7.2999999999999995E-2</v>
      </c>
      <c r="Q112" s="3">
        <v>0.1085</v>
      </c>
      <c r="R112" s="3">
        <v>0.1085</v>
      </c>
      <c r="S112" s="3">
        <v>9.5000000000000001E-2</v>
      </c>
      <c r="T112" s="3">
        <v>9.7000000000000003E-2</v>
      </c>
      <c r="U112" s="3">
        <v>0.122</v>
      </c>
      <c r="V112" s="3">
        <v>0.1285</v>
      </c>
      <c r="W112" s="3">
        <v>0.122</v>
      </c>
      <c r="X112" s="3">
        <v>0.105</v>
      </c>
      <c r="Y112" s="3">
        <v>9.7681500000000004E-2</v>
      </c>
      <c r="Z112" s="3">
        <v>9.9607500000000002E-2</v>
      </c>
      <c r="AA112" s="3">
        <v>0.128383</v>
      </c>
    </row>
    <row r="113" spans="1:27" x14ac:dyDescent="0.25">
      <c r="A113" s="1" t="s">
        <v>109</v>
      </c>
      <c r="B113" s="3">
        <v>0.27900000000000003</v>
      </c>
      <c r="C113" s="3">
        <v>0.498</v>
      </c>
      <c r="D113" s="3">
        <v>2.1999999999999999E-2</v>
      </c>
      <c r="E113" s="3">
        <v>0.04</v>
      </c>
      <c r="F113" s="3">
        <v>4.65E-2</v>
      </c>
      <c r="G113" s="3">
        <v>2.1999999999999999E-2</v>
      </c>
      <c r="H113" s="3">
        <v>4.3999999999999997E-2</v>
      </c>
      <c r="I113" s="3">
        <v>4.3999999999999997E-2</v>
      </c>
      <c r="J113" s="3">
        <v>3.7499999999999999E-2</v>
      </c>
      <c r="K113" s="3">
        <v>5.8000000000000003E-2</v>
      </c>
      <c r="L113" s="3">
        <v>0.128</v>
      </c>
      <c r="M113" s="3"/>
      <c r="N113" s="3">
        <v>3.5000000000000003E-2</v>
      </c>
      <c r="O113" s="3">
        <v>0.1125</v>
      </c>
      <c r="P113" s="3">
        <v>0.04</v>
      </c>
      <c r="Q113" s="3">
        <v>3.7999999999999999E-2</v>
      </c>
      <c r="R113" s="3">
        <v>1.7500000000000002E-2</v>
      </c>
      <c r="S113" s="3">
        <v>6.6000000000000003E-2</v>
      </c>
      <c r="T113" s="3">
        <v>4.0000000000000001E-3</v>
      </c>
      <c r="U113" s="3">
        <v>1.2999999999999999E-2</v>
      </c>
      <c r="V113" s="3">
        <v>0.221</v>
      </c>
      <c r="W113" s="3">
        <v>0.08</v>
      </c>
      <c r="X113" s="3">
        <v>3.2000000000000001E-2</v>
      </c>
      <c r="Y113" s="3">
        <v>3.7212000000000002E-2</v>
      </c>
      <c r="Z113" s="3">
        <v>4.4269999999999997E-2</v>
      </c>
      <c r="AA113" s="3">
        <v>5.3123999999999998E-2</v>
      </c>
    </row>
    <row r="114" spans="1:27" x14ac:dyDescent="0.25">
      <c r="A114" s="1" t="s">
        <v>110</v>
      </c>
      <c r="B114" s="3">
        <v>9.9500000000000005E-2</v>
      </c>
      <c r="C114" s="3">
        <v>3.5000000000000003E-2</v>
      </c>
      <c r="D114" s="3">
        <v>0.1265</v>
      </c>
      <c r="E114" s="3">
        <v>4.2000000000000003E-2</v>
      </c>
      <c r="F114" s="3">
        <v>1.55E-2</v>
      </c>
      <c r="G114" s="3">
        <v>3.5000000000000003E-2</v>
      </c>
      <c r="H114" s="3">
        <v>3.5000000000000003E-2</v>
      </c>
      <c r="I114" s="3">
        <v>0.27</v>
      </c>
      <c r="J114" s="3">
        <v>3.1E-2</v>
      </c>
      <c r="K114" s="3">
        <v>0.08</v>
      </c>
      <c r="L114" s="3">
        <v>0.29699999999999999</v>
      </c>
      <c r="M114" s="3">
        <v>9.2999999999999999E-2</v>
      </c>
      <c r="N114" s="3">
        <v>0.23499999999999999</v>
      </c>
      <c r="O114" s="3">
        <v>0.1595</v>
      </c>
      <c r="P114" s="3">
        <v>0.10199999999999999</v>
      </c>
      <c r="Q114" s="3">
        <v>0.12</v>
      </c>
      <c r="R114" s="3">
        <v>9.2999999999999999E-2</v>
      </c>
      <c r="S114" s="3">
        <v>0.16400000000000001</v>
      </c>
      <c r="T114" s="3">
        <v>0.19500000000000001</v>
      </c>
      <c r="U114" s="3">
        <v>0.16400000000000001</v>
      </c>
      <c r="V114" s="3">
        <v>0.17949999999999999</v>
      </c>
      <c r="W114" s="3">
        <v>0.115</v>
      </c>
      <c r="X114" s="3">
        <v>0.24399999999999999</v>
      </c>
      <c r="Y114" s="3">
        <v>6.6892999999999994E-2</v>
      </c>
      <c r="Z114" s="3">
        <v>5.7550999999999998E-2</v>
      </c>
      <c r="AA114" s="3">
        <v>5.7550999999999998E-2</v>
      </c>
    </row>
    <row r="115" spans="1:27" x14ac:dyDescent="0.25">
      <c r="A115" s="1" t="s">
        <v>111</v>
      </c>
      <c r="B115" s="3"/>
      <c r="C115" s="3"/>
      <c r="D115" s="3"/>
      <c r="E115" s="3"/>
      <c r="F115" s="3"/>
      <c r="G115" s="3"/>
      <c r="H115" s="3"/>
      <c r="I115" s="3"/>
      <c r="J115" s="3"/>
      <c r="K115" s="3">
        <v>1.2999999999999999E-2</v>
      </c>
      <c r="L115" s="3">
        <v>3.1E-2</v>
      </c>
      <c r="M115" s="3">
        <v>4.0000000000000001E-3</v>
      </c>
      <c r="N115" s="3">
        <v>4.9000000000000002E-2</v>
      </c>
      <c r="O115" s="3">
        <v>0.06</v>
      </c>
      <c r="P115" s="3">
        <v>6.4999999999999997E-3</v>
      </c>
      <c r="Q115" s="3">
        <v>1.7999999999999999E-2</v>
      </c>
      <c r="R115" s="3">
        <v>8.5000000000000006E-3</v>
      </c>
      <c r="S115" s="3">
        <v>6.4999999999999997E-3</v>
      </c>
      <c r="T115" s="3">
        <v>8.9999999999999993E-3</v>
      </c>
      <c r="U115" s="3">
        <v>9.75E-3</v>
      </c>
      <c r="V115" s="3">
        <v>3.1E-2</v>
      </c>
      <c r="W115" s="3">
        <v>0.02</v>
      </c>
      <c r="X115" s="3">
        <v>1.25E-3</v>
      </c>
      <c r="Y115" s="3">
        <v>4.6515000000000003E-3</v>
      </c>
      <c r="Z115" s="3">
        <v>8.8540000000000008E-3</v>
      </c>
      <c r="AA115" s="3">
        <v>4.4270000000000004E-3</v>
      </c>
    </row>
    <row r="116" spans="1:27" x14ac:dyDescent="0.25">
      <c r="A116" s="1" t="s">
        <v>112</v>
      </c>
      <c r="B116" s="3">
        <v>3.2930000000000001</v>
      </c>
      <c r="C116" s="3">
        <v>0.96099999999999997</v>
      </c>
      <c r="D116" s="3">
        <v>1.9795</v>
      </c>
      <c r="E116" s="3">
        <v>0.38750000000000001</v>
      </c>
      <c r="F116" s="3">
        <v>0.76400000000000001</v>
      </c>
      <c r="G116" s="3">
        <v>1.081</v>
      </c>
      <c r="H116" s="3">
        <v>0.3805</v>
      </c>
      <c r="I116" s="3">
        <v>1.3194999999999999</v>
      </c>
      <c r="J116" s="3">
        <v>0.97899999999999998</v>
      </c>
      <c r="K116" s="3">
        <v>0.83299999999999996</v>
      </c>
      <c r="L116" s="3">
        <v>1.5149999999999999</v>
      </c>
      <c r="M116" s="3">
        <v>2.8319999999999999</v>
      </c>
      <c r="N116" s="3">
        <v>6.6920000000000002</v>
      </c>
      <c r="O116" s="3">
        <v>2.3424999999999998</v>
      </c>
      <c r="P116" s="3">
        <v>1.9045000000000001</v>
      </c>
      <c r="Q116" s="3">
        <v>2.3315000000000001</v>
      </c>
      <c r="R116" s="3">
        <v>1.8134999999999999</v>
      </c>
      <c r="S116" s="3">
        <v>1.8225</v>
      </c>
      <c r="T116" s="3">
        <v>3.7685</v>
      </c>
      <c r="U116" s="3">
        <v>3.7309999999999999</v>
      </c>
      <c r="V116" s="3">
        <v>6.5540000000000003</v>
      </c>
      <c r="W116" s="3">
        <v>7.343</v>
      </c>
      <c r="X116" s="3">
        <v>3.5185</v>
      </c>
      <c r="Y116" s="3">
        <v>6.8841999999999999</v>
      </c>
      <c r="Z116" s="3">
        <v>4.0927614999999999</v>
      </c>
      <c r="AA116" s="3">
        <v>6.4412849999999997</v>
      </c>
    </row>
    <row r="118" spans="1:27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</sheetData>
  <conditionalFormatting sqref="B5:AA116">
    <cfRule type="cellIs" dxfId="10" priority="1" operator="greaterThanOrEqual">
      <formula>50</formula>
    </cfRule>
    <cfRule type="cellIs" dxfId="9" priority="2" operator="equal">
      <formula>""</formula>
    </cfRule>
    <cfRule type="cellIs" dxfId="8" priority="3" operator="between">
      <formula>20</formula>
      <formula>50</formula>
    </cfRule>
    <cfRule type="cellIs" dxfId="7" priority="4" operator="between">
      <formula>5</formula>
      <formula>20</formula>
    </cfRule>
    <cfRule type="cellIs" dxfId="6" priority="5" operator="between">
      <formula>2</formula>
      <formula>5</formula>
    </cfRule>
    <cfRule type="cellIs" dxfId="5" priority="6" operator="lessThan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6"/>
  <sheetViews>
    <sheetView workbookViewId="0"/>
  </sheetViews>
  <sheetFormatPr defaultRowHeight="14.4" x14ac:dyDescent="0.3"/>
  <cols>
    <col min="1" max="1" width="15" customWidth="1"/>
    <col min="3" max="3" width="9.109375" customWidth="1"/>
    <col min="15" max="16" width="10.33203125" bestFit="1" customWidth="1"/>
  </cols>
  <sheetData>
    <row r="1" spans="1:27" s="12" customFormat="1" ht="18" customHeight="1" x14ac:dyDescent="0.3">
      <c r="A1" s="11" t="s">
        <v>115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27" s="12" customFormat="1" ht="18" customHeight="1" x14ac:dyDescent="0.3">
      <c r="A2" s="11" t="s">
        <v>116</v>
      </c>
      <c r="B2" s="13"/>
      <c r="C2" s="13"/>
      <c r="D2" s="13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7" x14ac:dyDescent="0.3">
      <c r="A4" s="15" t="s">
        <v>0</v>
      </c>
      <c r="B4">
        <v>1996</v>
      </c>
      <c r="C4">
        <v>1997</v>
      </c>
      <c r="D4">
        <v>1998</v>
      </c>
      <c r="E4">
        <v>1999</v>
      </c>
      <c r="F4">
        <v>2000</v>
      </c>
      <c r="G4">
        <v>2001</v>
      </c>
      <c r="H4">
        <v>2002</v>
      </c>
      <c r="I4">
        <v>2003</v>
      </c>
      <c r="J4">
        <v>2004</v>
      </c>
      <c r="K4">
        <v>2005</v>
      </c>
      <c r="L4">
        <v>2006</v>
      </c>
      <c r="M4">
        <v>2007</v>
      </c>
      <c r="N4">
        <v>2008</v>
      </c>
      <c r="O4">
        <v>2009</v>
      </c>
      <c r="P4">
        <v>2010</v>
      </c>
      <c r="Q4">
        <v>2011</v>
      </c>
      <c r="R4">
        <v>2012</v>
      </c>
      <c r="S4">
        <v>2013</v>
      </c>
      <c r="T4">
        <v>2014</v>
      </c>
      <c r="U4">
        <v>2015</v>
      </c>
      <c r="V4">
        <v>2016</v>
      </c>
      <c r="W4">
        <v>2017</v>
      </c>
      <c r="X4">
        <v>2018</v>
      </c>
      <c r="Y4">
        <v>2019</v>
      </c>
      <c r="Z4">
        <v>2020</v>
      </c>
      <c r="AA4">
        <v>2021</v>
      </c>
    </row>
    <row r="5" spans="1:27" x14ac:dyDescent="0.3">
      <c r="A5" s="15" t="s">
        <v>1</v>
      </c>
      <c r="F5">
        <v>3</v>
      </c>
      <c r="G5">
        <v>3</v>
      </c>
      <c r="H5">
        <v>3</v>
      </c>
      <c r="I5">
        <v>2</v>
      </c>
      <c r="J5">
        <v>2</v>
      </c>
      <c r="K5">
        <v>3</v>
      </c>
      <c r="L5">
        <v>2</v>
      </c>
      <c r="M5">
        <v>3</v>
      </c>
      <c r="N5">
        <v>3</v>
      </c>
      <c r="O5">
        <v>3</v>
      </c>
      <c r="P5">
        <v>1</v>
      </c>
      <c r="Q5">
        <v>3</v>
      </c>
      <c r="R5">
        <v>3</v>
      </c>
      <c r="S5">
        <v>3</v>
      </c>
      <c r="T5">
        <v>1</v>
      </c>
      <c r="U5">
        <v>3</v>
      </c>
      <c r="V5">
        <v>3</v>
      </c>
      <c r="W5">
        <v>3</v>
      </c>
      <c r="X5">
        <v>3</v>
      </c>
      <c r="Y5">
        <v>3</v>
      </c>
      <c r="Z5">
        <v>3</v>
      </c>
      <c r="AA5">
        <v>3</v>
      </c>
    </row>
    <row r="6" spans="1:27" x14ac:dyDescent="0.3">
      <c r="A6" s="15" t="s">
        <v>2</v>
      </c>
      <c r="F6">
        <v>3</v>
      </c>
      <c r="G6">
        <v>3</v>
      </c>
      <c r="H6">
        <v>2</v>
      </c>
      <c r="I6">
        <v>2</v>
      </c>
      <c r="J6">
        <v>2</v>
      </c>
      <c r="K6">
        <v>2</v>
      </c>
      <c r="L6">
        <v>2</v>
      </c>
      <c r="M6">
        <v>3</v>
      </c>
      <c r="N6">
        <v>2</v>
      </c>
      <c r="O6">
        <v>2</v>
      </c>
      <c r="P6">
        <v>3</v>
      </c>
      <c r="Q6">
        <v>3</v>
      </c>
      <c r="R6">
        <v>3</v>
      </c>
      <c r="S6">
        <v>3</v>
      </c>
      <c r="T6">
        <v>3</v>
      </c>
      <c r="U6">
        <v>3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</row>
    <row r="7" spans="1:27" x14ac:dyDescent="0.3">
      <c r="A7" s="15" t="s">
        <v>3</v>
      </c>
      <c r="F7">
        <v>1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3</v>
      </c>
      <c r="N7">
        <v>2</v>
      </c>
      <c r="O7">
        <v>2</v>
      </c>
      <c r="P7">
        <v>1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</row>
    <row r="8" spans="1:27" x14ac:dyDescent="0.3">
      <c r="A8" s="15" t="s">
        <v>4</v>
      </c>
      <c r="F8">
        <v>1</v>
      </c>
      <c r="G8">
        <v>1</v>
      </c>
      <c r="H8">
        <v>1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1</v>
      </c>
      <c r="Y8">
        <v>2</v>
      </c>
      <c r="Z8">
        <v>2</v>
      </c>
      <c r="AA8">
        <v>2</v>
      </c>
    </row>
    <row r="9" spans="1:27" x14ac:dyDescent="0.3">
      <c r="A9" s="15" t="s">
        <v>5</v>
      </c>
      <c r="G9">
        <v>2</v>
      </c>
      <c r="H9">
        <v>2</v>
      </c>
      <c r="I9">
        <v>2</v>
      </c>
      <c r="J9">
        <v>3</v>
      </c>
      <c r="K9">
        <v>3</v>
      </c>
      <c r="L9">
        <v>2</v>
      </c>
      <c r="M9">
        <v>3</v>
      </c>
      <c r="N9">
        <v>3</v>
      </c>
      <c r="O9">
        <v>3</v>
      </c>
      <c r="P9">
        <v>3</v>
      </c>
      <c r="Q9">
        <v>3</v>
      </c>
      <c r="R9">
        <v>3</v>
      </c>
      <c r="S9">
        <v>2</v>
      </c>
      <c r="T9">
        <v>2</v>
      </c>
      <c r="U9">
        <v>3</v>
      </c>
      <c r="V9">
        <v>1</v>
      </c>
      <c r="W9">
        <v>1</v>
      </c>
      <c r="X9">
        <v>1</v>
      </c>
      <c r="Y9">
        <v>1</v>
      </c>
      <c r="Z9">
        <v>1</v>
      </c>
      <c r="AA9">
        <v>2</v>
      </c>
    </row>
    <row r="10" spans="1:27" x14ac:dyDescent="0.3">
      <c r="A10" s="15" t="s">
        <v>6</v>
      </c>
      <c r="F10">
        <v>1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3</v>
      </c>
      <c r="O10">
        <v>2</v>
      </c>
      <c r="P10">
        <v>2</v>
      </c>
      <c r="Q10">
        <v>3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</row>
    <row r="11" spans="1:27" x14ac:dyDescent="0.3">
      <c r="A11" s="15" t="s">
        <v>7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</row>
    <row r="12" spans="1:27" x14ac:dyDescent="0.3">
      <c r="A12" s="15" t="s">
        <v>8</v>
      </c>
      <c r="F12">
        <v>1</v>
      </c>
      <c r="G12">
        <v>1</v>
      </c>
      <c r="H12">
        <v>1</v>
      </c>
      <c r="I12">
        <v>1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1</v>
      </c>
      <c r="W12">
        <v>1</v>
      </c>
      <c r="X12">
        <v>1</v>
      </c>
      <c r="Y12">
        <v>1</v>
      </c>
      <c r="Z12">
        <v>1</v>
      </c>
    </row>
    <row r="13" spans="1:27" x14ac:dyDescent="0.3">
      <c r="A13" s="15" t="s">
        <v>9</v>
      </c>
      <c r="F13">
        <v>1</v>
      </c>
      <c r="G13">
        <v>1</v>
      </c>
      <c r="H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</row>
    <row r="14" spans="1:27" x14ac:dyDescent="0.3">
      <c r="A14" s="15" t="s">
        <v>10</v>
      </c>
      <c r="F14">
        <v>1</v>
      </c>
      <c r="G14">
        <v>1</v>
      </c>
      <c r="H14">
        <v>1</v>
      </c>
      <c r="I14">
        <v>1</v>
      </c>
      <c r="J14">
        <v>2</v>
      </c>
      <c r="K14">
        <v>2</v>
      </c>
      <c r="L14">
        <v>2</v>
      </c>
      <c r="M14">
        <v>2</v>
      </c>
      <c r="N14">
        <v>1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</row>
    <row r="15" spans="1:27" x14ac:dyDescent="0.3">
      <c r="A15" s="15" t="s">
        <v>11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</row>
    <row r="16" spans="1:27" x14ac:dyDescent="0.3">
      <c r="A16" s="15" t="s">
        <v>12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</row>
    <row r="17" spans="1:27" x14ac:dyDescent="0.3">
      <c r="A17" s="15" t="s">
        <v>13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</row>
    <row r="18" spans="1:27" x14ac:dyDescent="0.3">
      <c r="A18" s="15" t="s">
        <v>14</v>
      </c>
      <c r="F18">
        <v>1</v>
      </c>
      <c r="G18">
        <v>1</v>
      </c>
      <c r="H18">
        <v>1</v>
      </c>
      <c r="I18">
        <v>2</v>
      </c>
      <c r="J18">
        <v>3</v>
      </c>
      <c r="K18">
        <v>3</v>
      </c>
      <c r="L18">
        <v>2</v>
      </c>
      <c r="M18">
        <v>3</v>
      </c>
      <c r="N18">
        <v>3</v>
      </c>
      <c r="O18">
        <v>3</v>
      </c>
      <c r="P18">
        <v>3</v>
      </c>
      <c r="Q18">
        <v>3</v>
      </c>
      <c r="R18">
        <v>3</v>
      </c>
      <c r="S18">
        <v>3</v>
      </c>
      <c r="T18">
        <v>3</v>
      </c>
      <c r="U18">
        <v>3</v>
      </c>
      <c r="V18">
        <v>2</v>
      </c>
      <c r="W18">
        <v>2</v>
      </c>
      <c r="X18">
        <v>3</v>
      </c>
      <c r="Y18">
        <v>2</v>
      </c>
      <c r="Z18">
        <v>1</v>
      </c>
      <c r="AA18">
        <v>2</v>
      </c>
    </row>
    <row r="19" spans="1:27" x14ac:dyDescent="0.3">
      <c r="A19" s="15" t="s">
        <v>15</v>
      </c>
      <c r="F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</row>
    <row r="20" spans="1:27" x14ac:dyDescent="0.3">
      <c r="A20" s="15" t="s">
        <v>16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</row>
    <row r="21" spans="1:27" x14ac:dyDescent="0.3">
      <c r="A21" s="15" t="s">
        <v>17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</row>
    <row r="22" spans="1:27" x14ac:dyDescent="0.3">
      <c r="A22" s="15" t="s">
        <v>18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</row>
    <row r="23" spans="1:27" x14ac:dyDescent="0.3">
      <c r="A23" s="15" t="s">
        <v>19</v>
      </c>
      <c r="J23">
        <v>1</v>
      </c>
      <c r="K23">
        <v>1</v>
      </c>
      <c r="L23">
        <v>2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2</v>
      </c>
      <c r="T23">
        <v>2</v>
      </c>
      <c r="U23">
        <v>2</v>
      </c>
      <c r="V23">
        <v>2</v>
      </c>
      <c r="W23">
        <v>2</v>
      </c>
      <c r="X23">
        <v>1</v>
      </c>
      <c r="Y23">
        <v>1</v>
      </c>
      <c r="Z23">
        <v>1</v>
      </c>
      <c r="AA23">
        <v>1</v>
      </c>
    </row>
    <row r="24" spans="1:27" x14ac:dyDescent="0.3">
      <c r="A24" s="15" t="s">
        <v>20</v>
      </c>
      <c r="B24">
        <v>2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2</v>
      </c>
      <c r="M24">
        <v>1</v>
      </c>
    </row>
    <row r="25" spans="1:27" x14ac:dyDescent="0.3">
      <c r="A25" s="15" t="s">
        <v>21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2</v>
      </c>
      <c r="K25">
        <v>1</v>
      </c>
      <c r="L25">
        <v>1</v>
      </c>
      <c r="N25">
        <v>2</v>
      </c>
      <c r="O25">
        <v>2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</row>
    <row r="26" spans="1:27" x14ac:dyDescent="0.3">
      <c r="A26" s="15" t="s">
        <v>22</v>
      </c>
      <c r="B26">
        <v>3</v>
      </c>
      <c r="C26">
        <v>3</v>
      </c>
      <c r="D26">
        <v>3</v>
      </c>
      <c r="E26">
        <v>3</v>
      </c>
      <c r="G26">
        <v>3</v>
      </c>
      <c r="H26">
        <v>3</v>
      </c>
      <c r="I26">
        <v>3</v>
      </c>
      <c r="J26">
        <v>3</v>
      </c>
      <c r="K26">
        <v>3</v>
      </c>
      <c r="L26">
        <v>3</v>
      </c>
      <c r="M26">
        <v>3</v>
      </c>
      <c r="N26">
        <v>3</v>
      </c>
      <c r="O26">
        <v>3</v>
      </c>
      <c r="P26">
        <v>3</v>
      </c>
      <c r="Q26">
        <v>3</v>
      </c>
      <c r="R26">
        <v>3</v>
      </c>
      <c r="S26">
        <v>3</v>
      </c>
      <c r="T26">
        <v>3</v>
      </c>
      <c r="U26">
        <v>3</v>
      </c>
      <c r="V26">
        <v>3</v>
      </c>
      <c r="W26">
        <v>3</v>
      </c>
      <c r="X26">
        <v>3</v>
      </c>
      <c r="Y26">
        <v>3</v>
      </c>
      <c r="Z26">
        <v>3</v>
      </c>
      <c r="AA26">
        <v>3</v>
      </c>
    </row>
    <row r="27" spans="1:27" x14ac:dyDescent="0.3">
      <c r="A27" s="15" t="s">
        <v>23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</row>
    <row r="28" spans="1:27" x14ac:dyDescent="0.3">
      <c r="A28" s="15" t="s">
        <v>24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</row>
    <row r="29" spans="1:27" x14ac:dyDescent="0.3">
      <c r="A29" s="15" t="s">
        <v>25</v>
      </c>
      <c r="B29">
        <v>2</v>
      </c>
      <c r="C29">
        <v>1</v>
      </c>
      <c r="D29">
        <v>2</v>
      </c>
      <c r="E29">
        <v>1</v>
      </c>
      <c r="F29">
        <v>1</v>
      </c>
      <c r="G29">
        <v>1</v>
      </c>
      <c r="H29">
        <v>1</v>
      </c>
      <c r="I29">
        <v>1</v>
      </c>
      <c r="J29">
        <v>2</v>
      </c>
      <c r="K29">
        <v>1</v>
      </c>
      <c r="L29">
        <v>1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2</v>
      </c>
      <c r="Y29">
        <v>2</v>
      </c>
      <c r="Z29">
        <v>2</v>
      </c>
      <c r="AA29">
        <v>2</v>
      </c>
    </row>
    <row r="30" spans="1:27" x14ac:dyDescent="0.3">
      <c r="A30" s="15" t="s">
        <v>26</v>
      </c>
      <c r="B30">
        <v>1</v>
      </c>
      <c r="C30">
        <v>1</v>
      </c>
      <c r="D30">
        <v>1</v>
      </c>
      <c r="E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</row>
    <row r="31" spans="1:27" x14ac:dyDescent="0.3">
      <c r="A31" s="15" t="s">
        <v>27</v>
      </c>
      <c r="C31">
        <v>1</v>
      </c>
      <c r="D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W31">
        <v>1</v>
      </c>
      <c r="X31">
        <v>1</v>
      </c>
      <c r="Y31">
        <v>1</v>
      </c>
      <c r="Z31">
        <v>1</v>
      </c>
      <c r="AA31">
        <v>1</v>
      </c>
    </row>
    <row r="32" spans="1:27" x14ac:dyDescent="0.3">
      <c r="A32" s="15" t="s">
        <v>28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</row>
    <row r="33" spans="1:27" x14ac:dyDescent="0.3">
      <c r="A33" s="15" t="s">
        <v>29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</row>
    <row r="34" spans="1:27" x14ac:dyDescent="0.3">
      <c r="A34" s="15" t="s">
        <v>30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2</v>
      </c>
      <c r="Z34">
        <v>2</v>
      </c>
      <c r="AA34">
        <v>1</v>
      </c>
    </row>
    <row r="35" spans="1:27" x14ac:dyDescent="0.3">
      <c r="A35" s="15" t="s">
        <v>31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</row>
    <row r="36" spans="1:27" x14ac:dyDescent="0.3">
      <c r="A36" s="15" t="s">
        <v>32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</row>
    <row r="37" spans="1:27" x14ac:dyDescent="0.3">
      <c r="A37" s="15" t="s">
        <v>33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</row>
    <row r="38" spans="1:27" x14ac:dyDescent="0.3">
      <c r="A38" s="15" t="s">
        <v>34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</row>
    <row r="39" spans="1:27" x14ac:dyDescent="0.3">
      <c r="A39" s="15" t="s">
        <v>35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Y39">
        <v>1</v>
      </c>
      <c r="Z39">
        <v>1</v>
      </c>
      <c r="AA39">
        <v>1</v>
      </c>
    </row>
    <row r="40" spans="1:27" x14ac:dyDescent="0.3">
      <c r="A40" s="15" t="s">
        <v>36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</row>
    <row r="41" spans="1:27" x14ac:dyDescent="0.3">
      <c r="A41" s="15" t="s">
        <v>37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</row>
    <row r="42" spans="1:27" x14ac:dyDescent="0.3">
      <c r="A42" s="15" t="s">
        <v>38</v>
      </c>
      <c r="B42">
        <v>3</v>
      </c>
      <c r="C42">
        <v>1</v>
      </c>
      <c r="D42">
        <v>2</v>
      </c>
      <c r="E42">
        <v>1</v>
      </c>
      <c r="F42">
        <v>1</v>
      </c>
      <c r="G42">
        <v>1</v>
      </c>
      <c r="H42">
        <v>3</v>
      </c>
      <c r="I42">
        <v>2</v>
      </c>
      <c r="J42">
        <v>3</v>
      </c>
      <c r="K42">
        <v>2</v>
      </c>
      <c r="L42">
        <v>2</v>
      </c>
      <c r="M42">
        <v>2</v>
      </c>
      <c r="N42">
        <v>2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</row>
    <row r="43" spans="1:27" x14ac:dyDescent="0.3">
      <c r="A43" s="15" t="s">
        <v>39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N43">
        <v>1</v>
      </c>
      <c r="O43">
        <v>1</v>
      </c>
      <c r="P43">
        <v>1</v>
      </c>
      <c r="Q43">
        <v>1</v>
      </c>
      <c r="R43">
        <v>1</v>
      </c>
      <c r="S43">
        <v>1</v>
      </c>
      <c r="T43">
        <v>1</v>
      </c>
      <c r="U43">
        <v>1</v>
      </c>
      <c r="W43">
        <v>1</v>
      </c>
      <c r="X43">
        <v>1</v>
      </c>
      <c r="Y43">
        <v>1</v>
      </c>
      <c r="Z43">
        <v>1</v>
      </c>
      <c r="AA43">
        <v>1</v>
      </c>
    </row>
    <row r="44" spans="1:27" x14ac:dyDescent="0.3">
      <c r="A44" s="15" t="s">
        <v>40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</row>
    <row r="45" spans="1:27" x14ac:dyDescent="0.3">
      <c r="A45" s="15" t="s">
        <v>41</v>
      </c>
      <c r="B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</row>
    <row r="46" spans="1:27" x14ac:dyDescent="0.3">
      <c r="A46" s="15" t="s">
        <v>42</v>
      </c>
      <c r="B46">
        <v>3</v>
      </c>
      <c r="C46">
        <v>3</v>
      </c>
      <c r="D46">
        <v>3</v>
      </c>
      <c r="E46">
        <v>1</v>
      </c>
      <c r="F46">
        <v>3</v>
      </c>
      <c r="G46">
        <v>3</v>
      </c>
      <c r="H46">
        <v>3</v>
      </c>
      <c r="I46">
        <v>1</v>
      </c>
      <c r="J46">
        <v>3</v>
      </c>
      <c r="K46">
        <v>3</v>
      </c>
      <c r="L46">
        <v>3</v>
      </c>
      <c r="M46">
        <v>3</v>
      </c>
      <c r="N46">
        <v>3</v>
      </c>
      <c r="O46">
        <v>3</v>
      </c>
      <c r="P46">
        <v>3</v>
      </c>
      <c r="Q46">
        <v>3</v>
      </c>
      <c r="R46">
        <v>4</v>
      </c>
      <c r="S46">
        <v>3</v>
      </c>
      <c r="T46">
        <v>3</v>
      </c>
      <c r="U46">
        <v>3</v>
      </c>
      <c r="V46">
        <v>3</v>
      </c>
      <c r="W46">
        <v>3</v>
      </c>
      <c r="X46">
        <v>3</v>
      </c>
      <c r="Y46">
        <v>4</v>
      </c>
      <c r="Z46">
        <v>4</v>
      </c>
      <c r="AA46">
        <v>4</v>
      </c>
    </row>
    <row r="47" spans="1:27" x14ac:dyDescent="0.3">
      <c r="A47" s="15" t="s">
        <v>43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2</v>
      </c>
      <c r="L47">
        <v>4</v>
      </c>
      <c r="M47">
        <v>3</v>
      </c>
      <c r="N47">
        <v>1</v>
      </c>
      <c r="O47">
        <v>1</v>
      </c>
      <c r="P47">
        <v>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</row>
    <row r="48" spans="1:27" x14ac:dyDescent="0.3">
      <c r="A48" s="15" t="s">
        <v>44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</row>
    <row r="49" spans="1:27" x14ac:dyDescent="0.3">
      <c r="A49" s="15" t="s">
        <v>45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</row>
    <row r="50" spans="1:27" x14ac:dyDescent="0.3">
      <c r="A50" s="15" t="s">
        <v>46</v>
      </c>
      <c r="B50">
        <v>3</v>
      </c>
      <c r="C50">
        <v>3</v>
      </c>
      <c r="D50">
        <v>3</v>
      </c>
      <c r="E50">
        <v>3</v>
      </c>
      <c r="F50">
        <v>3</v>
      </c>
      <c r="G50">
        <v>3</v>
      </c>
      <c r="H50">
        <v>3</v>
      </c>
      <c r="I50">
        <v>3</v>
      </c>
      <c r="J50">
        <v>3</v>
      </c>
      <c r="K50">
        <v>3</v>
      </c>
      <c r="L50">
        <v>2</v>
      </c>
      <c r="N50">
        <v>3</v>
      </c>
      <c r="O50">
        <v>3</v>
      </c>
      <c r="P50">
        <v>3</v>
      </c>
      <c r="Q50">
        <v>3</v>
      </c>
      <c r="R50">
        <v>3</v>
      </c>
      <c r="S50">
        <v>3</v>
      </c>
      <c r="T50">
        <v>3</v>
      </c>
      <c r="U50">
        <v>3</v>
      </c>
      <c r="V50">
        <v>3</v>
      </c>
      <c r="W50">
        <v>3</v>
      </c>
      <c r="X50">
        <v>3</v>
      </c>
      <c r="Y50">
        <v>3</v>
      </c>
      <c r="Z50">
        <v>3</v>
      </c>
      <c r="AA50">
        <v>3</v>
      </c>
    </row>
    <row r="51" spans="1:27" x14ac:dyDescent="0.3">
      <c r="A51" s="15" t="s">
        <v>47</v>
      </c>
      <c r="B51">
        <v>1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</row>
    <row r="52" spans="1:27" x14ac:dyDescent="0.3">
      <c r="A52" s="15" t="s">
        <v>48</v>
      </c>
      <c r="B52">
        <v>2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1</v>
      </c>
      <c r="K52">
        <v>1</v>
      </c>
      <c r="L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</row>
    <row r="53" spans="1:27" x14ac:dyDescent="0.3">
      <c r="A53" s="15" t="s">
        <v>49</v>
      </c>
      <c r="C53">
        <v>1</v>
      </c>
      <c r="F53">
        <v>1</v>
      </c>
      <c r="G53">
        <v>1</v>
      </c>
      <c r="H53">
        <v>1</v>
      </c>
      <c r="I53">
        <v>1</v>
      </c>
      <c r="J53">
        <v>1</v>
      </c>
      <c r="K53">
        <v>1</v>
      </c>
      <c r="L53">
        <v>1</v>
      </c>
      <c r="M53">
        <v>1</v>
      </c>
      <c r="N53">
        <v>1</v>
      </c>
      <c r="O53">
        <v>1</v>
      </c>
      <c r="P53">
        <v>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</row>
    <row r="54" spans="1:27" x14ac:dyDescent="0.3">
      <c r="A54" s="15" t="s">
        <v>50</v>
      </c>
      <c r="B54">
        <v>1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>
        <v>1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</row>
    <row r="55" spans="1:27" x14ac:dyDescent="0.3">
      <c r="A55" s="15" t="s">
        <v>51</v>
      </c>
      <c r="B55">
        <v>1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</row>
    <row r="56" spans="1:27" x14ac:dyDescent="0.3">
      <c r="A56" s="15" t="s">
        <v>52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</row>
    <row r="57" spans="1:27" x14ac:dyDescent="0.3">
      <c r="A57" s="15" t="s">
        <v>53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</row>
    <row r="58" spans="1:27" x14ac:dyDescent="0.3">
      <c r="A58" s="15" t="s">
        <v>54</v>
      </c>
      <c r="B58">
        <v>5</v>
      </c>
      <c r="C58">
        <v>4</v>
      </c>
      <c r="D58">
        <v>4</v>
      </c>
      <c r="F58">
        <v>2</v>
      </c>
      <c r="G58">
        <v>5</v>
      </c>
      <c r="H58">
        <v>5</v>
      </c>
      <c r="I58">
        <v>4</v>
      </c>
      <c r="J58">
        <v>4</v>
      </c>
      <c r="K58">
        <v>4</v>
      </c>
      <c r="L58">
        <v>4</v>
      </c>
      <c r="N58">
        <v>5</v>
      </c>
      <c r="O58">
        <v>4</v>
      </c>
      <c r="P58">
        <v>5</v>
      </c>
      <c r="Q58">
        <v>5</v>
      </c>
      <c r="R58">
        <v>5</v>
      </c>
      <c r="S58">
        <v>5</v>
      </c>
      <c r="T58">
        <v>5</v>
      </c>
      <c r="U58">
        <v>5</v>
      </c>
      <c r="V58">
        <v>5</v>
      </c>
      <c r="W58">
        <v>5</v>
      </c>
      <c r="X58">
        <v>5</v>
      </c>
      <c r="Y58">
        <v>5</v>
      </c>
      <c r="Z58">
        <v>5</v>
      </c>
      <c r="AA58">
        <v>5</v>
      </c>
    </row>
    <row r="59" spans="1:27" x14ac:dyDescent="0.3">
      <c r="A59" s="15" t="s">
        <v>55</v>
      </c>
      <c r="M59">
        <v>2</v>
      </c>
      <c r="N59">
        <v>1</v>
      </c>
      <c r="O59">
        <v>1</v>
      </c>
      <c r="P59">
        <v>1</v>
      </c>
      <c r="Q59">
        <v>2</v>
      </c>
      <c r="R59">
        <v>1</v>
      </c>
      <c r="S59">
        <v>1</v>
      </c>
      <c r="T59">
        <v>1</v>
      </c>
      <c r="U59">
        <v>2</v>
      </c>
      <c r="V59">
        <v>1</v>
      </c>
      <c r="W59">
        <v>2</v>
      </c>
      <c r="X59">
        <v>2</v>
      </c>
      <c r="Y59">
        <v>2</v>
      </c>
      <c r="Z59">
        <v>2</v>
      </c>
      <c r="AA59">
        <v>3</v>
      </c>
    </row>
    <row r="60" spans="1:27" x14ac:dyDescent="0.3">
      <c r="A60" s="15" t="s">
        <v>56</v>
      </c>
      <c r="M60">
        <v>1</v>
      </c>
      <c r="N60">
        <v>1</v>
      </c>
      <c r="O60">
        <v>1</v>
      </c>
      <c r="P60">
        <v>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</row>
    <row r="61" spans="1:27" x14ac:dyDescent="0.3">
      <c r="A61" s="15" t="s">
        <v>57</v>
      </c>
      <c r="P61">
        <v>2</v>
      </c>
      <c r="Q61">
        <v>3</v>
      </c>
      <c r="R61">
        <v>3</v>
      </c>
      <c r="S61">
        <v>3</v>
      </c>
      <c r="T61">
        <v>3</v>
      </c>
      <c r="U61">
        <v>3</v>
      </c>
      <c r="V61">
        <v>2</v>
      </c>
      <c r="W61">
        <v>2</v>
      </c>
      <c r="X61">
        <v>3</v>
      </c>
      <c r="Y61">
        <v>2</v>
      </c>
      <c r="Z61">
        <v>3</v>
      </c>
      <c r="AA61">
        <v>3</v>
      </c>
    </row>
    <row r="62" spans="1:27" x14ac:dyDescent="0.3">
      <c r="A62" s="15" t="s">
        <v>58</v>
      </c>
      <c r="M62">
        <v>4</v>
      </c>
      <c r="N62">
        <v>4</v>
      </c>
      <c r="O62">
        <v>3</v>
      </c>
      <c r="P62">
        <v>3</v>
      </c>
      <c r="Q62">
        <v>3</v>
      </c>
      <c r="R62">
        <v>1</v>
      </c>
      <c r="S62">
        <v>3</v>
      </c>
      <c r="T62">
        <v>3</v>
      </c>
      <c r="U62">
        <v>3</v>
      </c>
      <c r="V62">
        <v>4</v>
      </c>
      <c r="W62">
        <v>3</v>
      </c>
      <c r="X62">
        <v>3</v>
      </c>
      <c r="Y62">
        <v>4</v>
      </c>
      <c r="Z62">
        <v>4</v>
      </c>
      <c r="AA62">
        <v>4</v>
      </c>
    </row>
    <row r="63" spans="1:27" x14ac:dyDescent="0.3">
      <c r="A63" s="15" t="s">
        <v>59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</row>
    <row r="64" spans="1:27" x14ac:dyDescent="0.3">
      <c r="A64" s="15" t="s">
        <v>60</v>
      </c>
      <c r="M64">
        <v>1</v>
      </c>
      <c r="N64">
        <v>1</v>
      </c>
      <c r="O64">
        <v>1</v>
      </c>
      <c r="P64">
        <v>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</row>
    <row r="65" spans="1:27" x14ac:dyDescent="0.3">
      <c r="A65" s="15" t="s">
        <v>61</v>
      </c>
      <c r="N65">
        <v>1</v>
      </c>
      <c r="O65">
        <v>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</row>
    <row r="66" spans="1:27" x14ac:dyDescent="0.3">
      <c r="A66" s="15" t="s">
        <v>62</v>
      </c>
      <c r="M66">
        <v>2</v>
      </c>
      <c r="N66">
        <v>2</v>
      </c>
      <c r="O66">
        <v>1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1</v>
      </c>
    </row>
    <row r="67" spans="1:27" x14ac:dyDescent="0.3">
      <c r="A67" s="15" t="s">
        <v>63</v>
      </c>
      <c r="M67">
        <v>3</v>
      </c>
      <c r="N67">
        <v>3</v>
      </c>
      <c r="O67">
        <v>3</v>
      </c>
      <c r="P67">
        <v>3</v>
      </c>
      <c r="Q67">
        <v>3</v>
      </c>
      <c r="R67">
        <v>3</v>
      </c>
      <c r="S67">
        <v>3</v>
      </c>
      <c r="T67">
        <v>3</v>
      </c>
      <c r="U67">
        <v>3</v>
      </c>
      <c r="V67">
        <v>3</v>
      </c>
      <c r="W67">
        <v>3</v>
      </c>
      <c r="X67">
        <v>3</v>
      </c>
      <c r="Y67">
        <v>3</v>
      </c>
      <c r="Z67">
        <v>3</v>
      </c>
      <c r="AA67">
        <v>3</v>
      </c>
    </row>
    <row r="68" spans="1:27" x14ac:dyDescent="0.3">
      <c r="A68" s="15" t="s">
        <v>64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</row>
    <row r="69" spans="1:27" x14ac:dyDescent="0.3">
      <c r="A69" s="15" t="s">
        <v>65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I69">
        <v>1</v>
      </c>
      <c r="J69">
        <v>1</v>
      </c>
      <c r="K69">
        <v>1</v>
      </c>
      <c r="L69">
        <v>1</v>
      </c>
      <c r="N69">
        <v>1</v>
      </c>
      <c r="O69">
        <v>1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</row>
    <row r="70" spans="1:27" x14ac:dyDescent="0.3">
      <c r="A70" s="15" t="s">
        <v>66</v>
      </c>
      <c r="B70">
        <v>1</v>
      </c>
      <c r="C70">
        <v>1</v>
      </c>
      <c r="D70">
        <v>1</v>
      </c>
      <c r="E70">
        <v>1</v>
      </c>
      <c r="F70">
        <v>1</v>
      </c>
      <c r="G70">
        <v>1</v>
      </c>
      <c r="H70">
        <v>1</v>
      </c>
      <c r="I70">
        <v>1</v>
      </c>
      <c r="J70">
        <v>1</v>
      </c>
      <c r="K70">
        <v>1</v>
      </c>
      <c r="L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</row>
    <row r="71" spans="1:27" x14ac:dyDescent="0.3">
      <c r="A71" s="15" t="s">
        <v>67</v>
      </c>
      <c r="F71">
        <v>1</v>
      </c>
      <c r="G71">
        <v>1</v>
      </c>
      <c r="H71">
        <v>1</v>
      </c>
      <c r="I71">
        <v>1</v>
      </c>
      <c r="J71">
        <v>1</v>
      </c>
      <c r="K71">
        <v>1</v>
      </c>
      <c r="L71">
        <v>1</v>
      </c>
      <c r="N71">
        <v>1</v>
      </c>
      <c r="O71">
        <v>1</v>
      </c>
      <c r="P71">
        <v>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</row>
    <row r="72" spans="1:27" x14ac:dyDescent="0.3">
      <c r="A72" s="15" t="s">
        <v>68</v>
      </c>
      <c r="B72">
        <v>1</v>
      </c>
      <c r="C72">
        <v>1</v>
      </c>
      <c r="D72">
        <v>1</v>
      </c>
      <c r="E72">
        <v>1</v>
      </c>
      <c r="F72">
        <v>1</v>
      </c>
      <c r="G72">
        <v>1</v>
      </c>
      <c r="H72">
        <v>1</v>
      </c>
      <c r="I72">
        <v>1</v>
      </c>
      <c r="J72">
        <v>1</v>
      </c>
      <c r="K72">
        <v>1</v>
      </c>
      <c r="L72">
        <v>1</v>
      </c>
      <c r="M72">
        <v>1</v>
      </c>
      <c r="N72">
        <v>1</v>
      </c>
      <c r="O72">
        <v>1</v>
      </c>
      <c r="P72">
        <v>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</row>
    <row r="73" spans="1:27" x14ac:dyDescent="0.3">
      <c r="A73" s="15" t="s">
        <v>69</v>
      </c>
      <c r="B73">
        <v>1</v>
      </c>
      <c r="C73">
        <v>1</v>
      </c>
      <c r="D73">
        <v>1</v>
      </c>
      <c r="E73">
        <v>1</v>
      </c>
      <c r="F73">
        <v>1</v>
      </c>
      <c r="G73">
        <v>1</v>
      </c>
      <c r="H73">
        <v>1</v>
      </c>
      <c r="I73">
        <v>1</v>
      </c>
      <c r="J73">
        <v>1</v>
      </c>
      <c r="K73">
        <v>1</v>
      </c>
      <c r="L73">
        <v>1</v>
      </c>
      <c r="N73">
        <v>1</v>
      </c>
      <c r="O73">
        <v>1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</row>
    <row r="74" spans="1:27" x14ac:dyDescent="0.3">
      <c r="A74" s="15" t="s">
        <v>70</v>
      </c>
      <c r="B74">
        <v>1</v>
      </c>
      <c r="C74">
        <v>1</v>
      </c>
      <c r="D74">
        <v>1</v>
      </c>
      <c r="E74">
        <v>1</v>
      </c>
      <c r="F74">
        <v>1</v>
      </c>
      <c r="G74">
        <v>1</v>
      </c>
      <c r="H74">
        <v>1</v>
      </c>
      <c r="I74">
        <v>1</v>
      </c>
      <c r="J74">
        <v>1</v>
      </c>
      <c r="K74">
        <v>1</v>
      </c>
      <c r="L74">
        <v>1</v>
      </c>
      <c r="M74">
        <v>1</v>
      </c>
      <c r="N74">
        <v>1</v>
      </c>
      <c r="O74">
        <v>1</v>
      </c>
      <c r="P74">
        <v>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</row>
    <row r="75" spans="1:27" x14ac:dyDescent="0.3">
      <c r="A75" s="15" t="s">
        <v>71</v>
      </c>
      <c r="B75">
        <v>1</v>
      </c>
      <c r="C75">
        <v>1</v>
      </c>
      <c r="D75">
        <v>1</v>
      </c>
      <c r="E75">
        <v>1</v>
      </c>
      <c r="F75">
        <v>1</v>
      </c>
      <c r="G75">
        <v>1</v>
      </c>
      <c r="H75">
        <v>1</v>
      </c>
      <c r="I75">
        <v>1</v>
      </c>
      <c r="J75">
        <v>1</v>
      </c>
      <c r="K75">
        <v>1</v>
      </c>
      <c r="L75">
        <v>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</row>
    <row r="76" spans="1:27" x14ac:dyDescent="0.3">
      <c r="A76" s="15" t="s">
        <v>72</v>
      </c>
      <c r="B76">
        <v>1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1</v>
      </c>
      <c r="Q76">
        <v>1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2</v>
      </c>
      <c r="AA76">
        <v>2</v>
      </c>
    </row>
    <row r="77" spans="1:27" x14ac:dyDescent="0.3">
      <c r="A77" s="15" t="s">
        <v>73</v>
      </c>
      <c r="B77">
        <v>1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</row>
    <row r="78" spans="1:27" x14ac:dyDescent="0.3">
      <c r="A78" s="15" t="s">
        <v>74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</row>
    <row r="79" spans="1:27" x14ac:dyDescent="0.3">
      <c r="A79" s="15" t="s">
        <v>75</v>
      </c>
      <c r="B79">
        <v>2</v>
      </c>
      <c r="C79">
        <v>2</v>
      </c>
      <c r="E79">
        <v>2</v>
      </c>
      <c r="F79">
        <v>1</v>
      </c>
      <c r="G79">
        <v>1</v>
      </c>
      <c r="H79">
        <v>1</v>
      </c>
      <c r="I79">
        <v>1</v>
      </c>
      <c r="J79">
        <v>2</v>
      </c>
      <c r="K79">
        <v>1</v>
      </c>
      <c r="L79">
        <v>1</v>
      </c>
      <c r="N79">
        <v>2</v>
      </c>
      <c r="O79">
        <v>1</v>
      </c>
      <c r="P79">
        <v>2</v>
      </c>
      <c r="Q79">
        <v>2</v>
      </c>
      <c r="R79">
        <v>2</v>
      </c>
      <c r="S79">
        <v>2</v>
      </c>
      <c r="T79">
        <v>2</v>
      </c>
      <c r="U79">
        <v>1</v>
      </c>
      <c r="V79">
        <v>3</v>
      </c>
      <c r="W79">
        <v>1</v>
      </c>
      <c r="X79">
        <v>1</v>
      </c>
      <c r="Y79">
        <v>1</v>
      </c>
      <c r="Z79">
        <v>1</v>
      </c>
      <c r="AA79">
        <v>1</v>
      </c>
    </row>
    <row r="80" spans="1:27" x14ac:dyDescent="0.3">
      <c r="A80" s="15" t="s">
        <v>76</v>
      </c>
      <c r="B80">
        <v>3</v>
      </c>
      <c r="C80">
        <v>3</v>
      </c>
      <c r="E80">
        <v>2</v>
      </c>
      <c r="F80">
        <v>3</v>
      </c>
      <c r="G80">
        <v>3</v>
      </c>
      <c r="H80">
        <v>3</v>
      </c>
      <c r="I80">
        <v>2</v>
      </c>
      <c r="J80">
        <v>2</v>
      </c>
      <c r="K80">
        <v>2</v>
      </c>
      <c r="L80">
        <v>2</v>
      </c>
      <c r="M80">
        <v>1</v>
      </c>
      <c r="N80">
        <v>3</v>
      </c>
      <c r="O80">
        <v>1</v>
      </c>
      <c r="P80">
        <v>3</v>
      </c>
      <c r="Q80">
        <v>3</v>
      </c>
      <c r="R80">
        <v>3</v>
      </c>
      <c r="S80">
        <v>2</v>
      </c>
      <c r="T80">
        <v>1</v>
      </c>
      <c r="U80">
        <v>3</v>
      </c>
      <c r="V80">
        <v>2</v>
      </c>
      <c r="W80">
        <v>2</v>
      </c>
      <c r="X80">
        <v>2</v>
      </c>
      <c r="Y80">
        <v>2</v>
      </c>
      <c r="Z80">
        <v>3</v>
      </c>
      <c r="AA80">
        <v>2</v>
      </c>
    </row>
    <row r="81" spans="1:27" x14ac:dyDescent="0.3">
      <c r="A81" s="15" t="s">
        <v>77</v>
      </c>
      <c r="B81">
        <v>1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1</v>
      </c>
      <c r="K81">
        <v>1</v>
      </c>
      <c r="L81">
        <v>1</v>
      </c>
      <c r="M81">
        <v>1</v>
      </c>
      <c r="N81">
        <v>1</v>
      </c>
      <c r="O81">
        <v>1</v>
      </c>
      <c r="P81">
        <v>1</v>
      </c>
      <c r="Q81">
        <v>1</v>
      </c>
      <c r="R81">
        <v>1</v>
      </c>
      <c r="S81">
        <v>1</v>
      </c>
      <c r="T81">
        <v>1</v>
      </c>
      <c r="U81">
        <v>1</v>
      </c>
      <c r="W81">
        <v>1</v>
      </c>
      <c r="X81">
        <v>1</v>
      </c>
      <c r="Y81">
        <v>1</v>
      </c>
      <c r="Z81">
        <v>1</v>
      </c>
      <c r="AA81">
        <v>1</v>
      </c>
    </row>
    <row r="82" spans="1:27" x14ac:dyDescent="0.3">
      <c r="A82" s="15" t="s">
        <v>78</v>
      </c>
      <c r="B82">
        <v>1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</row>
    <row r="83" spans="1:27" x14ac:dyDescent="0.3">
      <c r="A83" s="15" t="s">
        <v>79</v>
      </c>
      <c r="G83">
        <v>2</v>
      </c>
      <c r="H83">
        <v>1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</row>
    <row r="84" spans="1:27" x14ac:dyDescent="0.3">
      <c r="A84" s="15" t="s">
        <v>80</v>
      </c>
      <c r="B84">
        <v>1</v>
      </c>
      <c r="C84">
        <v>1</v>
      </c>
      <c r="D84">
        <v>1</v>
      </c>
      <c r="E84">
        <v>1</v>
      </c>
      <c r="F84">
        <v>1</v>
      </c>
      <c r="G84">
        <v>1</v>
      </c>
      <c r="H84">
        <v>1</v>
      </c>
      <c r="I84">
        <v>1</v>
      </c>
      <c r="J84">
        <v>1</v>
      </c>
      <c r="K84">
        <v>1</v>
      </c>
      <c r="L84">
        <v>1</v>
      </c>
      <c r="M84">
        <v>1</v>
      </c>
      <c r="N84">
        <v>1</v>
      </c>
      <c r="O84">
        <v>1</v>
      </c>
      <c r="P84">
        <v>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</row>
    <row r="85" spans="1:27" x14ac:dyDescent="0.3">
      <c r="A85" s="15" t="s">
        <v>81</v>
      </c>
      <c r="B85">
        <v>1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N85">
        <v>1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</row>
    <row r="86" spans="1:27" x14ac:dyDescent="0.3">
      <c r="A86" s="15" t="s">
        <v>82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</row>
    <row r="87" spans="1:27" x14ac:dyDescent="0.3">
      <c r="A87" s="15" t="s">
        <v>83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I87">
        <v>1</v>
      </c>
      <c r="J87">
        <v>1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</row>
    <row r="88" spans="1:27" x14ac:dyDescent="0.3">
      <c r="A88" s="15" t="s">
        <v>84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I88">
        <v>1</v>
      </c>
      <c r="J88">
        <v>1</v>
      </c>
      <c r="K88">
        <v>1</v>
      </c>
      <c r="L88">
        <v>1</v>
      </c>
      <c r="M88">
        <v>1</v>
      </c>
      <c r="N88">
        <v>1</v>
      </c>
      <c r="O88">
        <v>1</v>
      </c>
      <c r="P88">
        <v>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</row>
    <row r="89" spans="1:27" x14ac:dyDescent="0.3">
      <c r="A89" s="15" t="s">
        <v>85</v>
      </c>
      <c r="B89">
        <v>3</v>
      </c>
      <c r="C89">
        <v>2</v>
      </c>
      <c r="D89">
        <v>2</v>
      </c>
      <c r="E89">
        <v>1</v>
      </c>
      <c r="F89">
        <v>2</v>
      </c>
      <c r="G89">
        <v>1</v>
      </c>
      <c r="H89">
        <v>1</v>
      </c>
      <c r="I89">
        <v>1</v>
      </c>
      <c r="J89">
        <v>2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</row>
    <row r="90" spans="1:27" x14ac:dyDescent="0.3">
      <c r="A90" s="15" t="s">
        <v>86</v>
      </c>
      <c r="B90">
        <v>1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O90">
        <v>1</v>
      </c>
      <c r="P90">
        <v>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</row>
    <row r="91" spans="1:27" x14ac:dyDescent="0.3">
      <c r="A91" s="15" t="s">
        <v>87</v>
      </c>
      <c r="B91">
        <v>3</v>
      </c>
      <c r="C91">
        <v>2</v>
      </c>
      <c r="D91">
        <v>3</v>
      </c>
      <c r="E91">
        <v>2</v>
      </c>
      <c r="F91">
        <v>1</v>
      </c>
      <c r="G91">
        <v>3</v>
      </c>
      <c r="H91">
        <v>3</v>
      </c>
      <c r="I91">
        <v>1</v>
      </c>
      <c r="J91">
        <v>2</v>
      </c>
      <c r="K91">
        <v>1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2</v>
      </c>
    </row>
    <row r="92" spans="1:27" x14ac:dyDescent="0.3">
      <c r="A92" s="15" t="s">
        <v>88</v>
      </c>
      <c r="B92">
        <v>1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I92">
        <v>1</v>
      </c>
      <c r="J92">
        <v>1</v>
      </c>
      <c r="K92">
        <v>1</v>
      </c>
      <c r="L92">
        <v>1</v>
      </c>
      <c r="N92">
        <v>1</v>
      </c>
      <c r="O92">
        <v>1</v>
      </c>
      <c r="P92">
        <v>3</v>
      </c>
      <c r="Q92">
        <v>3</v>
      </c>
      <c r="R92">
        <v>3</v>
      </c>
      <c r="S92">
        <v>3</v>
      </c>
      <c r="T92">
        <v>2</v>
      </c>
      <c r="U92">
        <v>2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</row>
    <row r="93" spans="1:27" x14ac:dyDescent="0.3">
      <c r="A93" s="15" t="s">
        <v>89</v>
      </c>
      <c r="B93">
        <v>1</v>
      </c>
      <c r="C93">
        <v>1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</row>
    <row r="94" spans="1:27" x14ac:dyDescent="0.3">
      <c r="A94" s="15" t="s">
        <v>90</v>
      </c>
      <c r="B94">
        <v>1</v>
      </c>
      <c r="D94">
        <v>1</v>
      </c>
      <c r="E94">
        <v>1</v>
      </c>
      <c r="F94">
        <v>1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1</v>
      </c>
      <c r="N94">
        <v>1</v>
      </c>
      <c r="O94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</row>
    <row r="95" spans="1:27" x14ac:dyDescent="0.3">
      <c r="A95" s="15" t="s">
        <v>91</v>
      </c>
      <c r="B95">
        <v>1</v>
      </c>
      <c r="C95">
        <v>1</v>
      </c>
      <c r="D95">
        <v>1</v>
      </c>
      <c r="E95">
        <v>1</v>
      </c>
      <c r="F95">
        <v>1</v>
      </c>
      <c r="G95">
        <v>1</v>
      </c>
      <c r="H95">
        <v>1</v>
      </c>
      <c r="I95">
        <v>1</v>
      </c>
      <c r="J95">
        <v>1</v>
      </c>
      <c r="K95">
        <v>1</v>
      </c>
      <c r="L95">
        <v>1</v>
      </c>
      <c r="N95">
        <v>1</v>
      </c>
      <c r="O95">
        <v>1</v>
      </c>
      <c r="P95">
        <v>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</row>
    <row r="96" spans="1:27" x14ac:dyDescent="0.3">
      <c r="A96" s="15" t="s">
        <v>92</v>
      </c>
      <c r="B96">
        <v>1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I96">
        <v>1</v>
      </c>
      <c r="J96">
        <v>1</v>
      </c>
      <c r="K96">
        <v>1</v>
      </c>
      <c r="L96">
        <v>1</v>
      </c>
      <c r="M96">
        <v>1</v>
      </c>
      <c r="N96">
        <v>1</v>
      </c>
      <c r="O96">
        <v>1</v>
      </c>
      <c r="P96">
        <v>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</row>
    <row r="97" spans="1:27" x14ac:dyDescent="0.3">
      <c r="A97" s="15" t="s">
        <v>93</v>
      </c>
      <c r="B97">
        <v>1</v>
      </c>
      <c r="C97">
        <v>1</v>
      </c>
      <c r="D97">
        <v>1</v>
      </c>
      <c r="E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L97">
        <v>1</v>
      </c>
      <c r="N97">
        <v>1</v>
      </c>
      <c r="O97">
        <v>1</v>
      </c>
      <c r="P97">
        <v>1</v>
      </c>
      <c r="Q97">
        <v>1</v>
      </c>
      <c r="R97">
        <v>1</v>
      </c>
      <c r="S97">
        <v>1</v>
      </c>
      <c r="T97">
        <v>1</v>
      </c>
      <c r="U97">
        <v>1</v>
      </c>
      <c r="W97">
        <v>1</v>
      </c>
      <c r="X97">
        <v>1</v>
      </c>
      <c r="Y97">
        <v>1</v>
      </c>
      <c r="Z97">
        <v>1</v>
      </c>
      <c r="AA97">
        <v>1</v>
      </c>
    </row>
    <row r="98" spans="1:27" x14ac:dyDescent="0.3">
      <c r="A98" s="15" t="s">
        <v>94</v>
      </c>
      <c r="B98">
        <v>1</v>
      </c>
      <c r="C98">
        <v>1</v>
      </c>
      <c r="D98">
        <v>1</v>
      </c>
      <c r="E98">
        <v>1</v>
      </c>
      <c r="F98">
        <v>1</v>
      </c>
      <c r="G98">
        <v>1</v>
      </c>
      <c r="H98">
        <v>1</v>
      </c>
      <c r="I98">
        <v>1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</row>
    <row r="99" spans="1:27" x14ac:dyDescent="0.3">
      <c r="A99" s="15" t="s">
        <v>95</v>
      </c>
      <c r="B99">
        <v>1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2</v>
      </c>
      <c r="K99">
        <v>1</v>
      </c>
      <c r="L99">
        <v>1</v>
      </c>
      <c r="N99">
        <v>1</v>
      </c>
      <c r="O99">
        <v>1</v>
      </c>
      <c r="P99">
        <v>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</row>
    <row r="100" spans="1:27" x14ac:dyDescent="0.3">
      <c r="A100" s="15" t="s">
        <v>96</v>
      </c>
      <c r="B100">
        <v>1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1</v>
      </c>
      <c r="L100">
        <v>1</v>
      </c>
      <c r="M100">
        <v>1</v>
      </c>
      <c r="N100">
        <v>1</v>
      </c>
      <c r="O100">
        <v>1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</row>
    <row r="101" spans="1:27" x14ac:dyDescent="0.3">
      <c r="A101" s="15" t="s">
        <v>97</v>
      </c>
      <c r="B101">
        <v>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</row>
    <row r="102" spans="1:27" x14ac:dyDescent="0.3">
      <c r="A102" s="15" t="s">
        <v>98</v>
      </c>
      <c r="B102">
        <v>1</v>
      </c>
      <c r="C102">
        <v>1</v>
      </c>
      <c r="D102">
        <v>1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1</v>
      </c>
      <c r="L102">
        <v>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</row>
    <row r="103" spans="1:27" x14ac:dyDescent="0.3">
      <c r="A103" s="15" t="s">
        <v>99</v>
      </c>
      <c r="C103">
        <v>1</v>
      </c>
      <c r="D103">
        <v>1</v>
      </c>
      <c r="E103">
        <v>1</v>
      </c>
      <c r="F103">
        <v>1</v>
      </c>
      <c r="G103">
        <v>1</v>
      </c>
      <c r="H103">
        <v>1</v>
      </c>
      <c r="I103">
        <v>1</v>
      </c>
      <c r="J103">
        <v>1</v>
      </c>
      <c r="K103">
        <v>2</v>
      </c>
      <c r="L103">
        <v>2</v>
      </c>
      <c r="N103">
        <v>1</v>
      </c>
      <c r="O103">
        <v>1</v>
      </c>
      <c r="P103">
        <v>1</v>
      </c>
      <c r="Q103">
        <v>3</v>
      </c>
      <c r="R103">
        <v>2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2</v>
      </c>
      <c r="Y103">
        <v>1</v>
      </c>
      <c r="Z103">
        <v>1</v>
      </c>
      <c r="AA103">
        <v>1</v>
      </c>
    </row>
    <row r="104" spans="1:27" x14ac:dyDescent="0.3">
      <c r="A104" s="15" t="s">
        <v>100</v>
      </c>
      <c r="F104">
        <v>1</v>
      </c>
      <c r="G104">
        <v>1</v>
      </c>
      <c r="H104">
        <v>1</v>
      </c>
      <c r="I104">
        <v>1</v>
      </c>
      <c r="J104">
        <v>1</v>
      </c>
      <c r="K104">
        <v>1</v>
      </c>
      <c r="L104">
        <v>1</v>
      </c>
      <c r="N104">
        <v>1</v>
      </c>
      <c r="P104">
        <v>1</v>
      </c>
      <c r="Q104">
        <v>1</v>
      </c>
      <c r="R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</row>
    <row r="105" spans="1:27" x14ac:dyDescent="0.3">
      <c r="A105" s="15" t="s">
        <v>101</v>
      </c>
      <c r="B105">
        <v>3</v>
      </c>
      <c r="C105">
        <v>2</v>
      </c>
      <c r="D105">
        <v>3</v>
      </c>
      <c r="E105">
        <v>3</v>
      </c>
      <c r="F105">
        <v>3</v>
      </c>
      <c r="G105">
        <v>2</v>
      </c>
      <c r="H105">
        <v>2</v>
      </c>
      <c r="I105">
        <v>2</v>
      </c>
      <c r="J105">
        <v>3</v>
      </c>
      <c r="K105">
        <v>3</v>
      </c>
      <c r="L105">
        <v>3</v>
      </c>
      <c r="M105">
        <v>3</v>
      </c>
      <c r="N105">
        <v>3</v>
      </c>
      <c r="O105">
        <v>3</v>
      </c>
      <c r="P105">
        <v>3</v>
      </c>
      <c r="Q105">
        <v>3</v>
      </c>
      <c r="R105">
        <v>3</v>
      </c>
      <c r="S105">
        <v>3</v>
      </c>
      <c r="T105">
        <v>3</v>
      </c>
      <c r="U105">
        <v>3</v>
      </c>
      <c r="V105">
        <v>3</v>
      </c>
      <c r="W105">
        <v>3</v>
      </c>
      <c r="X105">
        <v>3</v>
      </c>
      <c r="Y105">
        <v>3</v>
      </c>
      <c r="Z105">
        <v>3</v>
      </c>
      <c r="AA105">
        <v>3</v>
      </c>
    </row>
    <row r="106" spans="1:27" x14ac:dyDescent="0.3">
      <c r="A106" s="15" t="s">
        <v>102</v>
      </c>
      <c r="B106">
        <v>1</v>
      </c>
      <c r="C106">
        <v>1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2</v>
      </c>
    </row>
    <row r="107" spans="1:27" x14ac:dyDescent="0.3">
      <c r="A107" s="15" t="s">
        <v>103</v>
      </c>
      <c r="B107">
        <v>1</v>
      </c>
      <c r="D107">
        <v>1</v>
      </c>
      <c r="E107">
        <v>1</v>
      </c>
      <c r="G107">
        <v>1</v>
      </c>
      <c r="H107">
        <v>1</v>
      </c>
      <c r="I107">
        <v>1</v>
      </c>
      <c r="J107">
        <v>1</v>
      </c>
      <c r="K107">
        <v>1</v>
      </c>
      <c r="L107">
        <v>1</v>
      </c>
      <c r="N107">
        <v>1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</row>
    <row r="108" spans="1:27" x14ac:dyDescent="0.3">
      <c r="A108" s="15" t="s">
        <v>104</v>
      </c>
      <c r="B108">
        <v>1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1</v>
      </c>
      <c r="L108">
        <v>1</v>
      </c>
      <c r="N108">
        <v>1</v>
      </c>
      <c r="O108">
        <v>1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W108">
        <v>1</v>
      </c>
      <c r="X108">
        <v>1</v>
      </c>
      <c r="Y108">
        <v>1</v>
      </c>
      <c r="Z108">
        <v>1</v>
      </c>
      <c r="AA108">
        <v>1</v>
      </c>
    </row>
    <row r="109" spans="1:27" x14ac:dyDescent="0.3">
      <c r="A109" s="15" t="s">
        <v>105</v>
      </c>
      <c r="B109">
        <v>2</v>
      </c>
      <c r="C109">
        <v>1</v>
      </c>
      <c r="E109">
        <v>1</v>
      </c>
      <c r="F109">
        <v>1</v>
      </c>
      <c r="G109">
        <v>1</v>
      </c>
      <c r="H109">
        <v>2</v>
      </c>
      <c r="I109">
        <v>1</v>
      </c>
      <c r="J109">
        <v>2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2</v>
      </c>
      <c r="W109">
        <v>2</v>
      </c>
      <c r="X109">
        <v>2</v>
      </c>
      <c r="Y109">
        <v>2</v>
      </c>
      <c r="Z109">
        <v>1</v>
      </c>
      <c r="AA109">
        <v>2</v>
      </c>
    </row>
    <row r="110" spans="1:27" x14ac:dyDescent="0.3">
      <c r="A110" s="15" t="s">
        <v>106</v>
      </c>
      <c r="B110">
        <v>4</v>
      </c>
      <c r="C110">
        <v>4</v>
      </c>
      <c r="D110">
        <v>4</v>
      </c>
      <c r="E110">
        <v>4</v>
      </c>
      <c r="F110">
        <v>4</v>
      </c>
      <c r="G110">
        <v>4</v>
      </c>
      <c r="H110">
        <v>4</v>
      </c>
      <c r="I110">
        <v>4</v>
      </c>
      <c r="J110">
        <v>4</v>
      </c>
      <c r="K110">
        <v>4</v>
      </c>
      <c r="L110">
        <v>4</v>
      </c>
      <c r="M110">
        <v>4</v>
      </c>
      <c r="N110">
        <v>4</v>
      </c>
      <c r="O110">
        <v>4</v>
      </c>
      <c r="P110">
        <v>4</v>
      </c>
      <c r="Q110">
        <v>4</v>
      </c>
      <c r="R110">
        <v>4</v>
      </c>
      <c r="S110">
        <v>4</v>
      </c>
      <c r="T110">
        <v>4</v>
      </c>
      <c r="U110">
        <v>4</v>
      </c>
      <c r="V110">
        <v>4</v>
      </c>
      <c r="W110">
        <v>4</v>
      </c>
      <c r="X110">
        <v>4</v>
      </c>
      <c r="Y110">
        <v>4</v>
      </c>
      <c r="Z110">
        <v>4</v>
      </c>
      <c r="AA110">
        <v>4</v>
      </c>
    </row>
    <row r="111" spans="1:27" x14ac:dyDescent="0.3">
      <c r="A111" s="15" t="s">
        <v>107</v>
      </c>
      <c r="B111">
        <v>1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I111">
        <v>1</v>
      </c>
      <c r="J111">
        <v>1</v>
      </c>
      <c r="K111">
        <v>1</v>
      </c>
      <c r="L111">
        <v>1</v>
      </c>
      <c r="N111">
        <v>1</v>
      </c>
      <c r="O111">
        <v>1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</row>
    <row r="112" spans="1:27" x14ac:dyDescent="0.3">
      <c r="A112" s="15" t="s">
        <v>108</v>
      </c>
      <c r="B112">
        <v>1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I112">
        <v>1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</row>
    <row r="113" spans="1:27" x14ac:dyDescent="0.3">
      <c r="A113" s="15" t="s">
        <v>109</v>
      </c>
      <c r="B113">
        <v>1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1</v>
      </c>
      <c r="N113">
        <v>1</v>
      </c>
      <c r="O113">
        <v>1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</row>
    <row r="114" spans="1:27" x14ac:dyDescent="0.3">
      <c r="A114" s="15" t="s">
        <v>110</v>
      </c>
      <c r="B114">
        <v>1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I114">
        <v>1</v>
      </c>
      <c r="J114">
        <v>1</v>
      </c>
      <c r="K114">
        <v>1</v>
      </c>
      <c r="L114">
        <v>1</v>
      </c>
      <c r="M114">
        <v>1</v>
      </c>
      <c r="N114">
        <v>1</v>
      </c>
      <c r="O114">
        <v>1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</row>
    <row r="115" spans="1:27" x14ac:dyDescent="0.3">
      <c r="A115" s="15" t="s">
        <v>111</v>
      </c>
      <c r="K115">
        <v>1</v>
      </c>
      <c r="L115">
        <v>1</v>
      </c>
      <c r="M115">
        <v>1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</row>
    <row r="116" spans="1:27" x14ac:dyDescent="0.3">
      <c r="A116" s="15" t="s">
        <v>112</v>
      </c>
      <c r="B116">
        <v>2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1</v>
      </c>
      <c r="L116">
        <v>1</v>
      </c>
      <c r="M116">
        <v>2</v>
      </c>
      <c r="N116">
        <v>3</v>
      </c>
      <c r="O116">
        <v>2</v>
      </c>
      <c r="P116">
        <v>1</v>
      </c>
      <c r="Q116">
        <v>2</v>
      </c>
      <c r="R116">
        <v>1</v>
      </c>
      <c r="S116">
        <v>1</v>
      </c>
      <c r="T116">
        <v>2</v>
      </c>
      <c r="U116">
        <v>2</v>
      </c>
      <c r="V116">
        <v>3</v>
      </c>
      <c r="W116">
        <v>3</v>
      </c>
      <c r="X116">
        <v>2</v>
      </c>
      <c r="Y116">
        <v>3</v>
      </c>
      <c r="Z116">
        <v>2</v>
      </c>
      <c r="AA116">
        <v>3</v>
      </c>
    </row>
  </sheetData>
  <conditionalFormatting sqref="B5:AA116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Nitrat halt</vt:lpstr>
      <vt:lpstr>Nitrat 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2022-12-13T13:46:53Z</dcterms:created>
  <dcterms:modified xsi:type="dcterms:W3CDTF">2024-05-31T11:28:50Z</dcterms:modified>
</cp:coreProperties>
</file>