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88A1385B-8087-4FA3-A878-16B3D0A699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lkalinitet halt" sheetId="2" r:id="rId1"/>
    <sheet name="Alkalinitet klas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<sst xmlns="http://schemas.openxmlformats.org/spreadsheetml/2006/main" count="230" uniqueCount="117">
  <si>
    <t>Dataunderlag till diagram som visar tillståndsklasser i grundvatten 1996-2021</t>
  </si>
  <si>
    <t>Alkalinitet (mg HCO3/l)</t>
  </si>
  <si>
    <t>ID</t>
  </si>
  <si>
    <t>10001_1</t>
  </si>
  <si>
    <t>10004_1</t>
  </si>
  <si>
    <t>10005_1</t>
  </si>
  <si>
    <t>10006_1</t>
  </si>
  <si>
    <t>10008_1</t>
  </si>
  <si>
    <t>10009_1</t>
  </si>
  <si>
    <t>1000_2</t>
  </si>
  <si>
    <t>10010_1</t>
  </si>
  <si>
    <t>10012_1</t>
  </si>
  <si>
    <t>10013_1</t>
  </si>
  <si>
    <t>10014_1</t>
  </si>
  <si>
    <t>10015_1</t>
  </si>
  <si>
    <t>10017_1</t>
  </si>
  <si>
    <t>10018_1</t>
  </si>
  <si>
    <t>10020_1</t>
  </si>
  <si>
    <t>10021_1</t>
  </si>
  <si>
    <t>10022_1</t>
  </si>
  <si>
    <t>10023_1</t>
  </si>
  <si>
    <t>1110_2</t>
  </si>
  <si>
    <t>12_1</t>
  </si>
  <si>
    <t>1300_2</t>
  </si>
  <si>
    <t>13_1</t>
  </si>
  <si>
    <t>13_107</t>
  </si>
  <si>
    <t>1400_2</t>
  </si>
  <si>
    <t>14_15</t>
  </si>
  <si>
    <t>1500_2</t>
  </si>
  <si>
    <t>1510_1</t>
  </si>
  <si>
    <t>1600_2</t>
  </si>
  <si>
    <t>16_102</t>
  </si>
  <si>
    <t>16_71</t>
  </si>
  <si>
    <t>1720_2</t>
  </si>
  <si>
    <t>1730_2</t>
  </si>
  <si>
    <t>17_11</t>
  </si>
  <si>
    <t>1800_1</t>
  </si>
  <si>
    <t>1900_1</t>
  </si>
  <si>
    <t>19_15</t>
  </si>
  <si>
    <t>2000_2</t>
  </si>
  <si>
    <t>20_1</t>
  </si>
  <si>
    <t>20_10</t>
  </si>
  <si>
    <t>20_6</t>
  </si>
  <si>
    <t>2100_1</t>
  </si>
  <si>
    <t>21_9</t>
  </si>
  <si>
    <t>2300_2</t>
  </si>
  <si>
    <t>23_11</t>
  </si>
  <si>
    <t>23_23</t>
  </si>
  <si>
    <t>23_26</t>
  </si>
  <si>
    <t>23_8</t>
  </si>
  <si>
    <t>23_9</t>
  </si>
  <si>
    <t>2510_1</t>
  </si>
  <si>
    <t>26_24</t>
  </si>
  <si>
    <t>27_2</t>
  </si>
  <si>
    <t>27_7</t>
  </si>
  <si>
    <t>29_8</t>
  </si>
  <si>
    <t>2_1</t>
  </si>
  <si>
    <t>30000_1</t>
  </si>
  <si>
    <t>30000_19</t>
  </si>
  <si>
    <t>30000_234</t>
  </si>
  <si>
    <t>30000_28</t>
  </si>
  <si>
    <t>30000_50</t>
  </si>
  <si>
    <t>30000_51</t>
  </si>
  <si>
    <t>30000_53</t>
  </si>
  <si>
    <t>30000_6</t>
  </si>
  <si>
    <t>30000_7</t>
  </si>
  <si>
    <t>33_101</t>
  </si>
  <si>
    <t>33_103</t>
  </si>
  <si>
    <t>33_104</t>
  </si>
  <si>
    <t>33_202</t>
  </si>
  <si>
    <t>34_15</t>
  </si>
  <si>
    <t>37_32</t>
  </si>
  <si>
    <t>37_54</t>
  </si>
  <si>
    <t>37_56</t>
  </si>
  <si>
    <t>38_14</t>
  </si>
  <si>
    <t>39_116</t>
  </si>
  <si>
    <t>39_7</t>
  </si>
  <si>
    <t>3_14</t>
  </si>
  <si>
    <t>3_49</t>
  </si>
  <si>
    <t>3_53</t>
  </si>
  <si>
    <t>3_54</t>
  </si>
  <si>
    <t>400_1</t>
  </si>
  <si>
    <t>41_1</t>
  </si>
  <si>
    <t>41_5</t>
  </si>
  <si>
    <t>42_13</t>
  </si>
  <si>
    <t>47_1</t>
  </si>
  <si>
    <t>50_14</t>
  </si>
  <si>
    <t>54_18</t>
  </si>
  <si>
    <t>58_4</t>
  </si>
  <si>
    <t>58_6</t>
  </si>
  <si>
    <t>5_13</t>
  </si>
  <si>
    <t>5_14</t>
  </si>
  <si>
    <t>60_42</t>
  </si>
  <si>
    <t>65_7</t>
  </si>
  <si>
    <t>68_9</t>
  </si>
  <si>
    <t>69_1</t>
  </si>
  <si>
    <t>69_10</t>
  </si>
  <si>
    <t>70_102</t>
  </si>
  <si>
    <t>70_104</t>
  </si>
  <si>
    <t>70_13</t>
  </si>
  <si>
    <t>72_101</t>
  </si>
  <si>
    <t>74_1</t>
  </si>
  <si>
    <t>74_6</t>
  </si>
  <si>
    <t>75_1</t>
  </si>
  <si>
    <t>84_1</t>
  </si>
  <si>
    <t>84_101</t>
  </si>
  <si>
    <t>84_3</t>
  </si>
  <si>
    <t>84_4</t>
  </si>
  <si>
    <t>85_1</t>
  </si>
  <si>
    <t>89_6</t>
  </si>
  <si>
    <t>89_7</t>
  </si>
  <si>
    <t>900_1</t>
  </si>
  <si>
    <t>91_106</t>
  </si>
  <si>
    <t>95_1</t>
  </si>
  <si>
    <t>9_1</t>
  </si>
  <si>
    <t>Statusbedömningar enligt bedömningsgrunder för grundvatten per observationsplats och år 1996-2021</t>
  </si>
  <si>
    <t>Tillståndsklasser för alkalinitet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</si>
</sst>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/>
    <xf numFmtId="164" fontId="4" fillId="0" borderId="0" xfId="0" applyNumberFormat="1" applyFont="1" applyFill="1" applyBorder="1"/>
  </cellXfs>
  <cellStyles count="1">
    <cellStyle name="Normal" xfId="0" builtinId="0"/>
  </cellStyles>
  <dxfs count="11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6"/>
  <sheetViews>
    <sheetView tabSelected="1" workbookViewId="0">
      <selection activeCell="G2" sqref="G2"/>
    </sheetView>
  </sheetViews>
  <sheetFormatPr defaultColWidth="9.109375" defaultRowHeight="13.2" x14ac:dyDescent="0.25"/>
  <cols>
    <col min="1" max="1" width="16.109375" style="5" customWidth="1"/>
    <col min="2" max="2" width="9.109375" style="5" customWidth="1"/>
    <col min="3" max="16384" width="9.109375" style="5"/>
  </cols>
  <sheetData>
    <row r="1" spans="1:27" s="2" customFormat="1" ht="18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7" s="2" customFormat="1" ht="18" customHeight="1" x14ac:dyDescent="0.3">
      <c r="A2" s="1" t="s">
        <v>1</v>
      </c>
      <c r="B2" s="1"/>
      <c r="C2" s="3"/>
      <c r="D2" s="3"/>
      <c r="E2" s="3"/>
      <c r="F2" s="3"/>
      <c r="G2" s="3"/>
      <c r="H2" s="3"/>
      <c r="I2" s="3"/>
      <c r="J2" s="3"/>
      <c r="K2" s="3"/>
    </row>
    <row r="4" spans="1:27" x14ac:dyDescent="0.25">
      <c r="A4" s="4" t="s">
        <v>2</v>
      </c>
      <c r="B4" s="5">
        <v>1996</v>
      </c>
      <c r="C4" s="5">
        <v>1997</v>
      </c>
      <c r="D4" s="5">
        <v>1998</v>
      </c>
      <c r="E4" s="5">
        <v>1999</v>
      </c>
      <c r="F4" s="5">
        <v>2000</v>
      </c>
      <c r="G4" s="5">
        <v>2001</v>
      </c>
      <c r="H4" s="5">
        <v>2002</v>
      </c>
      <c r="I4" s="5">
        <v>2003</v>
      </c>
      <c r="J4" s="5">
        <v>2004</v>
      </c>
      <c r="K4" s="5">
        <v>2005</v>
      </c>
      <c r="L4" s="5">
        <v>2006</v>
      </c>
      <c r="M4" s="5">
        <v>2007</v>
      </c>
      <c r="N4" s="5">
        <v>2008</v>
      </c>
      <c r="O4" s="5">
        <v>2009</v>
      </c>
      <c r="P4" s="5">
        <v>2010</v>
      </c>
      <c r="Q4" s="5">
        <v>2011</v>
      </c>
      <c r="R4" s="5">
        <v>2012</v>
      </c>
      <c r="S4" s="5">
        <v>2013</v>
      </c>
      <c r="T4" s="5">
        <v>2014</v>
      </c>
      <c r="U4" s="5">
        <v>2015</v>
      </c>
      <c r="V4" s="5">
        <v>2016</v>
      </c>
      <c r="W4" s="5">
        <v>2017</v>
      </c>
      <c r="X4" s="5">
        <v>2018</v>
      </c>
      <c r="Y4" s="5">
        <v>2019</v>
      </c>
      <c r="Z4" s="5">
        <v>2020</v>
      </c>
      <c r="AA4" s="5">
        <v>2021</v>
      </c>
    </row>
    <row r="5" spans="1:27" x14ac:dyDescent="0.25">
      <c r="A5" s="4" t="s">
        <v>3</v>
      </c>
      <c r="B5" s="6"/>
      <c r="C5" s="6"/>
      <c r="D5" s="6"/>
      <c r="E5" s="6"/>
      <c r="F5" s="6">
        <v>242.72</v>
      </c>
      <c r="G5" s="6">
        <v>225.33500000000001</v>
      </c>
      <c r="H5" s="6">
        <v>245.34</v>
      </c>
      <c r="I5" s="6">
        <v>248.24</v>
      </c>
      <c r="J5" s="6">
        <v>221.64500000000001</v>
      </c>
      <c r="K5" s="6">
        <v>257.02</v>
      </c>
      <c r="L5" s="6">
        <v>259.43</v>
      </c>
      <c r="M5" s="6">
        <v>269.40499999999997</v>
      </c>
      <c r="N5" s="6">
        <v>274.38</v>
      </c>
      <c r="O5" s="6">
        <v>280.60000000000002</v>
      </c>
      <c r="P5" s="6">
        <v>242.81</v>
      </c>
      <c r="Q5" s="6">
        <v>271.51</v>
      </c>
      <c r="R5" s="6">
        <v>277.64499999999998</v>
      </c>
      <c r="S5" s="6">
        <v>277.67200000000003</v>
      </c>
      <c r="T5" s="6">
        <v>222.92449999999999</v>
      </c>
      <c r="U5" s="6">
        <v>251.59450000000001</v>
      </c>
      <c r="V5" s="6">
        <v>251.10650000000001</v>
      </c>
      <c r="W5" s="6">
        <v>273.58499999999998</v>
      </c>
      <c r="X5" s="6">
        <v>247.8125</v>
      </c>
      <c r="Y5" s="6">
        <v>272.24</v>
      </c>
      <c r="Z5" s="6">
        <v>272.13499999999999</v>
      </c>
      <c r="AA5" s="6">
        <v>271.83</v>
      </c>
    </row>
    <row r="6" spans="1:27" x14ac:dyDescent="0.25">
      <c r="A6" s="4" t="s">
        <v>4</v>
      </c>
      <c r="B6" s="6"/>
      <c r="C6" s="6"/>
      <c r="D6" s="6"/>
      <c r="E6" s="6"/>
      <c r="F6" s="6">
        <v>24.64</v>
      </c>
      <c r="G6" s="6">
        <v>25.41</v>
      </c>
      <c r="H6" s="6">
        <v>25.19</v>
      </c>
      <c r="I6" s="6">
        <v>25.864999999999998</v>
      </c>
      <c r="J6" s="6">
        <v>13.965</v>
      </c>
      <c r="K6" s="6">
        <v>25.56</v>
      </c>
      <c r="L6" s="6">
        <v>24.98</v>
      </c>
      <c r="M6" s="6">
        <v>24.855</v>
      </c>
      <c r="N6" s="6">
        <v>25.22</v>
      </c>
      <c r="O6" s="6">
        <v>26.05</v>
      </c>
      <c r="P6" s="6">
        <v>26.355</v>
      </c>
      <c r="Q6" s="6">
        <v>26.774999999999999</v>
      </c>
      <c r="R6" s="6">
        <v>27.54</v>
      </c>
      <c r="S6" s="6">
        <v>26.6875</v>
      </c>
      <c r="T6" s="6">
        <v>26.718</v>
      </c>
      <c r="U6" s="6">
        <v>27.480499999999999</v>
      </c>
      <c r="V6" s="6">
        <v>28.303999999999998</v>
      </c>
      <c r="W6" s="6">
        <v>26.84</v>
      </c>
      <c r="X6" s="6">
        <v>27.947500000000002</v>
      </c>
      <c r="Y6" s="6">
        <v>26.132000000000001</v>
      </c>
      <c r="Z6" s="6">
        <v>26.8779</v>
      </c>
      <c r="AA6" s="6">
        <v>26.969000000000001</v>
      </c>
    </row>
    <row r="7" spans="1:27" x14ac:dyDescent="0.25">
      <c r="A7" s="4" t="s">
        <v>5</v>
      </c>
      <c r="B7" s="6"/>
      <c r="C7" s="6"/>
      <c r="D7" s="6"/>
      <c r="E7" s="6"/>
      <c r="F7" s="6">
        <v>15.555</v>
      </c>
      <c r="G7" s="6">
        <v>16.105</v>
      </c>
      <c r="H7" s="6">
        <v>16.074999999999999</v>
      </c>
      <c r="I7" s="6">
        <v>17.204999999999998</v>
      </c>
      <c r="J7" s="6">
        <v>16.440000000000001</v>
      </c>
      <c r="K7" s="6">
        <v>16.074999999999999</v>
      </c>
      <c r="L7" s="6">
        <v>16.164999999999999</v>
      </c>
      <c r="M7" s="6">
        <v>15.01</v>
      </c>
      <c r="N7" s="6">
        <v>17.414999999999999</v>
      </c>
      <c r="O7" s="6">
        <v>18.850000000000001</v>
      </c>
      <c r="P7" s="6">
        <v>26.11</v>
      </c>
      <c r="Q7" s="6">
        <v>21.045000000000002</v>
      </c>
      <c r="R7" s="6">
        <v>21.504999999999999</v>
      </c>
      <c r="S7" s="6">
        <v>22.7225</v>
      </c>
      <c r="T7" s="6">
        <v>23.2715</v>
      </c>
      <c r="U7" s="6">
        <v>22.3565</v>
      </c>
      <c r="V7" s="6">
        <v>23.759499999999999</v>
      </c>
      <c r="W7" s="6">
        <v>24.430499999999999</v>
      </c>
      <c r="X7" s="6">
        <v>23.372499999999999</v>
      </c>
      <c r="Y7" s="6">
        <v>24.612500000000001</v>
      </c>
      <c r="Z7" s="6">
        <v>23.003299999999999</v>
      </c>
      <c r="AA7" s="6">
        <v>24.651</v>
      </c>
    </row>
    <row r="8" spans="1:27" x14ac:dyDescent="0.25">
      <c r="A8" s="4" t="s">
        <v>6</v>
      </c>
      <c r="B8" s="6"/>
      <c r="C8" s="6"/>
      <c r="D8" s="6"/>
      <c r="E8" s="6"/>
      <c r="F8" s="6">
        <v>15.01</v>
      </c>
      <c r="G8" s="6">
        <v>17.75</v>
      </c>
      <c r="H8" s="6">
        <v>18.27</v>
      </c>
      <c r="I8" s="6">
        <v>19.46</v>
      </c>
      <c r="J8" s="6">
        <v>19.734999999999999</v>
      </c>
      <c r="K8" s="6">
        <v>16.53</v>
      </c>
      <c r="L8" s="6">
        <v>19.28</v>
      </c>
      <c r="M8" s="6">
        <v>19.309999999999999</v>
      </c>
      <c r="N8" s="6">
        <v>19.614999999999998</v>
      </c>
      <c r="O8" s="6">
        <v>19.945</v>
      </c>
      <c r="P8" s="6">
        <v>147.435</v>
      </c>
      <c r="Q8" s="6">
        <v>21.75</v>
      </c>
      <c r="R8" s="6">
        <v>20.434999999999999</v>
      </c>
      <c r="S8" s="6">
        <v>20.587499999999999</v>
      </c>
      <c r="T8" s="6">
        <v>21.807500000000001</v>
      </c>
      <c r="U8" s="6">
        <v>21.441500000000001</v>
      </c>
      <c r="V8" s="6">
        <v>21.563500000000001</v>
      </c>
      <c r="W8" s="6">
        <v>22.448</v>
      </c>
      <c r="X8" s="6">
        <v>45.497</v>
      </c>
      <c r="Y8" s="6">
        <v>22.848500000000001</v>
      </c>
      <c r="Z8" s="6">
        <v>22.423649999999999</v>
      </c>
      <c r="AA8" s="6">
        <v>22.454000000000001</v>
      </c>
    </row>
    <row r="9" spans="1:27" x14ac:dyDescent="0.25">
      <c r="A9" s="4" t="s">
        <v>7</v>
      </c>
      <c r="B9" s="6"/>
      <c r="C9" s="6"/>
      <c r="D9" s="6"/>
      <c r="E9" s="6"/>
      <c r="F9" s="6"/>
      <c r="G9" s="6">
        <v>142.77000000000001</v>
      </c>
      <c r="H9" s="6">
        <v>137.77000000000001</v>
      </c>
      <c r="I9" s="6">
        <v>152.745</v>
      </c>
      <c r="J9" s="6">
        <v>141.155</v>
      </c>
      <c r="K9" s="6">
        <v>139.965</v>
      </c>
      <c r="L9" s="6">
        <v>152.715</v>
      </c>
      <c r="M9" s="6">
        <v>143.505</v>
      </c>
      <c r="N9" s="6">
        <v>130.66499999999999</v>
      </c>
      <c r="O9" s="6">
        <v>141.49</v>
      </c>
      <c r="P9" s="6">
        <v>151.005</v>
      </c>
      <c r="Q9" s="6">
        <v>138.59</v>
      </c>
      <c r="R9" s="6">
        <v>148.6</v>
      </c>
      <c r="S9" s="6">
        <v>140.8185</v>
      </c>
      <c r="T9" s="6">
        <v>130.14349999999999</v>
      </c>
      <c r="U9" s="6">
        <v>115.229</v>
      </c>
      <c r="V9" s="6">
        <v>146.30850000000001</v>
      </c>
      <c r="W9" s="6">
        <v>143.35</v>
      </c>
      <c r="X9" s="6">
        <v>150.304</v>
      </c>
      <c r="Y9" s="6">
        <v>149.16499999999999</v>
      </c>
      <c r="Z9" s="6">
        <v>148.881</v>
      </c>
      <c r="AA9" s="6">
        <v>143.08449999999999</v>
      </c>
    </row>
    <row r="10" spans="1:27" x14ac:dyDescent="0.25">
      <c r="A10" s="4" t="s">
        <v>8</v>
      </c>
      <c r="B10" s="6"/>
      <c r="C10" s="6"/>
      <c r="D10" s="6"/>
      <c r="E10" s="6"/>
      <c r="F10" s="6">
        <v>197.15</v>
      </c>
      <c r="G10" s="6">
        <v>195.47499999999999</v>
      </c>
      <c r="H10" s="6">
        <v>183.64</v>
      </c>
      <c r="I10" s="6">
        <v>185.01499999999999</v>
      </c>
      <c r="J10" s="6">
        <v>180.77500000000001</v>
      </c>
      <c r="K10" s="6">
        <v>179.065</v>
      </c>
      <c r="L10" s="6">
        <v>171.47499999999999</v>
      </c>
      <c r="M10" s="6">
        <v>168.6</v>
      </c>
      <c r="N10" s="6">
        <v>168.48500000000001</v>
      </c>
      <c r="O10" s="6">
        <v>167.05</v>
      </c>
      <c r="P10" s="6">
        <v>169.36500000000001</v>
      </c>
      <c r="Q10" s="6">
        <v>167.2</v>
      </c>
      <c r="R10" s="6">
        <v>167.69</v>
      </c>
      <c r="S10" s="6">
        <v>162.565</v>
      </c>
      <c r="T10" s="6">
        <v>157.99</v>
      </c>
      <c r="U10" s="6">
        <v>155.184</v>
      </c>
      <c r="V10" s="6">
        <v>155.977</v>
      </c>
      <c r="W10" s="6">
        <v>156.465</v>
      </c>
      <c r="X10" s="6">
        <v>149.14500000000001</v>
      </c>
      <c r="Y10" s="6">
        <v>147.18</v>
      </c>
      <c r="Z10" s="6">
        <v>142.47450000000001</v>
      </c>
      <c r="AA10" s="6">
        <v>150.40600000000001</v>
      </c>
    </row>
    <row r="11" spans="1:27" x14ac:dyDescent="0.25">
      <c r="A11" s="4" t="s">
        <v>9</v>
      </c>
      <c r="B11" s="6">
        <v>9.64</v>
      </c>
      <c r="C11" s="6">
        <v>6.53</v>
      </c>
      <c r="D11" s="6">
        <v>6.56</v>
      </c>
      <c r="E11" s="6">
        <v>7.02</v>
      </c>
      <c r="F11" s="6">
        <v>7.35</v>
      </c>
      <c r="G11" s="6">
        <v>5.43</v>
      </c>
      <c r="H11" s="6">
        <v>1.8</v>
      </c>
      <c r="I11" s="6">
        <v>8.24</v>
      </c>
      <c r="J11" s="6">
        <v>6.95</v>
      </c>
      <c r="K11" s="6">
        <v>3.72</v>
      </c>
      <c r="L11" s="6">
        <v>4.6349999999999998</v>
      </c>
      <c r="M11" s="6">
        <v>3.9</v>
      </c>
      <c r="N11" s="6">
        <v>2.1349999999999998</v>
      </c>
      <c r="O11" s="6">
        <v>2.44</v>
      </c>
      <c r="P11" s="6">
        <v>8.7799999999999994</v>
      </c>
      <c r="Q11" s="6">
        <v>8.17</v>
      </c>
      <c r="R11" s="6">
        <v>8.9700000000000006</v>
      </c>
      <c r="S11" s="6">
        <v>6.8929999999999998</v>
      </c>
      <c r="T11" s="6">
        <v>4.88</v>
      </c>
      <c r="U11" s="6">
        <v>4.9409999999999998</v>
      </c>
      <c r="V11" s="6">
        <v>8.2349999999999994</v>
      </c>
      <c r="W11" s="6">
        <v>6.7709999999999999</v>
      </c>
      <c r="X11" s="6">
        <v>4.7154999999999996</v>
      </c>
      <c r="Y11" s="6">
        <v>6.6816500000000003</v>
      </c>
      <c r="Z11" s="6">
        <v>4.5762600000000004</v>
      </c>
      <c r="AA11" s="6">
        <v>4.1185</v>
      </c>
    </row>
    <row r="12" spans="1:27" x14ac:dyDescent="0.25">
      <c r="A12" s="4" t="s">
        <v>10</v>
      </c>
      <c r="B12" s="6"/>
      <c r="C12" s="6"/>
      <c r="D12" s="6"/>
      <c r="E12" s="6"/>
      <c r="F12" s="6">
        <v>90.89</v>
      </c>
      <c r="G12" s="6">
        <v>90.435000000000002</v>
      </c>
      <c r="H12" s="6">
        <v>87.17</v>
      </c>
      <c r="I12" s="6">
        <v>91.56</v>
      </c>
      <c r="J12" s="6">
        <v>94.52</v>
      </c>
      <c r="K12" s="6">
        <v>95.28</v>
      </c>
      <c r="L12" s="6">
        <v>88.515000000000001</v>
      </c>
      <c r="M12" s="6">
        <v>90.07</v>
      </c>
      <c r="N12" s="6">
        <v>93.515000000000001</v>
      </c>
      <c r="O12" s="6">
        <v>98.76</v>
      </c>
      <c r="P12" s="6">
        <v>94.734999999999999</v>
      </c>
      <c r="Q12" s="6">
        <v>102.54</v>
      </c>
      <c r="R12" s="6">
        <v>97.05</v>
      </c>
      <c r="S12" s="6">
        <v>90.554500000000004</v>
      </c>
      <c r="T12" s="6">
        <v>92.445499999999996</v>
      </c>
      <c r="U12" s="6">
        <v>92.963999999999999</v>
      </c>
      <c r="V12" s="6">
        <v>113.155</v>
      </c>
      <c r="W12" s="6">
        <v>110.105</v>
      </c>
      <c r="X12" s="6">
        <v>104.0355</v>
      </c>
      <c r="Y12" s="6">
        <v>96.289500000000004</v>
      </c>
      <c r="Z12" s="6">
        <v>101.28795</v>
      </c>
      <c r="AA12" s="6"/>
    </row>
    <row r="13" spans="1:27" x14ac:dyDescent="0.25">
      <c r="A13" s="4" t="s">
        <v>11</v>
      </c>
      <c r="B13" s="6"/>
      <c r="C13" s="6"/>
      <c r="D13" s="6"/>
      <c r="E13" s="6"/>
      <c r="F13" s="6">
        <v>255.405</v>
      </c>
      <c r="G13" s="6">
        <v>248.12</v>
      </c>
      <c r="H13" s="6">
        <v>194.10499999999999</v>
      </c>
      <c r="I13" s="6"/>
      <c r="J13" s="6">
        <v>251.38</v>
      </c>
      <c r="K13" s="6">
        <v>243.09</v>
      </c>
      <c r="L13" s="6">
        <v>233.565</v>
      </c>
      <c r="M13" s="6">
        <v>248.91</v>
      </c>
      <c r="N13" s="6">
        <v>250.74</v>
      </c>
      <c r="O13" s="6">
        <v>250.53</v>
      </c>
      <c r="P13" s="6">
        <v>250.77</v>
      </c>
      <c r="Q13" s="6">
        <v>249.70500000000001</v>
      </c>
      <c r="R13" s="6">
        <v>248.39</v>
      </c>
      <c r="S13" s="6">
        <v>246.71449999999999</v>
      </c>
      <c r="T13" s="6">
        <v>249.24600000000001</v>
      </c>
      <c r="U13" s="6">
        <v>249.09350000000001</v>
      </c>
      <c r="V13" s="6">
        <v>246.77549999999999</v>
      </c>
      <c r="W13" s="6">
        <v>246.44</v>
      </c>
      <c r="X13" s="6">
        <v>249.30699999999999</v>
      </c>
      <c r="Y13" s="6">
        <v>251.67500000000001</v>
      </c>
      <c r="Z13" s="6">
        <v>252.30449999999999</v>
      </c>
      <c r="AA13" s="6">
        <v>250.16900000000001</v>
      </c>
    </row>
    <row r="14" spans="1:27" x14ac:dyDescent="0.25">
      <c r="A14" s="4" t="s">
        <v>12</v>
      </c>
      <c r="B14" s="6"/>
      <c r="C14" s="6"/>
      <c r="D14" s="6"/>
      <c r="E14" s="6"/>
      <c r="F14" s="6">
        <v>42.945</v>
      </c>
      <c r="G14" s="6">
        <v>43.704999999999998</v>
      </c>
      <c r="H14" s="6">
        <v>45.26</v>
      </c>
      <c r="I14" s="6">
        <v>44.685000000000002</v>
      </c>
      <c r="J14" s="6">
        <v>44.68</v>
      </c>
      <c r="K14" s="6">
        <v>42.82</v>
      </c>
      <c r="L14" s="6">
        <v>44.04</v>
      </c>
      <c r="M14" s="6">
        <v>41.54</v>
      </c>
      <c r="N14" s="6">
        <v>44.99</v>
      </c>
      <c r="O14" s="6">
        <v>46.12</v>
      </c>
      <c r="P14" s="6">
        <v>45.875</v>
      </c>
      <c r="Q14" s="6">
        <v>48.25</v>
      </c>
      <c r="R14" s="6">
        <v>48.62</v>
      </c>
      <c r="S14" s="6">
        <v>47.549500000000002</v>
      </c>
      <c r="T14" s="6">
        <v>47.152999999999999</v>
      </c>
      <c r="U14" s="6">
        <v>44.225000000000001</v>
      </c>
      <c r="V14" s="6"/>
      <c r="W14" s="6"/>
      <c r="X14" s="6"/>
      <c r="Y14" s="6"/>
      <c r="Z14" s="6"/>
      <c r="AA14" s="6"/>
    </row>
    <row r="15" spans="1:27" x14ac:dyDescent="0.25">
      <c r="A15" s="4" t="s">
        <v>13</v>
      </c>
      <c r="B15" s="6"/>
      <c r="C15" s="6"/>
      <c r="D15" s="6"/>
      <c r="E15" s="6"/>
      <c r="F15" s="6">
        <v>11.715</v>
      </c>
      <c r="G15" s="6">
        <v>12.72</v>
      </c>
      <c r="H15" s="6">
        <v>12.02</v>
      </c>
      <c r="I15" s="6">
        <v>12.475</v>
      </c>
      <c r="J15" s="6">
        <v>13.025</v>
      </c>
      <c r="K15" s="6">
        <v>12.17</v>
      </c>
      <c r="L15" s="6">
        <v>13.145</v>
      </c>
      <c r="M15" s="6">
        <v>13.51</v>
      </c>
      <c r="N15" s="6">
        <v>13.455</v>
      </c>
      <c r="O15" s="6">
        <v>13.635</v>
      </c>
      <c r="P15" s="6">
        <v>12.904999999999999</v>
      </c>
      <c r="Q15" s="6">
        <v>12.99</v>
      </c>
      <c r="R15" s="6">
        <v>13.145</v>
      </c>
      <c r="S15" s="6">
        <v>13.2675</v>
      </c>
      <c r="T15" s="6">
        <v>12.718500000000001</v>
      </c>
      <c r="U15" s="6">
        <v>12.382999999999999</v>
      </c>
      <c r="V15" s="6">
        <v>13.6335</v>
      </c>
      <c r="W15" s="6">
        <v>13.2065</v>
      </c>
      <c r="X15" s="6">
        <v>13.1365</v>
      </c>
      <c r="Y15" s="6">
        <v>13.292999999999999</v>
      </c>
      <c r="Z15" s="6">
        <v>13.911849999999999</v>
      </c>
      <c r="AA15" s="6">
        <v>13.7895</v>
      </c>
    </row>
    <row r="16" spans="1:27" x14ac:dyDescent="0.25">
      <c r="A16" s="4" t="s">
        <v>14</v>
      </c>
      <c r="B16" s="6"/>
      <c r="C16" s="6"/>
      <c r="D16" s="6"/>
      <c r="E16" s="6"/>
      <c r="F16" s="6">
        <v>37.305</v>
      </c>
      <c r="G16" s="6">
        <v>42.545000000000002</v>
      </c>
      <c r="H16" s="6">
        <v>43.92</v>
      </c>
      <c r="I16" s="6">
        <v>35.08</v>
      </c>
      <c r="J16" s="6">
        <v>38.979999999999997</v>
      </c>
      <c r="K16" s="6">
        <v>31.045000000000002</v>
      </c>
      <c r="L16" s="6">
        <v>23.85</v>
      </c>
      <c r="M16" s="6">
        <v>24.585000000000001</v>
      </c>
      <c r="N16" s="6">
        <v>26.02</v>
      </c>
      <c r="O16" s="6">
        <v>25.805</v>
      </c>
      <c r="P16" s="6">
        <v>24.125</v>
      </c>
      <c r="Q16" s="6">
        <v>25.56</v>
      </c>
      <c r="R16" s="6">
        <v>26.015000000000001</v>
      </c>
      <c r="S16" s="6">
        <v>25.254000000000001</v>
      </c>
      <c r="T16" s="6">
        <v>26.4435</v>
      </c>
      <c r="U16" s="6">
        <v>25.467500000000001</v>
      </c>
      <c r="V16" s="6">
        <v>24.277999999999999</v>
      </c>
      <c r="W16" s="6">
        <v>26.657</v>
      </c>
      <c r="X16" s="6">
        <v>25.8855</v>
      </c>
      <c r="Y16" s="6">
        <v>27.044</v>
      </c>
      <c r="Z16" s="6">
        <v>28.464300000000001</v>
      </c>
      <c r="AA16" s="6">
        <v>27.457999999999998</v>
      </c>
    </row>
    <row r="17" spans="1:27" x14ac:dyDescent="0.25">
      <c r="A17" s="4" t="s">
        <v>15</v>
      </c>
      <c r="B17" s="6"/>
      <c r="C17" s="6"/>
      <c r="D17" s="6"/>
      <c r="E17" s="6"/>
      <c r="F17" s="6">
        <v>40.81</v>
      </c>
      <c r="G17" s="6">
        <v>35.015000000000001</v>
      </c>
      <c r="H17" s="6">
        <v>35.715000000000003</v>
      </c>
      <c r="I17" s="6">
        <v>38.704999999999998</v>
      </c>
      <c r="J17" s="6">
        <v>37.575000000000003</v>
      </c>
      <c r="K17" s="6">
        <v>35.93</v>
      </c>
      <c r="L17" s="6">
        <v>36.51</v>
      </c>
      <c r="M17" s="6">
        <v>37.94</v>
      </c>
      <c r="N17" s="6">
        <v>37.604999999999997</v>
      </c>
      <c r="O17" s="6">
        <v>35.655000000000001</v>
      </c>
      <c r="P17" s="6">
        <v>33.31</v>
      </c>
      <c r="Q17" s="6">
        <v>33.795000000000002</v>
      </c>
      <c r="R17" s="6">
        <v>33.49</v>
      </c>
      <c r="S17" s="6">
        <v>34.220999999999997</v>
      </c>
      <c r="T17" s="6">
        <v>33.549999999999997</v>
      </c>
      <c r="U17" s="6">
        <v>33.366999999999997</v>
      </c>
      <c r="V17" s="6">
        <v>35.105499999999999</v>
      </c>
      <c r="W17" s="6">
        <v>36.630499999999998</v>
      </c>
      <c r="X17" s="6">
        <v>37.591500000000003</v>
      </c>
      <c r="Y17" s="6">
        <v>38.420999999999999</v>
      </c>
      <c r="Z17" s="6">
        <v>38.043950000000002</v>
      </c>
      <c r="AA17" s="6">
        <v>36.854500000000002</v>
      </c>
    </row>
    <row r="18" spans="1:27" x14ac:dyDescent="0.25">
      <c r="A18" s="4" t="s">
        <v>16</v>
      </c>
      <c r="B18" s="6"/>
      <c r="C18" s="6"/>
      <c r="D18" s="6"/>
      <c r="E18" s="6"/>
      <c r="F18" s="6">
        <v>177.6</v>
      </c>
      <c r="G18" s="6">
        <v>171.84</v>
      </c>
      <c r="H18" s="6">
        <v>197.85</v>
      </c>
      <c r="I18" s="6">
        <v>175.31</v>
      </c>
      <c r="J18" s="6">
        <v>217.58500000000001</v>
      </c>
      <c r="K18" s="6">
        <v>212.52500000000001</v>
      </c>
      <c r="L18" s="6">
        <v>194.44</v>
      </c>
      <c r="M18" s="6">
        <v>201.66499999999999</v>
      </c>
      <c r="N18" s="6">
        <v>204.715</v>
      </c>
      <c r="O18" s="6">
        <v>195.845</v>
      </c>
      <c r="P18" s="6">
        <v>208.59</v>
      </c>
      <c r="Q18" s="6">
        <v>205.965</v>
      </c>
      <c r="R18" s="6">
        <v>198.92</v>
      </c>
      <c r="S18" s="6">
        <v>188.06299999999999</v>
      </c>
      <c r="T18" s="6">
        <v>191.845</v>
      </c>
      <c r="U18" s="6">
        <v>196.11500000000001</v>
      </c>
      <c r="V18" s="6">
        <v>179.1875</v>
      </c>
      <c r="W18" s="6">
        <v>175.98500000000001</v>
      </c>
      <c r="X18" s="6">
        <v>179.34</v>
      </c>
      <c r="Y18" s="6">
        <v>172.655</v>
      </c>
      <c r="Z18" s="6">
        <v>185.49100000000001</v>
      </c>
      <c r="AA18" s="6">
        <v>177.25399999999999</v>
      </c>
    </row>
    <row r="19" spans="1:27" x14ac:dyDescent="0.25">
      <c r="A19" s="4" t="s">
        <v>17</v>
      </c>
      <c r="B19" s="6"/>
      <c r="C19" s="6"/>
      <c r="D19" s="6"/>
      <c r="E19" s="6"/>
      <c r="F19" s="6">
        <v>18.785</v>
      </c>
      <c r="G19" s="6"/>
      <c r="H19" s="6">
        <v>19.86</v>
      </c>
      <c r="I19" s="6">
        <v>23.574999999999999</v>
      </c>
      <c r="J19" s="6">
        <v>20.190000000000001</v>
      </c>
      <c r="K19" s="6">
        <v>20.375</v>
      </c>
      <c r="L19" s="6">
        <v>19.489999999999998</v>
      </c>
      <c r="M19" s="6">
        <v>20.07</v>
      </c>
      <c r="N19" s="6">
        <v>23</v>
      </c>
      <c r="O19" s="6">
        <v>20.83</v>
      </c>
      <c r="P19" s="6">
        <v>21.655000000000001</v>
      </c>
      <c r="Q19" s="6">
        <v>20.65</v>
      </c>
      <c r="R19" s="6">
        <v>19.95</v>
      </c>
      <c r="S19" s="6">
        <v>22.112500000000001</v>
      </c>
      <c r="T19" s="6">
        <v>22.997</v>
      </c>
      <c r="U19" s="6">
        <v>21.533000000000001</v>
      </c>
      <c r="V19" s="6">
        <v>21.35</v>
      </c>
      <c r="W19" s="6">
        <v>21.441500000000001</v>
      </c>
      <c r="X19" s="6">
        <v>21.737500000000001</v>
      </c>
      <c r="Y19" s="6">
        <v>21.900500000000001</v>
      </c>
      <c r="Z19" s="6">
        <v>21.63045</v>
      </c>
      <c r="AA19" s="6">
        <v>19.616499999999998</v>
      </c>
    </row>
    <row r="20" spans="1:27" x14ac:dyDescent="0.25">
      <c r="A20" s="4" t="s">
        <v>18</v>
      </c>
      <c r="B20" s="6"/>
      <c r="C20" s="6"/>
      <c r="D20" s="6"/>
      <c r="E20" s="6"/>
      <c r="F20" s="6">
        <v>18.815000000000001</v>
      </c>
      <c r="G20" s="6">
        <v>19.03</v>
      </c>
      <c r="H20" s="6">
        <v>18.329999999999998</v>
      </c>
      <c r="I20" s="6">
        <v>18.059999999999999</v>
      </c>
      <c r="J20" s="6">
        <v>12.87</v>
      </c>
      <c r="K20" s="6">
        <v>15.98</v>
      </c>
      <c r="L20" s="6">
        <v>20.100000000000001</v>
      </c>
      <c r="M20" s="6">
        <v>20.8</v>
      </c>
      <c r="N20" s="6">
        <v>24.675000000000001</v>
      </c>
      <c r="O20" s="6">
        <v>21.81</v>
      </c>
      <c r="P20" s="6">
        <v>21.14</v>
      </c>
      <c r="Q20" s="6">
        <v>22.475000000000001</v>
      </c>
      <c r="R20" s="6">
        <v>24.035</v>
      </c>
      <c r="S20" s="6">
        <v>22.631</v>
      </c>
      <c r="T20" s="6">
        <v>21.838000000000001</v>
      </c>
      <c r="U20" s="6">
        <v>22.112500000000001</v>
      </c>
      <c r="V20" s="6">
        <v>22.051500000000001</v>
      </c>
      <c r="W20" s="6">
        <v>17.934000000000001</v>
      </c>
      <c r="X20" s="6">
        <v>23.314</v>
      </c>
      <c r="Y20" s="6">
        <v>21.918500000000002</v>
      </c>
      <c r="Z20" s="6">
        <v>24.345700000000001</v>
      </c>
      <c r="AA20" s="6">
        <v>22.698</v>
      </c>
    </row>
    <row r="21" spans="1:27" x14ac:dyDescent="0.25">
      <c r="A21" s="4" t="s">
        <v>19</v>
      </c>
      <c r="B21" s="6"/>
      <c r="C21" s="6"/>
      <c r="D21" s="6"/>
      <c r="E21" s="6"/>
      <c r="F21" s="6">
        <v>85.43</v>
      </c>
      <c r="G21" s="6">
        <v>94.34</v>
      </c>
      <c r="H21" s="6">
        <v>100.375</v>
      </c>
      <c r="I21" s="6">
        <v>97.05</v>
      </c>
      <c r="J21" s="6">
        <v>103.64</v>
      </c>
      <c r="K21" s="6">
        <v>100.77</v>
      </c>
      <c r="L21" s="6">
        <v>91.87</v>
      </c>
      <c r="M21" s="6">
        <v>98.454999999999998</v>
      </c>
      <c r="N21" s="6">
        <v>100.07</v>
      </c>
      <c r="O21" s="6">
        <v>107.02500000000001</v>
      </c>
      <c r="P21" s="6">
        <v>106.265</v>
      </c>
      <c r="Q21" s="6">
        <v>104.71</v>
      </c>
      <c r="R21" s="6">
        <v>104.55500000000001</v>
      </c>
      <c r="S21" s="6">
        <v>103.883</v>
      </c>
      <c r="T21" s="6">
        <v>105.4995</v>
      </c>
      <c r="U21" s="6">
        <v>108.2445</v>
      </c>
      <c r="V21" s="6">
        <v>111.59950000000001</v>
      </c>
      <c r="W21" s="6">
        <v>111.02</v>
      </c>
      <c r="X21" s="6">
        <v>113.155</v>
      </c>
      <c r="Y21" s="6">
        <v>106.66</v>
      </c>
      <c r="Z21" s="6">
        <v>108.91500000000001</v>
      </c>
      <c r="AA21" s="6">
        <v>108.91500000000001</v>
      </c>
    </row>
    <row r="22" spans="1:27" x14ac:dyDescent="0.25">
      <c r="A22" s="4" t="s">
        <v>20</v>
      </c>
      <c r="B22" s="6"/>
      <c r="C22" s="6"/>
      <c r="D22" s="6"/>
      <c r="E22" s="6"/>
      <c r="F22" s="6">
        <v>10.19</v>
      </c>
      <c r="G22" s="6">
        <v>40.414999999999999</v>
      </c>
      <c r="H22" s="6">
        <v>55.634999999999998</v>
      </c>
      <c r="I22" s="6">
        <v>30.135000000000002</v>
      </c>
      <c r="J22" s="6">
        <v>25.5</v>
      </c>
      <c r="K22" s="6">
        <v>25.5</v>
      </c>
      <c r="L22" s="6">
        <v>23.55</v>
      </c>
      <c r="M22" s="6">
        <v>10.125</v>
      </c>
      <c r="N22" s="6">
        <v>9.6050000000000004</v>
      </c>
      <c r="O22" s="6">
        <v>10.95</v>
      </c>
      <c r="P22" s="6">
        <v>10.4</v>
      </c>
      <c r="Q22" s="6">
        <v>11.04</v>
      </c>
      <c r="R22" s="6">
        <v>10.74</v>
      </c>
      <c r="S22" s="6">
        <v>10.430999999999999</v>
      </c>
      <c r="T22" s="6">
        <v>11.102</v>
      </c>
      <c r="U22" s="6">
        <v>11.834</v>
      </c>
      <c r="V22" s="6">
        <v>11.1325</v>
      </c>
      <c r="W22" s="6">
        <v>11.3765</v>
      </c>
      <c r="X22" s="6">
        <v>11.888999999999999</v>
      </c>
      <c r="Y22" s="6">
        <v>10.956</v>
      </c>
      <c r="Z22" s="6">
        <v>10.983000000000001</v>
      </c>
      <c r="AA22" s="6">
        <v>10.708500000000001</v>
      </c>
    </row>
    <row r="23" spans="1:27" x14ac:dyDescent="0.25">
      <c r="A23" s="4" t="s">
        <v>21</v>
      </c>
      <c r="B23" s="6"/>
      <c r="C23" s="6"/>
      <c r="D23" s="6"/>
      <c r="E23" s="6"/>
      <c r="F23" s="6"/>
      <c r="G23" s="6"/>
      <c r="H23" s="6"/>
      <c r="I23" s="6"/>
      <c r="J23" s="6">
        <v>43.37</v>
      </c>
      <c r="K23" s="6">
        <v>41.725000000000001</v>
      </c>
      <c r="L23" s="6">
        <v>40.104999999999997</v>
      </c>
      <c r="M23" s="6">
        <v>44.53</v>
      </c>
      <c r="N23" s="6">
        <v>42.765000000000001</v>
      </c>
      <c r="O23" s="6">
        <v>39.68</v>
      </c>
      <c r="P23" s="6">
        <v>44.164999999999999</v>
      </c>
      <c r="Q23" s="6">
        <v>40.44</v>
      </c>
      <c r="R23" s="6">
        <v>40.75</v>
      </c>
      <c r="S23" s="6">
        <v>39.222999999999999</v>
      </c>
      <c r="T23" s="6">
        <v>38.369</v>
      </c>
      <c r="U23" s="6">
        <v>39.436500000000002</v>
      </c>
      <c r="V23" s="6">
        <v>45.506</v>
      </c>
      <c r="W23" s="6">
        <v>47.701999999999998</v>
      </c>
      <c r="X23" s="6">
        <v>43.603000000000002</v>
      </c>
      <c r="Y23" s="6">
        <v>37.368499999999997</v>
      </c>
      <c r="Z23" s="6">
        <v>36.396549999999998</v>
      </c>
      <c r="AA23" s="6">
        <v>26.6035</v>
      </c>
    </row>
    <row r="24" spans="1:27" x14ac:dyDescent="0.25">
      <c r="A24" s="4" t="s">
        <v>22</v>
      </c>
      <c r="B24" s="6">
        <v>284.935</v>
      </c>
      <c r="C24" s="6">
        <v>277.43</v>
      </c>
      <c r="D24" s="6">
        <v>293.17</v>
      </c>
      <c r="E24" s="6">
        <v>303.05</v>
      </c>
      <c r="F24" s="6">
        <v>271.02</v>
      </c>
      <c r="G24" s="6">
        <v>295.06</v>
      </c>
      <c r="H24" s="6">
        <v>283.95499999999998</v>
      </c>
      <c r="I24" s="6">
        <v>288.44</v>
      </c>
      <c r="J24" s="6">
        <v>290.20499999999998</v>
      </c>
      <c r="K24" s="6">
        <v>276.3</v>
      </c>
      <c r="L24" s="6">
        <v>299.54000000000002</v>
      </c>
      <c r="M24" s="6">
        <v>290.91000000000003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x14ac:dyDescent="0.25">
      <c r="A25" s="4" t="s">
        <v>23</v>
      </c>
      <c r="B25" s="6">
        <v>62.07</v>
      </c>
      <c r="C25" s="6">
        <v>71.8</v>
      </c>
      <c r="D25" s="6">
        <v>60.024999999999999</v>
      </c>
      <c r="E25" s="6">
        <v>44.314999999999998</v>
      </c>
      <c r="F25" s="6">
        <v>43.43</v>
      </c>
      <c r="G25" s="6">
        <v>36.54</v>
      </c>
      <c r="H25" s="6">
        <v>39.44</v>
      </c>
      <c r="I25" s="6">
        <v>40.229999999999997</v>
      </c>
      <c r="J25" s="6">
        <v>34.284999999999997</v>
      </c>
      <c r="K25" s="6">
        <v>35.26</v>
      </c>
      <c r="L25" s="6">
        <v>35.625</v>
      </c>
      <c r="M25" s="6"/>
      <c r="N25" s="6">
        <v>38.520000000000003</v>
      </c>
      <c r="O25" s="6">
        <v>36.51</v>
      </c>
      <c r="P25" s="6">
        <v>35.35</v>
      </c>
      <c r="Q25" s="6">
        <v>37.484999999999999</v>
      </c>
      <c r="R25" s="6">
        <v>34.615000000000002</v>
      </c>
      <c r="S25" s="6">
        <v>34.953000000000003</v>
      </c>
      <c r="T25" s="6">
        <v>32.146999999999998</v>
      </c>
      <c r="U25" s="6">
        <v>32.238500000000002</v>
      </c>
      <c r="V25" s="6">
        <v>34.983499999999999</v>
      </c>
      <c r="W25" s="6">
        <v>40.961500000000001</v>
      </c>
      <c r="X25" s="6">
        <v>41.7395</v>
      </c>
      <c r="Y25" s="6">
        <v>42.744500000000002</v>
      </c>
      <c r="Z25" s="6">
        <v>39.538899999999998</v>
      </c>
      <c r="AA25" s="6">
        <v>46.128999999999998</v>
      </c>
    </row>
    <row r="26" spans="1:27" x14ac:dyDescent="0.25">
      <c r="A26" s="4" t="s">
        <v>24</v>
      </c>
      <c r="B26" s="6">
        <v>14.67</v>
      </c>
      <c r="C26" s="6">
        <v>13.785</v>
      </c>
      <c r="D26" s="6">
        <v>12.63</v>
      </c>
      <c r="E26" s="6">
        <v>13.785</v>
      </c>
      <c r="F26" s="6">
        <v>13.57</v>
      </c>
      <c r="G26" s="6">
        <v>22.14</v>
      </c>
      <c r="H26" s="6">
        <v>13.91</v>
      </c>
      <c r="I26" s="6">
        <v>13.82</v>
      </c>
      <c r="J26" s="6">
        <v>13.515000000000001</v>
      </c>
      <c r="K26" s="6">
        <v>13.33</v>
      </c>
      <c r="L26" s="6">
        <v>12.93</v>
      </c>
      <c r="M26" s="6">
        <v>13.755000000000001</v>
      </c>
      <c r="N26" s="6">
        <v>15.345000000000001</v>
      </c>
      <c r="O26" s="6">
        <v>14.82</v>
      </c>
      <c r="P26" s="6">
        <v>62.4</v>
      </c>
      <c r="Q26" s="6">
        <v>16.989999999999998</v>
      </c>
      <c r="R26" s="6">
        <v>16.899999999999999</v>
      </c>
      <c r="S26" s="6">
        <v>16.957999999999998</v>
      </c>
      <c r="T26" s="6">
        <v>16.530999999999999</v>
      </c>
      <c r="U26" s="6">
        <v>16.774999999999999</v>
      </c>
      <c r="V26" s="6">
        <v>16.164999999999999</v>
      </c>
      <c r="W26" s="6">
        <v>18.208500000000001</v>
      </c>
      <c r="X26" s="6">
        <v>17.964500000000001</v>
      </c>
      <c r="Y26" s="6">
        <v>15.4655</v>
      </c>
      <c r="Z26" s="6">
        <v>16.0169</v>
      </c>
      <c r="AA26" s="6">
        <v>19.006499999999999</v>
      </c>
    </row>
    <row r="27" spans="1:27" x14ac:dyDescent="0.25">
      <c r="A27" s="4" t="s">
        <v>25</v>
      </c>
      <c r="B27" s="6">
        <v>4.12</v>
      </c>
      <c r="C27" s="6">
        <v>3.9649999999999999</v>
      </c>
      <c r="D27" s="6">
        <v>4.45</v>
      </c>
      <c r="E27" s="6">
        <v>4.18</v>
      </c>
      <c r="F27" s="6">
        <v>4.5449999999999999</v>
      </c>
      <c r="G27" s="6">
        <v>20.805</v>
      </c>
      <c r="H27" s="6">
        <v>4.6349999999999998</v>
      </c>
      <c r="I27" s="6">
        <v>4.6399999999999997</v>
      </c>
      <c r="J27" s="6">
        <v>3.9</v>
      </c>
      <c r="K27" s="6">
        <v>3.42</v>
      </c>
      <c r="L27" s="6">
        <v>3.87</v>
      </c>
      <c r="M27" s="6">
        <v>3.57</v>
      </c>
      <c r="N27" s="6">
        <v>4.0549999999999997</v>
      </c>
      <c r="O27" s="6">
        <v>0</v>
      </c>
      <c r="P27" s="6">
        <v>4.1500000000000004</v>
      </c>
      <c r="Q27" s="6">
        <v>3.84</v>
      </c>
      <c r="R27" s="6">
        <v>4.09</v>
      </c>
      <c r="S27" s="6">
        <v>4.2699999999999996</v>
      </c>
      <c r="T27" s="6">
        <v>4.0869999999999997</v>
      </c>
      <c r="U27" s="6">
        <v>3.66</v>
      </c>
      <c r="V27" s="6">
        <v>3.843</v>
      </c>
      <c r="W27" s="6">
        <v>3.782</v>
      </c>
      <c r="X27" s="6">
        <v>2.94</v>
      </c>
      <c r="Y27" s="6">
        <v>3.6673</v>
      </c>
      <c r="Z27" s="6">
        <v>3.2644000000000002</v>
      </c>
      <c r="AA27" s="6">
        <v>3.5390000000000001</v>
      </c>
    </row>
    <row r="28" spans="1:27" x14ac:dyDescent="0.25">
      <c r="A28" s="4" t="s">
        <v>26</v>
      </c>
      <c r="B28" s="6">
        <v>59.29</v>
      </c>
      <c r="C28" s="6">
        <v>50.295000000000002</v>
      </c>
      <c r="D28" s="6">
        <v>47.454999999999998</v>
      </c>
      <c r="E28" s="6">
        <v>49.774999999999999</v>
      </c>
      <c r="F28" s="6">
        <v>53.59</v>
      </c>
      <c r="G28" s="6">
        <v>53.1</v>
      </c>
      <c r="H28" s="6">
        <v>51.12</v>
      </c>
      <c r="I28" s="6">
        <v>54.475000000000001</v>
      </c>
      <c r="J28" s="6">
        <v>53.164999999999999</v>
      </c>
      <c r="K28" s="6">
        <v>53.13</v>
      </c>
      <c r="L28" s="6">
        <v>53.65</v>
      </c>
      <c r="M28" s="6">
        <v>52.98</v>
      </c>
      <c r="N28" s="6">
        <v>55.6</v>
      </c>
      <c r="O28" s="6">
        <v>51.61</v>
      </c>
      <c r="P28" s="6">
        <v>52.704999999999998</v>
      </c>
      <c r="Q28" s="6">
        <v>53.195</v>
      </c>
      <c r="R28" s="6">
        <v>52.31</v>
      </c>
      <c r="S28" s="6">
        <v>54.472999999999999</v>
      </c>
      <c r="T28" s="6">
        <v>54.960999999999999</v>
      </c>
      <c r="U28" s="6">
        <v>54.808500000000002</v>
      </c>
      <c r="V28" s="6">
        <v>52.704000000000001</v>
      </c>
      <c r="W28" s="6">
        <v>54.015500000000003</v>
      </c>
      <c r="X28" s="6">
        <v>52.847499999999997</v>
      </c>
      <c r="Y28" s="6">
        <v>52.3675</v>
      </c>
      <c r="Z28" s="6">
        <v>43.596499999999999</v>
      </c>
      <c r="AA28" s="6">
        <v>48.813499999999998</v>
      </c>
    </row>
    <row r="29" spans="1:27" x14ac:dyDescent="0.25">
      <c r="A29" s="4" t="s">
        <v>27</v>
      </c>
      <c r="B29" s="6">
        <v>12.385</v>
      </c>
      <c r="C29" s="6">
        <v>10.92</v>
      </c>
      <c r="D29" s="6">
        <v>9.6999999999999993</v>
      </c>
      <c r="E29" s="6">
        <v>10.4</v>
      </c>
      <c r="F29" s="6">
        <v>10.734999999999999</v>
      </c>
      <c r="G29" s="6">
        <v>10.675000000000001</v>
      </c>
      <c r="H29" s="6">
        <v>11.654999999999999</v>
      </c>
      <c r="I29" s="6">
        <v>14.425000000000001</v>
      </c>
      <c r="J29" s="6">
        <v>11.255000000000001</v>
      </c>
      <c r="K29" s="6">
        <v>11.13</v>
      </c>
      <c r="L29" s="6">
        <v>12.535</v>
      </c>
      <c r="M29" s="6">
        <v>11.625</v>
      </c>
      <c r="N29" s="6">
        <v>14.06</v>
      </c>
      <c r="O29" s="6">
        <v>12.9</v>
      </c>
      <c r="P29" s="6">
        <v>13.24</v>
      </c>
      <c r="Q29" s="6">
        <v>13.18</v>
      </c>
      <c r="R29" s="6">
        <v>14.244999999999999</v>
      </c>
      <c r="S29" s="6">
        <v>14.8535</v>
      </c>
      <c r="T29" s="6">
        <v>15.311</v>
      </c>
      <c r="U29" s="6">
        <v>16.073499999999999</v>
      </c>
      <c r="V29" s="6">
        <v>15.6465</v>
      </c>
      <c r="W29" s="6">
        <v>16.164999999999999</v>
      </c>
      <c r="X29" s="6">
        <v>16.423999999999999</v>
      </c>
      <c r="Y29" s="6">
        <v>15.590999999999999</v>
      </c>
      <c r="Z29" s="6">
        <v>14.61355</v>
      </c>
      <c r="AA29" s="6">
        <v>14.9185</v>
      </c>
    </row>
    <row r="30" spans="1:27" x14ac:dyDescent="0.25">
      <c r="A30" s="4" t="s">
        <v>28</v>
      </c>
      <c r="B30" s="6">
        <v>12.715</v>
      </c>
      <c r="C30" s="6">
        <v>12.99</v>
      </c>
      <c r="D30" s="6">
        <v>12.6</v>
      </c>
      <c r="E30" s="6">
        <v>11.345000000000001</v>
      </c>
      <c r="F30" s="6"/>
      <c r="G30" s="6">
        <v>15.494999999999999</v>
      </c>
      <c r="H30" s="6">
        <v>11.255000000000001</v>
      </c>
      <c r="I30" s="6">
        <v>11.255000000000001</v>
      </c>
      <c r="J30" s="6">
        <v>10.705</v>
      </c>
      <c r="K30" s="6">
        <v>10.095000000000001</v>
      </c>
      <c r="L30" s="6">
        <v>8.8149999999999995</v>
      </c>
      <c r="M30" s="6">
        <v>10.734999999999999</v>
      </c>
      <c r="N30" s="6">
        <v>9.9450000000000003</v>
      </c>
      <c r="O30" s="6">
        <v>10.43</v>
      </c>
      <c r="P30" s="6">
        <v>9.3949999999999996</v>
      </c>
      <c r="Q30" s="6">
        <v>9.82</v>
      </c>
      <c r="R30" s="6">
        <v>10.615</v>
      </c>
      <c r="S30" s="6">
        <v>10.156499999999999</v>
      </c>
      <c r="T30" s="6">
        <v>10.004</v>
      </c>
      <c r="U30" s="6">
        <v>10.004</v>
      </c>
      <c r="V30" s="6">
        <v>9.6684999999999999</v>
      </c>
      <c r="W30" s="6">
        <v>9.577</v>
      </c>
      <c r="X30" s="6">
        <v>7.6280000000000001</v>
      </c>
      <c r="Y30" s="6">
        <v>8.6373499999999996</v>
      </c>
      <c r="Z30" s="6">
        <v>10.3118</v>
      </c>
      <c r="AA30" s="6">
        <v>9.7324999999999999</v>
      </c>
    </row>
    <row r="31" spans="1:27" x14ac:dyDescent="0.25">
      <c r="A31" s="4" t="s">
        <v>29</v>
      </c>
      <c r="B31" s="6"/>
      <c r="C31" s="6">
        <v>19.215</v>
      </c>
      <c r="D31" s="6">
        <v>15.31</v>
      </c>
      <c r="E31" s="6"/>
      <c r="F31" s="6">
        <v>14.275</v>
      </c>
      <c r="G31" s="6">
        <v>14.82</v>
      </c>
      <c r="H31" s="6">
        <v>15.92</v>
      </c>
      <c r="I31" s="6">
        <v>15.49</v>
      </c>
      <c r="J31" s="6">
        <v>15.615</v>
      </c>
      <c r="K31" s="6">
        <v>14.395</v>
      </c>
      <c r="L31" s="6">
        <v>14.58</v>
      </c>
      <c r="M31" s="6"/>
      <c r="N31" s="6">
        <v>15.31</v>
      </c>
      <c r="O31" s="6">
        <v>15.74</v>
      </c>
      <c r="P31" s="6">
        <v>15.955</v>
      </c>
      <c r="Q31" s="6">
        <v>18</v>
      </c>
      <c r="R31" s="6">
        <v>17.565000000000001</v>
      </c>
      <c r="S31" s="6">
        <v>16.866499999999998</v>
      </c>
      <c r="T31" s="6">
        <v>16.713999999999999</v>
      </c>
      <c r="U31" s="6">
        <v>14.9145</v>
      </c>
      <c r="V31" s="6">
        <v>15.372</v>
      </c>
      <c r="W31" s="6">
        <v>16.225999999999999</v>
      </c>
      <c r="X31" s="6">
        <v>16.491499999999998</v>
      </c>
      <c r="Y31" s="6">
        <v>16.436</v>
      </c>
      <c r="Z31" s="6">
        <v>14.979649999999999</v>
      </c>
      <c r="AA31" s="6">
        <v>15.071</v>
      </c>
    </row>
    <row r="32" spans="1:27" x14ac:dyDescent="0.25">
      <c r="A32" s="4" t="s">
        <v>30</v>
      </c>
      <c r="B32" s="6">
        <v>21.96</v>
      </c>
      <c r="C32" s="6">
        <v>17.87</v>
      </c>
      <c r="D32" s="6">
        <v>8.8149999999999995</v>
      </c>
      <c r="E32" s="6">
        <v>13.785</v>
      </c>
      <c r="F32" s="6">
        <v>15.71</v>
      </c>
      <c r="G32" s="6">
        <v>11.59</v>
      </c>
      <c r="H32" s="6">
        <v>13.935</v>
      </c>
      <c r="I32" s="6">
        <v>16.84</v>
      </c>
      <c r="J32" s="6">
        <v>17.32</v>
      </c>
      <c r="K32" s="6">
        <v>15.98</v>
      </c>
      <c r="L32" s="6">
        <v>16.71</v>
      </c>
      <c r="M32" s="6">
        <v>14.15</v>
      </c>
      <c r="N32" s="6">
        <v>15.74</v>
      </c>
      <c r="O32" s="6">
        <v>16.96</v>
      </c>
      <c r="P32" s="6">
        <v>16.29</v>
      </c>
      <c r="Q32" s="6">
        <v>15.43</v>
      </c>
      <c r="R32" s="6">
        <v>14.03</v>
      </c>
      <c r="S32" s="6">
        <v>15.494</v>
      </c>
      <c r="T32" s="6">
        <v>15.372</v>
      </c>
      <c r="U32" s="6">
        <v>13.5725</v>
      </c>
      <c r="V32" s="6">
        <v>13.42</v>
      </c>
      <c r="W32" s="6">
        <v>12.749000000000001</v>
      </c>
      <c r="X32" s="6">
        <v>12.426</v>
      </c>
      <c r="Y32" s="6">
        <v>14.553000000000001</v>
      </c>
      <c r="Z32" s="6">
        <v>16.138950000000001</v>
      </c>
      <c r="AA32" s="6">
        <v>12.7525</v>
      </c>
    </row>
    <row r="33" spans="1:27" x14ac:dyDescent="0.25">
      <c r="A33" s="4" t="s">
        <v>31</v>
      </c>
      <c r="B33" s="6"/>
      <c r="C33" s="6"/>
      <c r="D33" s="6"/>
      <c r="E33" s="6"/>
      <c r="F33" s="6">
        <v>0</v>
      </c>
      <c r="G33" s="6">
        <v>0</v>
      </c>
      <c r="H33" s="6">
        <v>0</v>
      </c>
      <c r="I33" s="6">
        <v>5.6749999999999998</v>
      </c>
      <c r="J33" s="6">
        <v>0</v>
      </c>
      <c r="K33" s="6">
        <v>0</v>
      </c>
      <c r="L33" s="6">
        <v>0</v>
      </c>
      <c r="M33" s="6"/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0.2135</v>
      </c>
      <c r="T33" s="6">
        <v>0</v>
      </c>
      <c r="U33" s="6">
        <v>0</v>
      </c>
      <c r="V33" s="6">
        <v>6.0999999999999999E-2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</row>
    <row r="34" spans="1:27" x14ac:dyDescent="0.25">
      <c r="A34" s="4" t="s">
        <v>32</v>
      </c>
      <c r="B34" s="6">
        <v>4.3</v>
      </c>
      <c r="C34" s="6">
        <v>5.55</v>
      </c>
      <c r="D34" s="6">
        <v>2.625</v>
      </c>
      <c r="E34" s="6">
        <v>4.3600000000000003</v>
      </c>
      <c r="F34" s="6">
        <v>1.83</v>
      </c>
      <c r="G34" s="6">
        <v>4.5449999999999999</v>
      </c>
      <c r="H34" s="6">
        <v>3.57</v>
      </c>
      <c r="I34" s="6">
        <v>6.375</v>
      </c>
      <c r="J34" s="6">
        <v>4.3</v>
      </c>
      <c r="K34" s="6">
        <v>4.6100000000000003</v>
      </c>
      <c r="L34" s="6">
        <v>3.02</v>
      </c>
      <c r="M34" s="6">
        <v>4.2699999999999996</v>
      </c>
      <c r="N34" s="6">
        <v>1.92</v>
      </c>
      <c r="O34" s="6">
        <v>0</v>
      </c>
      <c r="P34" s="6">
        <v>0</v>
      </c>
      <c r="Q34" s="6">
        <v>1.4950000000000001</v>
      </c>
      <c r="R34" s="6">
        <v>3.75</v>
      </c>
      <c r="S34" s="6">
        <v>5.8864999999999998</v>
      </c>
      <c r="T34" s="6">
        <v>2.44</v>
      </c>
      <c r="U34" s="6">
        <v>4.5140000000000002</v>
      </c>
      <c r="V34" s="6">
        <v>5.1239999999999997</v>
      </c>
      <c r="W34" s="6">
        <v>7.0149999999999997</v>
      </c>
      <c r="X34" s="6">
        <v>4.5754999999999999</v>
      </c>
      <c r="Y34" s="6">
        <v>2.3462499999999999</v>
      </c>
      <c r="Z34" s="6">
        <v>2.0440624999999999</v>
      </c>
      <c r="AA34" s="6">
        <v>3.7829999999999999</v>
      </c>
    </row>
    <row r="35" spans="1:27" x14ac:dyDescent="0.25">
      <c r="A35" s="4" t="s">
        <v>33</v>
      </c>
      <c r="B35" s="6">
        <v>33.79</v>
      </c>
      <c r="C35" s="6">
        <v>31.965</v>
      </c>
      <c r="D35" s="6">
        <v>28.395</v>
      </c>
      <c r="E35" s="6">
        <v>24.83</v>
      </c>
      <c r="F35" s="6">
        <v>22.94</v>
      </c>
      <c r="G35" s="6">
        <v>20.925000000000001</v>
      </c>
      <c r="H35" s="6">
        <v>20.98</v>
      </c>
      <c r="I35" s="6">
        <v>20.25</v>
      </c>
      <c r="J35" s="6">
        <v>18.27</v>
      </c>
      <c r="K35" s="6">
        <v>18.420000000000002</v>
      </c>
      <c r="L35" s="6">
        <v>18.61</v>
      </c>
      <c r="M35" s="6">
        <v>18.3</v>
      </c>
      <c r="N35" s="6">
        <v>18.21</v>
      </c>
      <c r="O35" s="6">
        <v>17.63</v>
      </c>
      <c r="P35" s="6">
        <v>17.87</v>
      </c>
      <c r="Q35" s="6">
        <v>18.3</v>
      </c>
      <c r="R35" s="6">
        <v>19.03</v>
      </c>
      <c r="S35" s="6">
        <v>19.4285</v>
      </c>
      <c r="T35" s="6">
        <v>19.032</v>
      </c>
      <c r="U35" s="6">
        <v>19.154</v>
      </c>
      <c r="V35" s="6">
        <v>18.971</v>
      </c>
      <c r="W35" s="6">
        <v>19.794499999999999</v>
      </c>
      <c r="X35" s="6">
        <v>18.4345</v>
      </c>
      <c r="Y35" s="6">
        <v>17.1555</v>
      </c>
      <c r="Z35" s="6">
        <v>16.352499999999999</v>
      </c>
      <c r="AA35" s="6">
        <v>16.047000000000001</v>
      </c>
    </row>
    <row r="36" spans="1:27" x14ac:dyDescent="0.25">
      <c r="A36" s="4" t="s">
        <v>34</v>
      </c>
      <c r="B36" s="6">
        <v>63.78</v>
      </c>
      <c r="C36" s="6">
        <v>8.91</v>
      </c>
      <c r="D36" s="6">
        <v>45.475000000000001</v>
      </c>
      <c r="E36" s="6">
        <v>48.68</v>
      </c>
      <c r="F36" s="6">
        <v>52.83</v>
      </c>
      <c r="G36" s="6">
        <v>50.935000000000002</v>
      </c>
      <c r="H36" s="6">
        <v>52.7</v>
      </c>
      <c r="I36" s="6">
        <v>49.84</v>
      </c>
      <c r="J36" s="6">
        <v>50.66</v>
      </c>
      <c r="K36" s="6">
        <v>50.72</v>
      </c>
      <c r="L36" s="6">
        <v>52.28</v>
      </c>
      <c r="M36" s="6">
        <v>51.85</v>
      </c>
      <c r="N36" s="6">
        <v>50.11</v>
      </c>
      <c r="O36" s="6">
        <v>49.38</v>
      </c>
      <c r="P36" s="6">
        <v>52.524999999999999</v>
      </c>
      <c r="Q36" s="6">
        <v>50.51</v>
      </c>
      <c r="R36" s="6">
        <v>48.04</v>
      </c>
      <c r="S36" s="6">
        <v>51.667000000000002</v>
      </c>
      <c r="T36" s="6">
        <v>47.518999999999998</v>
      </c>
      <c r="U36" s="6">
        <v>48.616999999999997</v>
      </c>
      <c r="V36" s="6">
        <v>47.091999999999999</v>
      </c>
      <c r="W36" s="6">
        <v>45.994</v>
      </c>
      <c r="X36" s="6">
        <v>47.464500000000001</v>
      </c>
      <c r="Y36" s="6">
        <v>25.863</v>
      </c>
      <c r="Z36" s="6">
        <v>32.155850000000001</v>
      </c>
      <c r="AA36" s="6">
        <v>40.179499999999997</v>
      </c>
    </row>
    <row r="37" spans="1:27" x14ac:dyDescent="0.25">
      <c r="A37" s="4" t="s">
        <v>35</v>
      </c>
      <c r="B37" s="6">
        <v>132.495</v>
      </c>
      <c r="C37" s="6">
        <v>135.85</v>
      </c>
      <c r="D37" s="6">
        <v>136.63999999999999</v>
      </c>
      <c r="E37" s="6">
        <v>141.55000000000001</v>
      </c>
      <c r="F37" s="6">
        <v>136.58000000000001</v>
      </c>
      <c r="G37" s="6">
        <v>130.845</v>
      </c>
      <c r="H37" s="6">
        <v>152.47</v>
      </c>
      <c r="I37" s="6">
        <v>150.73500000000001</v>
      </c>
      <c r="J37" s="6">
        <v>146.94999999999999</v>
      </c>
      <c r="K37" s="6">
        <v>152.65</v>
      </c>
      <c r="L37" s="6">
        <v>148.84</v>
      </c>
      <c r="M37" s="6">
        <v>141.94999999999999</v>
      </c>
      <c r="N37" s="6">
        <v>140.24</v>
      </c>
      <c r="O37" s="6">
        <v>171.5</v>
      </c>
      <c r="P37" s="6">
        <v>182.02500000000001</v>
      </c>
      <c r="Q37" s="6">
        <v>187.88499999999999</v>
      </c>
      <c r="R37" s="6">
        <v>189.86500000000001</v>
      </c>
      <c r="S37" s="6">
        <v>192.51599999999999</v>
      </c>
      <c r="T37" s="6">
        <v>140.84899999999999</v>
      </c>
      <c r="U37" s="6">
        <v>150.94450000000001</v>
      </c>
      <c r="V37" s="6">
        <v>151.09700000000001</v>
      </c>
      <c r="W37" s="6">
        <v>152.5</v>
      </c>
      <c r="X37" s="6">
        <v>125.172</v>
      </c>
      <c r="Y37" s="6">
        <v>157.035</v>
      </c>
      <c r="Z37" s="6">
        <v>151.62649999999999</v>
      </c>
      <c r="AA37" s="6">
        <v>144.61000000000001</v>
      </c>
    </row>
    <row r="38" spans="1:27" x14ac:dyDescent="0.25">
      <c r="A38" s="4" t="s">
        <v>36</v>
      </c>
      <c r="B38" s="6"/>
      <c r="C38" s="6">
        <v>121.33</v>
      </c>
      <c r="D38" s="6">
        <v>79.45</v>
      </c>
      <c r="E38" s="6">
        <v>57.13</v>
      </c>
      <c r="F38" s="6">
        <v>86.99</v>
      </c>
      <c r="G38" s="6">
        <v>54.715000000000003</v>
      </c>
      <c r="H38" s="6">
        <v>63.26</v>
      </c>
      <c r="I38" s="6">
        <v>72.16</v>
      </c>
      <c r="J38" s="6">
        <v>134.99</v>
      </c>
      <c r="K38" s="6">
        <v>78.569999999999993</v>
      </c>
      <c r="L38" s="6">
        <v>30.13</v>
      </c>
      <c r="M38" s="6">
        <v>65.33</v>
      </c>
      <c r="N38" s="6">
        <v>142.86000000000001</v>
      </c>
      <c r="O38" s="6">
        <v>101.63</v>
      </c>
      <c r="P38" s="6">
        <v>88.084999999999994</v>
      </c>
      <c r="Q38" s="6">
        <v>135.30000000000001</v>
      </c>
      <c r="R38" s="6">
        <v>151.13</v>
      </c>
      <c r="S38" s="6">
        <v>193.24799999999999</v>
      </c>
      <c r="T38" s="6">
        <v>169.09200000000001</v>
      </c>
      <c r="U38" s="6">
        <v>212.1275</v>
      </c>
      <c r="V38" s="6">
        <v>186.84299999999999</v>
      </c>
      <c r="W38" s="6">
        <v>214.72</v>
      </c>
      <c r="X38" s="6">
        <v>179.767</v>
      </c>
      <c r="Y38" s="6">
        <v>180.68</v>
      </c>
      <c r="Z38" s="6">
        <v>185.49100000000001</v>
      </c>
      <c r="AA38" s="6">
        <v>173.28749999999999</v>
      </c>
    </row>
    <row r="39" spans="1:27" x14ac:dyDescent="0.25">
      <c r="A39" s="4" t="s">
        <v>37</v>
      </c>
      <c r="B39" s="6">
        <v>4.33</v>
      </c>
      <c r="C39" s="6">
        <v>3.36</v>
      </c>
      <c r="D39" s="6">
        <v>3.2650000000000001</v>
      </c>
      <c r="E39" s="6">
        <v>5.1550000000000002</v>
      </c>
      <c r="F39" s="6">
        <v>3.72</v>
      </c>
      <c r="G39" s="6">
        <v>4.33</v>
      </c>
      <c r="H39" s="6">
        <v>5.43</v>
      </c>
      <c r="I39" s="6">
        <v>5.37</v>
      </c>
      <c r="J39" s="6">
        <v>0.79</v>
      </c>
      <c r="K39" s="6">
        <v>2.0099999999999998</v>
      </c>
      <c r="L39" s="6">
        <v>0.97499999999999998</v>
      </c>
      <c r="M39" s="6">
        <v>1.83</v>
      </c>
      <c r="N39" s="6">
        <v>0</v>
      </c>
      <c r="O39" s="6">
        <v>0</v>
      </c>
      <c r="P39" s="6">
        <v>2.87</v>
      </c>
      <c r="Q39" s="6">
        <v>3.11</v>
      </c>
      <c r="R39" s="6">
        <v>2.38</v>
      </c>
      <c r="S39" s="6">
        <v>3.05</v>
      </c>
      <c r="T39" s="6">
        <v>2.1349999999999998</v>
      </c>
      <c r="U39" s="6">
        <v>1.7689999999999999</v>
      </c>
      <c r="V39" s="6">
        <v>2.6840000000000002</v>
      </c>
      <c r="W39" s="6">
        <v>2.5619999999999998</v>
      </c>
      <c r="X39" s="6"/>
      <c r="Y39" s="6">
        <v>3.0967500000000001</v>
      </c>
      <c r="Z39" s="6">
        <v>1.7084699999999999</v>
      </c>
      <c r="AA39" s="6">
        <v>2.8069999999999999</v>
      </c>
    </row>
    <row r="40" spans="1:27" x14ac:dyDescent="0.25">
      <c r="A40" s="4" t="s">
        <v>38</v>
      </c>
      <c r="B40" s="6">
        <v>12.35</v>
      </c>
      <c r="C40" s="6">
        <v>13.3</v>
      </c>
      <c r="D40" s="6">
        <v>15.13</v>
      </c>
      <c r="E40" s="6">
        <v>11.805</v>
      </c>
      <c r="F40" s="6">
        <v>12.32</v>
      </c>
      <c r="G40" s="6">
        <v>12.685</v>
      </c>
      <c r="H40" s="6">
        <v>11.744999999999999</v>
      </c>
      <c r="I40" s="6">
        <v>10.68</v>
      </c>
      <c r="J40" s="6">
        <v>11.59</v>
      </c>
      <c r="K40" s="6">
        <v>10.28</v>
      </c>
      <c r="L40" s="6">
        <v>10.68</v>
      </c>
      <c r="M40" s="6">
        <v>10.95</v>
      </c>
      <c r="N40" s="6">
        <v>11.345000000000001</v>
      </c>
      <c r="O40" s="6">
        <v>11.105</v>
      </c>
      <c r="P40" s="6">
        <v>11.16</v>
      </c>
      <c r="Q40" s="6">
        <v>11.59</v>
      </c>
      <c r="R40" s="6">
        <v>11.285</v>
      </c>
      <c r="S40" s="6">
        <v>11.4375</v>
      </c>
      <c r="T40" s="6">
        <v>11.59</v>
      </c>
      <c r="U40" s="6">
        <v>11.529</v>
      </c>
      <c r="V40" s="6">
        <v>11.4985</v>
      </c>
      <c r="W40" s="6">
        <v>11.6815</v>
      </c>
      <c r="X40" s="6">
        <v>11.452500000000001</v>
      </c>
      <c r="Y40" s="6">
        <v>17.036999999999999</v>
      </c>
      <c r="Z40" s="6">
        <v>15.0406</v>
      </c>
      <c r="AA40" s="6">
        <v>18.061</v>
      </c>
    </row>
    <row r="41" spans="1:27" x14ac:dyDescent="0.25">
      <c r="A41" s="4" t="s">
        <v>39</v>
      </c>
      <c r="B41" s="6">
        <v>14.34</v>
      </c>
      <c r="C41" s="6">
        <v>13.39</v>
      </c>
      <c r="D41" s="6">
        <v>9.3000000000000007</v>
      </c>
      <c r="E41" s="6">
        <v>10.4</v>
      </c>
      <c r="F41" s="6">
        <v>10.8</v>
      </c>
      <c r="G41" s="6">
        <v>14.46</v>
      </c>
      <c r="H41" s="6">
        <v>17.02</v>
      </c>
      <c r="I41" s="6">
        <v>12.32</v>
      </c>
      <c r="J41" s="6">
        <v>10.065</v>
      </c>
      <c r="K41" s="6">
        <v>10.43</v>
      </c>
      <c r="L41" s="6">
        <v>12.2</v>
      </c>
      <c r="M41" s="6">
        <v>11.375</v>
      </c>
      <c r="N41" s="6">
        <v>11.41</v>
      </c>
      <c r="O41" s="6">
        <v>9.94</v>
      </c>
      <c r="P41" s="6">
        <v>10.095000000000001</v>
      </c>
      <c r="Q41" s="6">
        <v>7.5049999999999999</v>
      </c>
      <c r="R41" s="6">
        <v>6.8949999999999996</v>
      </c>
      <c r="S41" s="6">
        <v>7.32</v>
      </c>
      <c r="T41" s="6">
        <v>11.041</v>
      </c>
      <c r="U41" s="6">
        <v>9.8819999999999997</v>
      </c>
      <c r="V41" s="6">
        <v>9.8819999999999997</v>
      </c>
      <c r="W41" s="6">
        <v>10.705500000000001</v>
      </c>
      <c r="X41" s="6">
        <v>11.419499999999999</v>
      </c>
      <c r="Y41" s="6">
        <v>11.327999999999999</v>
      </c>
      <c r="Z41" s="6">
        <v>9.1830149999999993</v>
      </c>
      <c r="AA41" s="6">
        <v>9.9459999999999997</v>
      </c>
    </row>
    <row r="42" spans="1:27" x14ac:dyDescent="0.25">
      <c r="A42" s="4" t="s">
        <v>40</v>
      </c>
      <c r="B42" s="6">
        <v>10</v>
      </c>
      <c r="C42" s="6">
        <v>12.29</v>
      </c>
      <c r="D42" s="6">
        <v>19.855</v>
      </c>
      <c r="E42" s="6">
        <v>10.61</v>
      </c>
      <c r="F42" s="6">
        <v>16.565000000000001</v>
      </c>
      <c r="G42" s="6">
        <v>16.84</v>
      </c>
      <c r="H42" s="6">
        <v>8.02</v>
      </c>
      <c r="I42" s="6">
        <v>8.1750000000000007</v>
      </c>
      <c r="J42" s="6">
        <v>9.82</v>
      </c>
      <c r="K42" s="6">
        <v>8.9700000000000006</v>
      </c>
      <c r="L42" s="6">
        <v>7.1050000000000004</v>
      </c>
      <c r="M42" s="6">
        <v>13.24</v>
      </c>
      <c r="N42" s="6">
        <v>13.45</v>
      </c>
      <c r="O42" s="6">
        <v>13.39</v>
      </c>
      <c r="P42" s="6">
        <v>24.89</v>
      </c>
      <c r="Q42" s="6">
        <v>21.87</v>
      </c>
      <c r="R42" s="6">
        <v>18</v>
      </c>
      <c r="S42" s="6">
        <v>27.1145</v>
      </c>
      <c r="T42" s="6">
        <v>21.96</v>
      </c>
      <c r="U42" s="6">
        <v>22.631</v>
      </c>
      <c r="V42" s="6">
        <v>26.047000000000001</v>
      </c>
      <c r="W42" s="6">
        <v>23.576499999999999</v>
      </c>
      <c r="X42" s="6">
        <v>26.077500000000001</v>
      </c>
      <c r="Y42" s="6">
        <v>28.515000000000001</v>
      </c>
      <c r="Z42" s="6">
        <v>32.033799999999999</v>
      </c>
      <c r="AA42" s="6">
        <v>29.166499999999999</v>
      </c>
    </row>
    <row r="43" spans="1:27" x14ac:dyDescent="0.25">
      <c r="A43" s="4" t="s">
        <v>41</v>
      </c>
      <c r="B43" s="6">
        <v>94.92</v>
      </c>
      <c r="C43" s="6">
        <v>98.364999999999995</v>
      </c>
      <c r="D43" s="6">
        <v>98.114999999999995</v>
      </c>
      <c r="E43" s="6">
        <v>95.04</v>
      </c>
      <c r="F43" s="6">
        <v>96.41</v>
      </c>
      <c r="G43" s="6">
        <v>88.114999999999995</v>
      </c>
      <c r="H43" s="6">
        <v>92.66</v>
      </c>
      <c r="I43" s="6">
        <v>92.66</v>
      </c>
      <c r="J43" s="6">
        <v>94.364999999999995</v>
      </c>
      <c r="K43" s="6">
        <v>95.59</v>
      </c>
      <c r="L43" s="6">
        <v>96.165000000000006</v>
      </c>
      <c r="M43" s="6"/>
      <c r="N43" s="6">
        <v>94.52</v>
      </c>
      <c r="O43" s="6">
        <v>95.28</v>
      </c>
      <c r="P43" s="6">
        <v>95.375</v>
      </c>
      <c r="Q43" s="6">
        <v>96.715000000000003</v>
      </c>
      <c r="R43" s="6">
        <v>97.965000000000003</v>
      </c>
      <c r="S43" s="6">
        <v>98.087999999999994</v>
      </c>
      <c r="T43" s="6">
        <v>97.386499999999998</v>
      </c>
      <c r="U43" s="6">
        <v>98.606499999999997</v>
      </c>
      <c r="V43" s="6">
        <v>99.613</v>
      </c>
      <c r="W43" s="6">
        <v>98.82</v>
      </c>
      <c r="X43" s="6">
        <v>100.223</v>
      </c>
      <c r="Y43" s="6">
        <v>96.686499999999995</v>
      </c>
      <c r="Z43" s="6">
        <v>94.575999999999993</v>
      </c>
      <c r="AA43" s="6">
        <v>95.186000000000007</v>
      </c>
    </row>
    <row r="44" spans="1:27" x14ac:dyDescent="0.25">
      <c r="A44" s="4" t="s">
        <v>42</v>
      </c>
      <c r="B44" s="6">
        <v>163.41999999999999</v>
      </c>
      <c r="C44" s="6">
        <v>171.59</v>
      </c>
      <c r="D44" s="6">
        <v>188.98</v>
      </c>
      <c r="E44" s="6">
        <v>171.59</v>
      </c>
      <c r="F44" s="6">
        <v>175.25</v>
      </c>
      <c r="G44" s="6">
        <v>174.065</v>
      </c>
      <c r="H44" s="6">
        <v>179.4</v>
      </c>
      <c r="I44" s="6">
        <v>166.9</v>
      </c>
      <c r="J44" s="6">
        <v>183.79499999999999</v>
      </c>
      <c r="K44" s="6">
        <v>179.16</v>
      </c>
      <c r="L44" s="6">
        <v>179.55500000000001</v>
      </c>
      <c r="M44" s="6"/>
      <c r="N44" s="6">
        <v>174.89</v>
      </c>
      <c r="O44" s="6">
        <v>183.035</v>
      </c>
      <c r="P44" s="6">
        <v>179.95</v>
      </c>
      <c r="Q44" s="6">
        <v>175.59</v>
      </c>
      <c r="R44" s="6">
        <v>186.54</v>
      </c>
      <c r="S44" s="6">
        <v>190.07599999999999</v>
      </c>
      <c r="T44" s="6">
        <v>188.673</v>
      </c>
      <c r="U44" s="6">
        <v>183.18299999999999</v>
      </c>
      <c r="V44" s="6">
        <v>190.625</v>
      </c>
      <c r="W44" s="6">
        <v>183</v>
      </c>
      <c r="X44" s="6">
        <v>188.97800000000001</v>
      </c>
      <c r="Y44" s="6">
        <v>184.98</v>
      </c>
      <c r="Z44" s="6">
        <v>201.66050000000001</v>
      </c>
      <c r="AA44" s="6">
        <v>205.9315</v>
      </c>
    </row>
    <row r="45" spans="1:27" x14ac:dyDescent="0.25">
      <c r="A45" s="4" t="s">
        <v>43</v>
      </c>
      <c r="B45" s="6">
        <v>3.05</v>
      </c>
      <c r="C45" s="6"/>
      <c r="D45" s="6">
        <v>2.7450000000000001</v>
      </c>
      <c r="E45" s="6">
        <v>2.6850000000000001</v>
      </c>
      <c r="F45" s="6">
        <v>2.5</v>
      </c>
      <c r="G45" s="6">
        <v>3.05</v>
      </c>
      <c r="H45" s="6">
        <v>1.83</v>
      </c>
      <c r="I45" s="6">
        <v>3.23</v>
      </c>
      <c r="J45" s="6">
        <v>2.0099999999999998</v>
      </c>
      <c r="K45" s="6">
        <v>2.7450000000000001</v>
      </c>
      <c r="L45" s="6">
        <v>2.5</v>
      </c>
      <c r="M45" s="6">
        <v>3.6</v>
      </c>
      <c r="N45" s="6">
        <v>2.62</v>
      </c>
      <c r="O45" s="6">
        <v>53.585000000000001</v>
      </c>
      <c r="P45" s="6">
        <v>2.93</v>
      </c>
      <c r="Q45" s="6">
        <v>2.81</v>
      </c>
      <c r="R45" s="6">
        <v>2.81</v>
      </c>
      <c r="S45" s="6">
        <v>2.2570000000000001</v>
      </c>
      <c r="T45" s="6">
        <v>2.44</v>
      </c>
      <c r="U45" s="6">
        <v>2.5009999999999999</v>
      </c>
      <c r="V45" s="6">
        <v>2.5009999999999999</v>
      </c>
      <c r="W45" s="6">
        <v>2.6840000000000002</v>
      </c>
      <c r="X45" s="6">
        <v>2.0009999999999999</v>
      </c>
      <c r="Y45" s="6">
        <v>3.3285999999999998</v>
      </c>
      <c r="Z45" s="6">
        <v>2.8372799999999998</v>
      </c>
      <c r="AA45" s="6">
        <v>2.6850000000000001</v>
      </c>
    </row>
    <row r="46" spans="1:27" x14ac:dyDescent="0.25">
      <c r="A46" s="4" t="s">
        <v>44</v>
      </c>
      <c r="B46" s="6">
        <v>123.985</v>
      </c>
      <c r="C46" s="6">
        <v>135.48500000000001</v>
      </c>
      <c r="D46" s="6">
        <v>122.27500000000001</v>
      </c>
      <c r="E46" s="6">
        <v>113.28</v>
      </c>
      <c r="F46" s="6">
        <v>130.23500000000001</v>
      </c>
      <c r="G46" s="6">
        <v>114.435</v>
      </c>
      <c r="H46" s="6">
        <v>113.705</v>
      </c>
      <c r="I46" s="6">
        <v>124.68</v>
      </c>
      <c r="J46" s="6">
        <v>130.17500000000001</v>
      </c>
      <c r="K46" s="6">
        <v>139.05000000000001</v>
      </c>
      <c r="L46" s="6">
        <v>140.36000000000001</v>
      </c>
      <c r="M46" s="6">
        <v>119.47</v>
      </c>
      <c r="N46" s="6">
        <v>135.11500000000001</v>
      </c>
      <c r="O46" s="6">
        <v>134.23500000000001</v>
      </c>
      <c r="P46" s="6">
        <v>138.71</v>
      </c>
      <c r="Q46" s="6">
        <v>146.155</v>
      </c>
      <c r="R46" s="6">
        <v>145.88499999999999</v>
      </c>
      <c r="S46" s="6">
        <v>130.7535</v>
      </c>
      <c r="T46" s="6">
        <v>142.13</v>
      </c>
      <c r="U46" s="6">
        <v>130.66200000000001</v>
      </c>
      <c r="V46" s="6">
        <v>136.33500000000001</v>
      </c>
      <c r="W46" s="6">
        <v>142.435</v>
      </c>
      <c r="X46" s="6">
        <v>135.542</v>
      </c>
      <c r="Y46" s="6">
        <v>136.625</v>
      </c>
      <c r="Z46" s="6">
        <v>149.18600000000001</v>
      </c>
      <c r="AA46" s="6">
        <v>152.542</v>
      </c>
    </row>
    <row r="47" spans="1:27" x14ac:dyDescent="0.25">
      <c r="A47" s="4" t="s">
        <v>45</v>
      </c>
      <c r="B47" s="6">
        <v>11.9</v>
      </c>
      <c r="C47" s="6">
        <v>8.85</v>
      </c>
      <c r="D47" s="6">
        <v>7.75</v>
      </c>
      <c r="E47" s="6">
        <v>6.04</v>
      </c>
      <c r="F47" s="6">
        <v>6.53</v>
      </c>
      <c r="G47" s="6">
        <v>7.08</v>
      </c>
      <c r="H47" s="6">
        <v>4.82</v>
      </c>
      <c r="I47" s="6">
        <v>4.7</v>
      </c>
      <c r="J47" s="6">
        <v>4.79</v>
      </c>
      <c r="K47" s="6">
        <v>4.7300000000000004</v>
      </c>
      <c r="L47" s="6">
        <v>0.52</v>
      </c>
      <c r="M47" s="6">
        <v>3.5350000000000001</v>
      </c>
      <c r="N47" s="6">
        <v>4.82</v>
      </c>
      <c r="O47" s="6">
        <v>5.8550000000000004</v>
      </c>
      <c r="P47" s="6">
        <v>2.3199999999999998</v>
      </c>
      <c r="Q47" s="6">
        <v>5.37</v>
      </c>
      <c r="R47" s="6">
        <v>6.04</v>
      </c>
      <c r="S47" s="6">
        <v>5.3375000000000004</v>
      </c>
      <c r="T47" s="6">
        <v>3.4769999999999999</v>
      </c>
      <c r="U47" s="6">
        <v>4.819</v>
      </c>
      <c r="V47" s="6">
        <v>5.3985000000000003</v>
      </c>
      <c r="W47" s="6">
        <v>3.2330000000000001</v>
      </c>
      <c r="X47" s="6">
        <v>0.79</v>
      </c>
      <c r="Y47" s="6">
        <v>2.8191000000000002</v>
      </c>
      <c r="Z47" s="6">
        <v>3.8440599999999998</v>
      </c>
      <c r="AA47" s="6">
        <v>3.3559999999999999</v>
      </c>
    </row>
    <row r="48" spans="1:27" x14ac:dyDescent="0.25">
      <c r="A48" s="4" t="s">
        <v>46</v>
      </c>
      <c r="B48" s="6">
        <v>20.190000000000001</v>
      </c>
      <c r="C48" s="6">
        <v>18.420000000000002</v>
      </c>
      <c r="D48" s="6">
        <v>17.02</v>
      </c>
      <c r="E48" s="6">
        <v>16.989999999999998</v>
      </c>
      <c r="F48" s="6">
        <v>20.74</v>
      </c>
      <c r="G48" s="6">
        <v>17.57</v>
      </c>
      <c r="H48" s="6">
        <v>17.72</v>
      </c>
      <c r="I48" s="6">
        <v>18.515000000000001</v>
      </c>
      <c r="J48" s="6">
        <v>19.215</v>
      </c>
      <c r="K48" s="6">
        <v>18.545000000000002</v>
      </c>
      <c r="L48" s="6">
        <v>19.34</v>
      </c>
      <c r="M48" s="6">
        <v>19.43</v>
      </c>
      <c r="N48" s="6">
        <v>20.68</v>
      </c>
      <c r="O48" s="6">
        <v>19</v>
      </c>
      <c r="P48" s="6">
        <v>19.245000000000001</v>
      </c>
      <c r="Q48" s="6">
        <v>20.495000000000001</v>
      </c>
      <c r="R48" s="6">
        <v>20.8</v>
      </c>
      <c r="S48" s="6">
        <v>20.373999999999999</v>
      </c>
      <c r="T48" s="6">
        <v>20.984000000000002</v>
      </c>
      <c r="U48" s="6">
        <v>20.190999999999999</v>
      </c>
      <c r="V48" s="6">
        <v>20.678999999999998</v>
      </c>
      <c r="W48" s="6">
        <v>21.045000000000002</v>
      </c>
      <c r="X48" s="6">
        <v>18.821999999999999</v>
      </c>
      <c r="Y48" s="6">
        <v>19.838000000000001</v>
      </c>
      <c r="Z48" s="6">
        <v>19.43385</v>
      </c>
      <c r="AA48" s="6">
        <v>19.830500000000001</v>
      </c>
    </row>
    <row r="49" spans="1:27" x14ac:dyDescent="0.25">
      <c r="A49" s="4" t="s">
        <v>47</v>
      </c>
      <c r="B49" s="6">
        <v>192.03</v>
      </c>
      <c r="C49" s="6">
        <v>206.69499999999999</v>
      </c>
      <c r="D49" s="6">
        <v>230.88499999999999</v>
      </c>
      <c r="E49" s="6">
        <v>241.95500000000001</v>
      </c>
      <c r="F49" s="6">
        <v>233.32499999999999</v>
      </c>
      <c r="G49" s="6">
        <v>245.435</v>
      </c>
      <c r="H49" s="6">
        <v>235.245</v>
      </c>
      <c r="I49" s="6">
        <v>220.51499999999999</v>
      </c>
      <c r="J49" s="6">
        <v>236.22499999999999</v>
      </c>
      <c r="K49" s="6">
        <v>255.59</v>
      </c>
      <c r="L49" s="6">
        <v>260.10000000000002</v>
      </c>
      <c r="M49" s="6"/>
      <c r="N49" s="6">
        <v>228.81</v>
      </c>
      <c r="O49" s="6">
        <v>243.79</v>
      </c>
      <c r="P49" s="6">
        <v>258.82499999999999</v>
      </c>
      <c r="Q49" s="6">
        <v>255.405</v>
      </c>
      <c r="R49" s="6">
        <v>258.64</v>
      </c>
      <c r="S49" s="6">
        <v>243.87799999999999</v>
      </c>
      <c r="T49" s="6">
        <v>234.423</v>
      </c>
      <c r="U49" s="6"/>
      <c r="V49" s="6"/>
      <c r="W49" s="6"/>
      <c r="X49" s="6"/>
      <c r="Y49" s="6"/>
      <c r="Z49" s="6"/>
      <c r="AA49" s="6"/>
    </row>
    <row r="50" spans="1:27" x14ac:dyDescent="0.25">
      <c r="A50" s="4" t="s">
        <v>48</v>
      </c>
      <c r="B50" s="6">
        <v>67.284999999999997</v>
      </c>
      <c r="C50" s="6">
        <v>62.465000000000003</v>
      </c>
      <c r="D50" s="6">
        <v>54.11</v>
      </c>
      <c r="E50" s="6">
        <v>54.08</v>
      </c>
      <c r="F50" s="6">
        <v>57.25</v>
      </c>
      <c r="G50" s="6">
        <v>51.3</v>
      </c>
      <c r="H50" s="6">
        <v>48.034999999999997</v>
      </c>
      <c r="I50" s="6">
        <v>60.234999999999999</v>
      </c>
      <c r="J50" s="6">
        <v>57.1</v>
      </c>
      <c r="K50" s="6">
        <v>62.77</v>
      </c>
      <c r="L50" s="6">
        <v>69.97</v>
      </c>
      <c r="M50" s="6"/>
      <c r="N50" s="6">
        <v>48.13</v>
      </c>
      <c r="O50" s="6">
        <v>54.774999999999999</v>
      </c>
      <c r="P50" s="6">
        <v>62.034999999999997</v>
      </c>
      <c r="Q50" s="6">
        <v>60.94</v>
      </c>
      <c r="R50" s="6">
        <v>51.575000000000003</v>
      </c>
      <c r="S50" s="6">
        <v>57.797499999999999</v>
      </c>
      <c r="T50" s="6">
        <v>54.533999999999999</v>
      </c>
      <c r="U50" s="6">
        <v>57.523000000000003</v>
      </c>
      <c r="V50" s="6">
        <v>62.524999999999999</v>
      </c>
      <c r="W50" s="6">
        <v>67.099999999999994</v>
      </c>
      <c r="X50" s="6">
        <v>54.225999999999999</v>
      </c>
      <c r="Y50" s="6">
        <v>65.23</v>
      </c>
      <c r="Z50" s="6">
        <v>56.6541</v>
      </c>
      <c r="AA50" s="6">
        <v>54.274500000000003</v>
      </c>
    </row>
    <row r="51" spans="1:27" x14ac:dyDescent="0.25">
      <c r="A51" s="4" t="s">
        <v>49</v>
      </c>
      <c r="B51" s="6">
        <v>51.06</v>
      </c>
      <c r="C51" s="6">
        <v>52.825000000000003</v>
      </c>
      <c r="D51" s="6">
        <v>52.704999999999998</v>
      </c>
      <c r="E51" s="6">
        <v>45.875</v>
      </c>
      <c r="F51" s="6">
        <v>54.02</v>
      </c>
      <c r="G51" s="6">
        <v>53.494999999999997</v>
      </c>
      <c r="H51" s="6">
        <v>51.76</v>
      </c>
      <c r="I51" s="6">
        <v>53.375</v>
      </c>
      <c r="J51" s="6">
        <v>53.774999999999999</v>
      </c>
      <c r="K51" s="6">
        <v>55.57</v>
      </c>
      <c r="L51" s="6">
        <v>51.73</v>
      </c>
      <c r="M51" s="6">
        <v>55.02</v>
      </c>
      <c r="N51" s="6">
        <v>51.39</v>
      </c>
      <c r="O51" s="6">
        <v>55.145000000000003</v>
      </c>
      <c r="P51" s="6">
        <v>55.57</v>
      </c>
      <c r="Q51" s="6">
        <v>56.09</v>
      </c>
      <c r="R51" s="6">
        <v>58.924999999999997</v>
      </c>
      <c r="S51" s="6">
        <v>54.960999999999999</v>
      </c>
      <c r="T51" s="6">
        <v>55.204999999999998</v>
      </c>
      <c r="U51" s="6">
        <v>58.163499999999999</v>
      </c>
      <c r="V51" s="6">
        <v>58.194000000000003</v>
      </c>
      <c r="W51" s="6">
        <v>59.993499999999997</v>
      </c>
      <c r="X51" s="6">
        <v>57.4895</v>
      </c>
      <c r="Y51" s="6">
        <v>59.664999999999999</v>
      </c>
      <c r="Z51" s="6">
        <v>58.576099999999997</v>
      </c>
      <c r="AA51" s="6">
        <v>59.826500000000003</v>
      </c>
    </row>
    <row r="52" spans="1:27" x14ac:dyDescent="0.25">
      <c r="A52" s="4" t="s">
        <v>50</v>
      </c>
      <c r="B52" s="6">
        <v>64.900000000000006</v>
      </c>
      <c r="C52" s="6">
        <v>66.885000000000005</v>
      </c>
      <c r="D52" s="6">
        <v>66.825000000000003</v>
      </c>
      <c r="E52" s="6">
        <v>63.015000000000001</v>
      </c>
      <c r="F52" s="6">
        <v>66.525000000000006</v>
      </c>
      <c r="G52" s="6">
        <v>66.52</v>
      </c>
      <c r="H52" s="6">
        <v>65.454999999999998</v>
      </c>
      <c r="I52" s="6">
        <v>65.819999999999993</v>
      </c>
      <c r="J52" s="6">
        <v>68.105000000000004</v>
      </c>
      <c r="K52" s="6">
        <v>68.989999999999995</v>
      </c>
      <c r="L52" s="6">
        <v>68.63</v>
      </c>
      <c r="M52" s="6"/>
      <c r="N52" s="6">
        <v>69.42</v>
      </c>
      <c r="O52" s="6">
        <v>69.575000000000003</v>
      </c>
      <c r="P52" s="6">
        <v>69.11</v>
      </c>
      <c r="Q52" s="6">
        <v>69.569999999999993</v>
      </c>
      <c r="R52" s="6">
        <v>70.275000000000006</v>
      </c>
      <c r="S52" s="6">
        <v>70.576999999999998</v>
      </c>
      <c r="T52" s="6">
        <v>70.882000000000005</v>
      </c>
      <c r="U52" s="6">
        <v>71.98</v>
      </c>
      <c r="V52" s="6">
        <v>72.284999999999997</v>
      </c>
      <c r="W52" s="6">
        <v>73.2</v>
      </c>
      <c r="X52" s="6">
        <v>74.602999999999994</v>
      </c>
      <c r="Y52" s="6">
        <v>75.085499999999996</v>
      </c>
      <c r="Z52" s="6">
        <v>75.660799999999995</v>
      </c>
      <c r="AA52" s="6">
        <v>76.271000000000001</v>
      </c>
    </row>
    <row r="53" spans="1:27" x14ac:dyDescent="0.25">
      <c r="A53" s="4" t="s">
        <v>51</v>
      </c>
      <c r="B53" s="6"/>
      <c r="C53" s="6">
        <v>276.72500000000002</v>
      </c>
      <c r="D53" s="6"/>
      <c r="E53" s="6"/>
      <c r="F53" s="6">
        <v>272.73500000000001</v>
      </c>
      <c r="G53" s="6">
        <v>265.16500000000002</v>
      </c>
      <c r="H53" s="6">
        <v>234.45500000000001</v>
      </c>
      <c r="I53" s="6">
        <v>260.29000000000002</v>
      </c>
      <c r="J53" s="6">
        <v>257.88</v>
      </c>
      <c r="K53" s="6">
        <v>270.95999999999998</v>
      </c>
      <c r="L53" s="6">
        <v>271.45</v>
      </c>
      <c r="M53" s="6">
        <v>279.685</v>
      </c>
      <c r="N53" s="6">
        <v>262.24</v>
      </c>
      <c r="O53" s="6">
        <v>294.63</v>
      </c>
      <c r="P53" s="6">
        <v>318.935</v>
      </c>
      <c r="Q53" s="6">
        <v>321.93</v>
      </c>
      <c r="R53" s="6">
        <v>306.52499999999998</v>
      </c>
      <c r="S53" s="6">
        <v>288.71300000000002</v>
      </c>
      <c r="T53" s="6">
        <v>282.06400000000002</v>
      </c>
      <c r="U53" s="6">
        <v>300.33350000000002</v>
      </c>
      <c r="V53" s="6">
        <v>283.13150000000002</v>
      </c>
      <c r="W53" s="6">
        <v>293.41000000000003</v>
      </c>
      <c r="X53" s="6">
        <v>304.78649999999999</v>
      </c>
      <c r="Y53" s="6">
        <v>293.93</v>
      </c>
      <c r="Z53" s="6">
        <v>309.35500000000002</v>
      </c>
      <c r="AA53" s="6">
        <v>295.01600000000002</v>
      </c>
    </row>
    <row r="54" spans="1:27" x14ac:dyDescent="0.25">
      <c r="A54" s="4" t="s">
        <v>52</v>
      </c>
      <c r="B54" s="6">
        <v>3.6</v>
      </c>
      <c r="C54" s="6">
        <v>5.7350000000000003</v>
      </c>
      <c r="D54" s="6">
        <v>13.6</v>
      </c>
      <c r="E54" s="6">
        <v>15.77</v>
      </c>
      <c r="F54" s="6">
        <v>16.864999999999998</v>
      </c>
      <c r="G54" s="6">
        <v>36.11</v>
      </c>
      <c r="H54" s="6">
        <v>33.15</v>
      </c>
      <c r="I54" s="6">
        <v>14.945</v>
      </c>
      <c r="J54" s="6">
        <v>20.13</v>
      </c>
      <c r="K54" s="6">
        <v>16.62</v>
      </c>
      <c r="L54" s="6">
        <v>9.18</v>
      </c>
      <c r="M54" s="6"/>
      <c r="N54" s="6">
        <v>15.095000000000001</v>
      </c>
      <c r="O54" s="6">
        <v>17.75</v>
      </c>
      <c r="P54" s="6">
        <v>20.28</v>
      </c>
      <c r="Q54" s="6">
        <v>14.61</v>
      </c>
      <c r="R54" s="6">
        <v>15.28</v>
      </c>
      <c r="S54" s="6">
        <v>12.444000000000001</v>
      </c>
      <c r="T54" s="6">
        <v>13.3285</v>
      </c>
      <c r="U54" s="6">
        <v>25.742000000000001</v>
      </c>
      <c r="V54" s="6">
        <v>24.338999999999999</v>
      </c>
      <c r="W54" s="6">
        <v>25.772500000000001</v>
      </c>
      <c r="X54" s="6">
        <v>29.554500000000001</v>
      </c>
      <c r="Y54" s="6">
        <v>29.850999999999999</v>
      </c>
      <c r="Z54" s="6">
        <v>15.80335</v>
      </c>
      <c r="AA54" s="6">
        <v>15.346</v>
      </c>
    </row>
    <row r="55" spans="1:27" x14ac:dyDescent="0.25">
      <c r="A55" s="4" t="s">
        <v>53</v>
      </c>
      <c r="B55" s="6">
        <v>5.125</v>
      </c>
      <c r="C55" s="6">
        <v>9.15</v>
      </c>
      <c r="D55" s="6">
        <v>3.9649999999999999</v>
      </c>
      <c r="E55" s="6">
        <v>2.7450000000000001</v>
      </c>
      <c r="F55" s="6">
        <v>2.2599999999999998</v>
      </c>
      <c r="G55" s="6">
        <v>4.4550000000000001</v>
      </c>
      <c r="H55" s="6">
        <v>4.8499999999999996</v>
      </c>
      <c r="I55" s="6">
        <v>4.5750000000000002</v>
      </c>
      <c r="J55" s="6">
        <v>4.2050000000000001</v>
      </c>
      <c r="K55" s="6">
        <v>3.39</v>
      </c>
      <c r="L55" s="6">
        <v>4.1500000000000004</v>
      </c>
      <c r="M55" s="6"/>
      <c r="N55" s="6">
        <v>4.18</v>
      </c>
      <c r="O55" s="6">
        <v>2.4700000000000002</v>
      </c>
      <c r="P55" s="6">
        <v>0</v>
      </c>
      <c r="Q55" s="6">
        <v>5.22</v>
      </c>
      <c r="R55" s="6">
        <v>4.3899999999999997</v>
      </c>
      <c r="S55" s="6">
        <v>5.8254999999999999</v>
      </c>
      <c r="T55" s="6">
        <v>5.1544999999999996</v>
      </c>
      <c r="U55" s="6">
        <v>5.1849999999999996</v>
      </c>
      <c r="V55" s="6">
        <v>5.0934999999999997</v>
      </c>
      <c r="W55" s="6">
        <v>4.9409999999999998</v>
      </c>
      <c r="X55" s="6">
        <v>4.5780000000000003</v>
      </c>
      <c r="Y55" s="6">
        <v>4.4697500000000003</v>
      </c>
      <c r="Z55" s="6">
        <v>3.2949099999999998</v>
      </c>
      <c r="AA55" s="6">
        <v>4.2709999999999999</v>
      </c>
    </row>
    <row r="56" spans="1:27" x14ac:dyDescent="0.25">
      <c r="A56" s="4" t="s">
        <v>54</v>
      </c>
      <c r="B56" s="6">
        <v>75.67</v>
      </c>
      <c r="C56" s="6">
        <v>79.27</v>
      </c>
      <c r="D56" s="6">
        <v>74.48</v>
      </c>
      <c r="E56" s="6">
        <v>74.94</v>
      </c>
      <c r="F56" s="6">
        <v>79.174999999999997</v>
      </c>
      <c r="G56" s="6">
        <v>77.564999999999998</v>
      </c>
      <c r="H56" s="6">
        <v>77.44</v>
      </c>
      <c r="I56" s="6">
        <v>80.215000000000003</v>
      </c>
      <c r="J56" s="6">
        <v>82.135000000000005</v>
      </c>
      <c r="K56" s="6">
        <v>80.150000000000006</v>
      </c>
      <c r="L56" s="6">
        <v>76.614999999999995</v>
      </c>
      <c r="M56" s="6">
        <v>77.56</v>
      </c>
      <c r="N56" s="6">
        <v>75.795000000000002</v>
      </c>
      <c r="O56" s="6">
        <v>79.515000000000001</v>
      </c>
      <c r="P56" s="6">
        <v>57.034999999999997</v>
      </c>
      <c r="Q56" s="6">
        <v>77.015000000000001</v>
      </c>
      <c r="R56" s="6">
        <v>77.959999999999994</v>
      </c>
      <c r="S56" s="6">
        <v>82.929500000000004</v>
      </c>
      <c r="T56" s="6">
        <v>84.241</v>
      </c>
      <c r="U56" s="6">
        <v>84.302000000000007</v>
      </c>
      <c r="V56" s="6">
        <v>82.441500000000005</v>
      </c>
      <c r="W56" s="6">
        <v>84.484999999999999</v>
      </c>
      <c r="X56" s="6">
        <v>79.3</v>
      </c>
      <c r="Y56" s="6">
        <v>85.183999999999997</v>
      </c>
      <c r="Z56" s="6">
        <v>80.847250000000003</v>
      </c>
      <c r="AA56" s="6">
        <v>75.660499999999999</v>
      </c>
    </row>
    <row r="57" spans="1:27" x14ac:dyDescent="0.25">
      <c r="A57" s="4" t="s">
        <v>55</v>
      </c>
      <c r="B57" s="6">
        <v>217.13</v>
      </c>
      <c r="C57" s="6">
        <v>208.685</v>
      </c>
      <c r="D57" s="6">
        <v>227.255</v>
      </c>
      <c r="E57" s="6">
        <v>212.315</v>
      </c>
      <c r="F57" s="6">
        <v>221.37</v>
      </c>
      <c r="G57" s="6">
        <v>219.69499999999999</v>
      </c>
      <c r="H57" s="6">
        <v>219.935</v>
      </c>
      <c r="I57" s="6">
        <v>229.12</v>
      </c>
      <c r="J57" s="6">
        <v>236.98500000000001</v>
      </c>
      <c r="K57" s="6">
        <v>230.09</v>
      </c>
      <c r="L57" s="6">
        <v>234.24</v>
      </c>
      <c r="M57" s="6"/>
      <c r="N57" s="6">
        <v>237.29</v>
      </c>
      <c r="O57" s="6">
        <v>232.595</v>
      </c>
      <c r="P57" s="6">
        <v>219.57</v>
      </c>
      <c r="Q57" s="6">
        <v>220.76</v>
      </c>
      <c r="R57" s="6">
        <v>225.52</v>
      </c>
      <c r="S57" s="6">
        <v>230.58</v>
      </c>
      <c r="T57" s="6">
        <v>228.07900000000001</v>
      </c>
      <c r="U57" s="6">
        <v>236.43600000000001</v>
      </c>
      <c r="V57" s="6">
        <v>240.55350000000001</v>
      </c>
      <c r="W57" s="6">
        <v>242.47499999999999</v>
      </c>
      <c r="X57" s="6">
        <v>242.292</v>
      </c>
      <c r="Y57" s="6">
        <v>239.38</v>
      </c>
      <c r="Z57" s="6">
        <v>239.49100000000001</v>
      </c>
      <c r="AA57" s="6">
        <v>237.35550000000001</v>
      </c>
    </row>
    <row r="58" spans="1:27" x14ac:dyDescent="0.25">
      <c r="A58" s="4" t="s">
        <v>56</v>
      </c>
      <c r="B58" s="6">
        <v>144.47999999999999</v>
      </c>
      <c r="C58" s="6">
        <v>157.93</v>
      </c>
      <c r="D58" s="6">
        <v>145.38999999999999</v>
      </c>
      <c r="E58" s="6">
        <v>146.76499999999999</v>
      </c>
      <c r="F58" s="6">
        <v>144.965</v>
      </c>
      <c r="G58" s="6">
        <v>142.375</v>
      </c>
      <c r="H58" s="6">
        <v>141.94499999999999</v>
      </c>
      <c r="I58" s="6">
        <v>138.68</v>
      </c>
      <c r="J58" s="6">
        <v>146.465</v>
      </c>
      <c r="K58" s="6">
        <v>164.55</v>
      </c>
      <c r="L58" s="6">
        <v>161.255</v>
      </c>
      <c r="M58" s="6"/>
      <c r="N58" s="6">
        <v>159.91</v>
      </c>
      <c r="O58" s="6">
        <v>163.41999999999999</v>
      </c>
      <c r="P58" s="6">
        <v>165.70500000000001</v>
      </c>
      <c r="Q58" s="6">
        <v>166.375</v>
      </c>
      <c r="R58" s="6">
        <v>159.97499999999999</v>
      </c>
      <c r="S58" s="6">
        <v>160.125</v>
      </c>
      <c r="T58" s="6">
        <v>161.833</v>
      </c>
      <c r="U58" s="6">
        <v>159.57599999999999</v>
      </c>
      <c r="V58" s="6">
        <v>159.5455</v>
      </c>
      <c r="W58" s="6">
        <v>165.31</v>
      </c>
      <c r="X58" s="6">
        <v>154.452</v>
      </c>
      <c r="Y58" s="6">
        <v>160.33000000000001</v>
      </c>
      <c r="Z58" s="6">
        <v>153.1525</v>
      </c>
      <c r="AA58" s="6">
        <v>157.423</v>
      </c>
    </row>
    <row r="59" spans="1:27" x14ac:dyDescent="0.25">
      <c r="A59" s="4" t="s">
        <v>57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>
        <v>106.14</v>
      </c>
      <c r="N59" s="6">
        <v>99.25</v>
      </c>
      <c r="O59" s="6">
        <v>100.955</v>
      </c>
      <c r="P59" s="6">
        <v>102.05500000000001</v>
      </c>
      <c r="Q59" s="6">
        <v>104.83</v>
      </c>
      <c r="R59" s="6">
        <v>106.045</v>
      </c>
      <c r="S59" s="6">
        <v>102.297</v>
      </c>
      <c r="T59" s="6">
        <v>102.236</v>
      </c>
      <c r="U59" s="6">
        <v>100.0095</v>
      </c>
      <c r="V59" s="6">
        <v>109.495</v>
      </c>
      <c r="W59" s="6">
        <v>114.68</v>
      </c>
      <c r="X59" s="6">
        <v>105.34699999999999</v>
      </c>
      <c r="Y59" s="6">
        <v>112.58</v>
      </c>
      <c r="Z59" s="6">
        <v>115.627</v>
      </c>
      <c r="AA59" s="6">
        <v>109.83</v>
      </c>
    </row>
    <row r="60" spans="1:27" x14ac:dyDescent="0.25">
      <c r="A60" s="4" t="s">
        <v>58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>
        <v>188.25</v>
      </c>
      <c r="N60" s="6">
        <v>188.92</v>
      </c>
      <c r="O60" s="6">
        <v>188.49</v>
      </c>
      <c r="P60" s="6">
        <v>188.005</v>
      </c>
      <c r="Q60" s="6">
        <v>187.51499999999999</v>
      </c>
      <c r="R60" s="6">
        <v>186.965</v>
      </c>
      <c r="S60" s="6">
        <v>187.23949999999999</v>
      </c>
      <c r="T60" s="6">
        <v>188.917</v>
      </c>
      <c r="U60" s="6">
        <v>188.33750000000001</v>
      </c>
      <c r="V60" s="6">
        <v>187.697</v>
      </c>
      <c r="W60" s="6">
        <v>187.88</v>
      </c>
      <c r="X60" s="6">
        <v>186.99549999999999</v>
      </c>
      <c r="Y60" s="6">
        <v>187.33500000000001</v>
      </c>
      <c r="Z60" s="6">
        <v>186.7115</v>
      </c>
      <c r="AA60" s="6">
        <v>187.93199999999999</v>
      </c>
    </row>
    <row r="61" spans="1:27" x14ac:dyDescent="0.25">
      <c r="A61" s="4" t="s">
        <v>59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>
        <v>214.23</v>
      </c>
      <c r="Q61" s="6">
        <v>208.83500000000001</v>
      </c>
      <c r="R61" s="6">
        <v>215.05500000000001</v>
      </c>
      <c r="S61" s="6">
        <v>206.18</v>
      </c>
      <c r="T61" s="6">
        <v>206.63749999999999</v>
      </c>
      <c r="U61" s="6">
        <v>211.09049999999999</v>
      </c>
      <c r="V61" s="6">
        <v>208.98599999999999</v>
      </c>
      <c r="W61" s="6">
        <v>206.18</v>
      </c>
      <c r="X61" s="6">
        <v>211.18199999999999</v>
      </c>
      <c r="Y61" s="6">
        <v>208.11</v>
      </c>
      <c r="Z61" s="6">
        <v>210.203</v>
      </c>
      <c r="AA61" s="6">
        <v>209.898</v>
      </c>
    </row>
    <row r="62" spans="1:27" x14ac:dyDescent="0.25">
      <c r="A62" s="4" t="s">
        <v>60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>
        <v>12.14</v>
      </c>
      <c r="N62" s="6">
        <v>8.3000000000000007</v>
      </c>
      <c r="O62" s="6">
        <v>9.64</v>
      </c>
      <c r="P62" s="6">
        <v>10.824999999999999</v>
      </c>
      <c r="Q62" s="6">
        <v>12.81</v>
      </c>
      <c r="R62" s="6">
        <v>12.87</v>
      </c>
      <c r="S62" s="6">
        <v>11.8035</v>
      </c>
      <c r="T62" s="6">
        <v>10.004</v>
      </c>
      <c r="U62" s="6">
        <v>10.614000000000001</v>
      </c>
      <c r="V62" s="6">
        <v>9.516</v>
      </c>
      <c r="W62" s="6">
        <v>10.065</v>
      </c>
      <c r="X62" s="6">
        <v>11.45</v>
      </c>
      <c r="Y62" s="6">
        <v>10.977</v>
      </c>
      <c r="Z62" s="6">
        <v>11.044</v>
      </c>
      <c r="AA62" s="6">
        <v>10.555999999999999</v>
      </c>
    </row>
    <row r="63" spans="1:27" x14ac:dyDescent="0.25">
      <c r="A63" s="4" t="s">
        <v>61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>
        <v>33.31</v>
      </c>
      <c r="N63" s="6">
        <v>33.854999999999997</v>
      </c>
      <c r="O63" s="6">
        <v>33.340000000000003</v>
      </c>
      <c r="P63" s="6">
        <v>32.604999999999997</v>
      </c>
      <c r="Q63" s="6">
        <v>34.130000000000003</v>
      </c>
      <c r="R63" s="6">
        <v>33.549999999999997</v>
      </c>
      <c r="S63" s="6">
        <v>31.902999999999999</v>
      </c>
      <c r="T63" s="6">
        <v>31.811499999999999</v>
      </c>
      <c r="U63" s="6">
        <v>32.482500000000002</v>
      </c>
      <c r="V63" s="6">
        <v>34.6785</v>
      </c>
      <c r="W63" s="6">
        <v>33.244999999999997</v>
      </c>
      <c r="X63" s="6">
        <v>33.327500000000001</v>
      </c>
      <c r="Y63" s="6">
        <v>32.987499999999997</v>
      </c>
      <c r="Z63" s="6">
        <v>34.596550000000001</v>
      </c>
      <c r="AA63" s="6">
        <v>35.024000000000001</v>
      </c>
    </row>
    <row r="64" spans="1:27" x14ac:dyDescent="0.25">
      <c r="A64" s="4" t="s">
        <v>62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>
        <v>18.420000000000002</v>
      </c>
      <c r="N64" s="6">
        <v>17.844999999999999</v>
      </c>
      <c r="O64" s="6">
        <v>20.16</v>
      </c>
      <c r="P64" s="6">
        <v>20.434999999999999</v>
      </c>
      <c r="Q64" s="6">
        <v>20.5</v>
      </c>
      <c r="R64" s="6">
        <v>18.515000000000001</v>
      </c>
      <c r="S64" s="6">
        <v>19.154</v>
      </c>
      <c r="T64" s="6">
        <v>19.276</v>
      </c>
      <c r="U64" s="6">
        <v>18.91</v>
      </c>
      <c r="V64" s="6">
        <v>19.946999999999999</v>
      </c>
      <c r="W64" s="6">
        <v>19.885999999999999</v>
      </c>
      <c r="X64" s="6">
        <v>20.417000000000002</v>
      </c>
      <c r="Y64" s="6">
        <v>20.368500000000001</v>
      </c>
      <c r="Z64" s="6">
        <v>20.5016</v>
      </c>
      <c r="AA64" s="6">
        <v>19.341999999999999</v>
      </c>
    </row>
    <row r="65" spans="1:27" x14ac:dyDescent="0.25">
      <c r="A65" s="4" t="s">
        <v>63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>
        <v>140.66999999999999</v>
      </c>
      <c r="O65" s="6">
        <v>169.09</v>
      </c>
      <c r="P65" s="6"/>
      <c r="Q65" s="6">
        <v>169.73500000000001</v>
      </c>
      <c r="R65" s="6">
        <v>167.29</v>
      </c>
      <c r="S65" s="6">
        <v>144.32599999999999</v>
      </c>
      <c r="T65" s="6">
        <v>169.15299999999999</v>
      </c>
      <c r="U65" s="6">
        <v>154.42150000000001</v>
      </c>
      <c r="V65" s="6">
        <v>141.5505</v>
      </c>
      <c r="W65" s="6">
        <v>162.26</v>
      </c>
      <c r="X65" s="6">
        <v>144.99700000000001</v>
      </c>
      <c r="Y65" s="6">
        <v>145.26</v>
      </c>
      <c r="Z65" s="6">
        <v>151.01650000000001</v>
      </c>
      <c r="AA65" s="6">
        <v>104.3385</v>
      </c>
    </row>
    <row r="66" spans="1:27" x14ac:dyDescent="0.25">
      <c r="A66" s="4" t="s">
        <v>64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>
        <v>386.95499999999998</v>
      </c>
      <c r="N66" s="6">
        <v>382.99</v>
      </c>
      <c r="O66" s="6">
        <v>374.48</v>
      </c>
      <c r="P66" s="6">
        <v>375.30500000000001</v>
      </c>
      <c r="Q66" s="6">
        <v>385.82499999999999</v>
      </c>
      <c r="R66" s="6">
        <v>395.73500000000001</v>
      </c>
      <c r="S66" s="6">
        <v>395.00549999999998</v>
      </c>
      <c r="T66" s="6">
        <v>392.596</v>
      </c>
      <c r="U66" s="6">
        <v>393.02300000000002</v>
      </c>
      <c r="V66" s="6">
        <v>384.94049999999999</v>
      </c>
      <c r="W66" s="6">
        <v>330.315</v>
      </c>
      <c r="X66" s="6">
        <v>377.07150000000001</v>
      </c>
      <c r="Y66" s="6">
        <v>369.41500000000002</v>
      </c>
      <c r="Z66" s="6">
        <v>385.93099999999998</v>
      </c>
      <c r="AA66" s="6">
        <v>388.98200000000003</v>
      </c>
    </row>
    <row r="67" spans="1:27" x14ac:dyDescent="0.25">
      <c r="A67" s="4" t="s">
        <v>65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>
        <v>239.155</v>
      </c>
      <c r="N67" s="6">
        <v>240.68</v>
      </c>
      <c r="O67" s="6">
        <v>238.97</v>
      </c>
      <c r="P67" s="6">
        <v>237.66</v>
      </c>
      <c r="Q67" s="6">
        <v>240.77</v>
      </c>
      <c r="R67" s="6">
        <v>229.08500000000001</v>
      </c>
      <c r="S67" s="6">
        <v>224.358</v>
      </c>
      <c r="T67" s="6">
        <v>216.245</v>
      </c>
      <c r="U67" s="6">
        <v>220.149</v>
      </c>
      <c r="V67" s="6">
        <v>236.619</v>
      </c>
      <c r="W67" s="6">
        <v>242.47499999999999</v>
      </c>
      <c r="X67" s="6">
        <v>221.09450000000001</v>
      </c>
      <c r="Y67" s="6">
        <v>215.46</v>
      </c>
      <c r="Z67" s="6">
        <v>233.084</v>
      </c>
      <c r="AA67" s="6">
        <v>235.22</v>
      </c>
    </row>
    <row r="68" spans="1:27" x14ac:dyDescent="0.25">
      <c r="A68" s="4" t="s">
        <v>66</v>
      </c>
      <c r="B68" s="6"/>
      <c r="C68" s="6"/>
      <c r="D68" s="6">
        <v>5.7350000000000003</v>
      </c>
      <c r="E68" s="6">
        <v>5.37</v>
      </c>
      <c r="F68" s="6">
        <v>7.8049999999999997</v>
      </c>
      <c r="G68" s="6">
        <v>4.9749999999999996</v>
      </c>
      <c r="H68" s="6">
        <v>11.29</v>
      </c>
      <c r="I68" s="6">
        <v>7.5650000000000004</v>
      </c>
      <c r="J68" s="6">
        <v>5.3949999999999996</v>
      </c>
      <c r="K68" s="6">
        <v>5.6449999999999996</v>
      </c>
      <c r="L68" s="6">
        <v>4.9400000000000004</v>
      </c>
      <c r="M68" s="6"/>
      <c r="N68" s="6">
        <v>6.8949999999999996</v>
      </c>
      <c r="O68" s="6">
        <v>6.74</v>
      </c>
      <c r="P68" s="6">
        <v>6.3150000000000004</v>
      </c>
      <c r="Q68" s="6">
        <v>7.47</v>
      </c>
      <c r="R68" s="6">
        <v>6.5549999999999997</v>
      </c>
      <c r="S68" s="6">
        <v>7.625</v>
      </c>
      <c r="T68" s="6">
        <v>7.4420000000000002</v>
      </c>
      <c r="U68" s="6">
        <v>7.0149999999999997</v>
      </c>
      <c r="V68" s="6">
        <v>7.1369999999999996</v>
      </c>
      <c r="W68" s="6">
        <v>5.0019999999999998</v>
      </c>
      <c r="X68" s="6">
        <v>7.3810000000000002</v>
      </c>
      <c r="Y68" s="6">
        <v>7.4383499999999998</v>
      </c>
      <c r="Z68" s="6">
        <v>7.65761</v>
      </c>
      <c r="AA68" s="6">
        <v>6.4984999999999999</v>
      </c>
    </row>
    <row r="69" spans="1:27" x14ac:dyDescent="0.25">
      <c r="A69" s="4" t="s">
        <v>67</v>
      </c>
      <c r="B69" s="6">
        <v>49.84</v>
      </c>
      <c r="C69" s="6">
        <v>7.35</v>
      </c>
      <c r="D69" s="6">
        <v>2.7450000000000001</v>
      </c>
      <c r="E69" s="6">
        <v>1.07</v>
      </c>
      <c r="F69" s="6">
        <v>2.165</v>
      </c>
      <c r="G69" s="6">
        <v>10.615</v>
      </c>
      <c r="H69" s="6">
        <v>0.42499999999999999</v>
      </c>
      <c r="I69" s="6">
        <v>3.355</v>
      </c>
      <c r="J69" s="6">
        <v>0.76500000000000001</v>
      </c>
      <c r="K69" s="6">
        <v>0.57999999999999996</v>
      </c>
      <c r="L69" s="6">
        <v>0.36499999999999999</v>
      </c>
      <c r="M69" s="6"/>
      <c r="N69" s="6">
        <v>1.1599999999999999</v>
      </c>
      <c r="O69" s="6">
        <v>1.1599999999999999</v>
      </c>
      <c r="P69" s="6">
        <v>1.89</v>
      </c>
      <c r="Q69" s="6">
        <v>1.925</v>
      </c>
      <c r="R69" s="6">
        <v>2.35</v>
      </c>
      <c r="S69" s="6">
        <v>3.6295000000000002</v>
      </c>
      <c r="T69" s="6">
        <v>3.05</v>
      </c>
      <c r="U69" s="6">
        <v>3.6905000000000001</v>
      </c>
      <c r="V69" s="6">
        <v>4.2089999999999996</v>
      </c>
      <c r="W69" s="6">
        <v>19.093</v>
      </c>
      <c r="X69" s="6">
        <v>4.6455000000000002</v>
      </c>
      <c r="Y69" s="6">
        <v>5.0219500000000004</v>
      </c>
      <c r="Z69" s="6">
        <v>5.3694800000000003</v>
      </c>
      <c r="AA69" s="6">
        <v>4.9420000000000002</v>
      </c>
    </row>
    <row r="70" spans="1:27" x14ac:dyDescent="0.25">
      <c r="A70" s="4" t="s">
        <v>68</v>
      </c>
      <c r="B70" s="6">
        <v>13.605</v>
      </c>
      <c r="C70" s="6">
        <v>14.154999999999999</v>
      </c>
      <c r="D70" s="6">
        <v>13.085000000000001</v>
      </c>
      <c r="E70" s="6">
        <v>13.904999999999999</v>
      </c>
      <c r="F70" s="6">
        <v>13.66</v>
      </c>
      <c r="G70" s="6">
        <v>12.904999999999999</v>
      </c>
      <c r="H70" s="6">
        <v>13.24</v>
      </c>
      <c r="I70" s="6">
        <v>14.76</v>
      </c>
      <c r="J70" s="6">
        <v>12.38</v>
      </c>
      <c r="K70" s="6">
        <v>13.66</v>
      </c>
      <c r="L70" s="6">
        <v>14.215</v>
      </c>
      <c r="M70" s="6"/>
      <c r="N70" s="6">
        <v>14.21</v>
      </c>
      <c r="O70" s="6">
        <v>14.095000000000001</v>
      </c>
      <c r="P70" s="6">
        <v>14.49</v>
      </c>
      <c r="Q70" s="6">
        <v>14.67</v>
      </c>
      <c r="R70" s="6">
        <v>14.61</v>
      </c>
      <c r="S70" s="6">
        <v>14.365500000000001</v>
      </c>
      <c r="T70" s="6">
        <v>14.457000000000001</v>
      </c>
      <c r="U70" s="6">
        <v>14.762</v>
      </c>
      <c r="V70" s="6">
        <v>14.9755</v>
      </c>
      <c r="W70" s="6">
        <v>14.7925</v>
      </c>
      <c r="X70" s="6">
        <v>14.987500000000001</v>
      </c>
      <c r="Y70" s="6">
        <v>14.547000000000001</v>
      </c>
      <c r="Z70" s="6">
        <v>14.76605</v>
      </c>
      <c r="AA70" s="6">
        <v>14.4</v>
      </c>
    </row>
    <row r="71" spans="1:27" x14ac:dyDescent="0.25">
      <c r="A71" s="4" t="s">
        <v>69</v>
      </c>
      <c r="B71" s="6"/>
      <c r="C71" s="6"/>
      <c r="D71" s="6"/>
      <c r="E71" s="6"/>
      <c r="F71" s="6">
        <v>5.3949999999999996</v>
      </c>
      <c r="G71" s="6">
        <v>5.37</v>
      </c>
      <c r="H71" s="6">
        <v>5.2149999999999999</v>
      </c>
      <c r="I71" s="6">
        <v>4.6399999999999997</v>
      </c>
      <c r="J71" s="6">
        <v>5.28</v>
      </c>
      <c r="K71" s="6">
        <v>5.49</v>
      </c>
      <c r="L71" s="6">
        <v>5.31</v>
      </c>
      <c r="M71" s="6"/>
      <c r="N71" s="6">
        <v>5.61</v>
      </c>
      <c r="O71" s="6">
        <v>5.43</v>
      </c>
      <c r="P71" s="6">
        <v>6.07</v>
      </c>
      <c r="Q71" s="6">
        <v>6.5</v>
      </c>
      <c r="R71" s="6">
        <v>6.59</v>
      </c>
      <c r="S71" s="6">
        <v>6.3745000000000003</v>
      </c>
      <c r="T71" s="6">
        <v>6.4660000000000002</v>
      </c>
      <c r="U71" s="6">
        <v>5.734</v>
      </c>
      <c r="V71" s="6">
        <v>5.5815000000000001</v>
      </c>
      <c r="W71" s="6">
        <v>5.2765000000000004</v>
      </c>
      <c r="X71" s="6">
        <v>5.4535</v>
      </c>
      <c r="Y71" s="6">
        <v>5.0219500000000004</v>
      </c>
      <c r="Z71" s="6">
        <v>4.60677</v>
      </c>
      <c r="AA71" s="6">
        <v>4.6980000000000004</v>
      </c>
    </row>
    <row r="72" spans="1:27" x14ac:dyDescent="0.25">
      <c r="A72" s="4" t="s">
        <v>70</v>
      </c>
      <c r="B72" s="6">
        <v>11.984999999999999</v>
      </c>
      <c r="C72" s="6">
        <v>12.72</v>
      </c>
      <c r="D72" s="6">
        <v>11.744999999999999</v>
      </c>
      <c r="E72" s="6">
        <v>12.475</v>
      </c>
      <c r="F72" s="6">
        <v>12.75</v>
      </c>
      <c r="G72" s="6">
        <v>12.44</v>
      </c>
      <c r="H72" s="6">
        <v>12.505000000000001</v>
      </c>
      <c r="I72" s="6">
        <v>12.75</v>
      </c>
      <c r="J72" s="6">
        <v>12.08</v>
      </c>
      <c r="K72" s="6">
        <v>12.32</v>
      </c>
      <c r="L72" s="6">
        <v>12.32</v>
      </c>
      <c r="M72" s="6">
        <v>12.6</v>
      </c>
      <c r="N72" s="6">
        <v>12.815</v>
      </c>
      <c r="O72" s="6">
        <v>14.03</v>
      </c>
      <c r="P72" s="6">
        <v>13.055</v>
      </c>
      <c r="Q72" s="6">
        <v>12.994999999999999</v>
      </c>
      <c r="R72" s="6">
        <v>12.84</v>
      </c>
      <c r="S72" s="6">
        <v>13.0845</v>
      </c>
      <c r="T72" s="6">
        <v>13.176</v>
      </c>
      <c r="U72" s="6">
        <v>13.0235</v>
      </c>
      <c r="V72" s="6">
        <v>13.2065</v>
      </c>
      <c r="W72" s="6">
        <v>13.0845</v>
      </c>
      <c r="X72" s="6">
        <v>13.1305</v>
      </c>
      <c r="Y72" s="6">
        <v>12.997</v>
      </c>
      <c r="Z72" s="6">
        <v>13.179600000000001</v>
      </c>
      <c r="AA72" s="6">
        <v>13.2105</v>
      </c>
    </row>
    <row r="73" spans="1:27" x14ac:dyDescent="0.25">
      <c r="A73" s="4" t="s">
        <v>71</v>
      </c>
      <c r="B73" s="6">
        <v>44.99</v>
      </c>
      <c r="C73" s="6">
        <v>58.56</v>
      </c>
      <c r="D73" s="6">
        <v>20.74</v>
      </c>
      <c r="E73" s="6">
        <v>63.685000000000002</v>
      </c>
      <c r="F73" s="6">
        <v>28.49</v>
      </c>
      <c r="G73" s="6">
        <v>44.32</v>
      </c>
      <c r="H73" s="6">
        <v>101.11</v>
      </c>
      <c r="I73" s="6">
        <v>60.54</v>
      </c>
      <c r="J73" s="6">
        <v>19.704999999999998</v>
      </c>
      <c r="K73" s="6">
        <v>21.47</v>
      </c>
      <c r="L73" s="6">
        <v>61.215000000000003</v>
      </c>
      <c r="M73" s="6"/>
      <c r="N73" s="6">
        <v>18.3</v>
      </c>
      <c r="O73" s="6">
        <v>17.145</v>
      </c>
      <c r="P73" s="6">
        <v>63.744999999999997</v>
      </c>
      <c r="Q73" s="6">
        <v>102.48</v>
      </c>
      <c r="R73" s="6">
        <v>59.02</v>
      </c>
      <c r="S73" s="6">
        <v>105.8655</v>
      </c>
      <c r="T73" s="6">
        <v>104.82850000000001</v>
      </c>
      <c r="U73" s="6">
        <v>31.079499999999999</v>
      </c>
      <c r="V73" s="6">
        <v>18.117000000000001</v>
      </c>
      <c r="W73" s="6">
        <v>61.122</v>
      </c>
      <c r="X73" s="6">
        <v>52.612499999999997</v>
      </c>
      <c r="Y73" s="6">
        <v>58.349499999999999</v>
      </c>
      <c r="Z73" s="6">
        <v>59.979649999999999</v>
      </c>
      <c r="AA73" s="6">
        <v>19.463999999999999</v>
      </c>
    </row>
    <row r="74" spans="1:27" x14ac:dyDescent="0.25">
      <c r="A74" s="4" t="s">
        <v>72</v>
      </c>
      <c r="B74" s="6">
        <v>10.8</v>
      </c>
      <c r="C74" s="6">
        <v>11.68</v>
      </c>
      <c r="D74" s="6">
        <v>41.72</v>
      </c>
      <c r="E74" s="6">
        <v>13.12</v>
      </c>
      <c r="F74" s="6">
        <v>10</v>
      </c>
      <c r="G74" s="6">
        <v>12.57</v>
      </c>
      <c r="H74" s="6">
        <v>5.37</v>
      </c>
      <c r="I74" s="6">
        <v>9.4550000000000001</v>
      </c>
      <c r="J74" s="6">
        <v>11.685</v>
      </c>
      <c r="K74" s="6">
        <v>12.015000000000001</v>
      </c>
      <c r="L74" s="6">
        <v>12.05</v>
      </c>
      <c r="M74" s="6">
        <v>10.43</v>
      </c>
      <c r="N74" s="6">
        <v>10.555</v>
      </c>
      <c r="O74" s="6">
        <v>14.09</v>
      </c>
      <c r="P74" s="6">
        <v>11.53</v>
      </c>
      <c r="Q74" s="6">
        <v>13.42</v>
      </c>
      <c r="R74" s="6">
        <v>11.895</v>
      </c>
      <c r="S74" s="6">
        <v>11.895</v>
      </c>
      <c r="T74" s="6">
        <v>12.688000000000001</v>
      </c>
      <c r="U74" s="6">
        <v>12.260999999999999</v>
      </c>
      <c r="V74" s="6">
        <v>12.077999999999999</v>
      </c>
      <c r="W74" s="6">
        <v>12.077999999999999</v>
      </c>
      <c r="X74" s="6">
        <v>13.0235</v>
      </c>
      <c r="Y74" s="6">
        <v>13.369</v>
      </c>
      <c r="Z74" s="6">
        <v>11.5932</v>
      </c>
      <c r="AA74" s="6">
        <v>12.5695</v>
      </c>
    </row>
    <row r="75" spans="1:27" x14ac:dyDescent="0.25">
      <c r="A75" s="4" t="s">
        <v>73</v>
      </c>
      <c r="B75" s="6">
        <v>9.5150000000000006</v>
      </c>
      <c r="C75" s="6">
        <v>10.885</v>
      </c>
      <c r="D75" s="6">
        <v>9.73</v>
      </c>
      <c r="E75" s="6">
        <v>9.1199999999999992</v>
      </c>
      <c r="F75" s="6">
        <v>8.0850000000000009</v>
      </c>
      <c r="G75" s="6">
        <v>18.085000000000001</v>
      </c>
      <c r="H75" s="6">
        <v>9.27</v>
      </c>
      <c r="I75" s="6">
        <v>10.1</v>
      </c>
      <c r="J75" s="6">
        <v>9.73</v>
      </c>
      <c r="K75" s="6">
        <v>8.9049999999999994</v>
      </c>
      <c r="L75" s="6">
        <v>10.19</v>
      </c>
      <c r="M75" s="6"/>
      <c r="N75" s="6"/>
      <c r="O75" s="6"/>
      <c r="P75" s="6"/>
      <c r="Q75" s="6">
        <v>9.15</v>
      </c>
      <c r="R75" s="6">
        <v>8.2349999999999994</v>
      </c>
      <c r="S75" s="6">
        <v>9.577</v>
      </c>
      <c r="T75" s="6">
        <v>9.4245000000000001</v>
      </c>
      <c r="U75" s="6">
        <v>10.858000000000001</v>
      </c>
      <c r="V75" s="6">
        <v>9.0585000000000004</v>
      </c>
      <c r="W75" s="6">
        <v>8.3569999999999993</v>
      </c>
      <c r="X75" s="6">
        <v>9.4945000000000004</v>
      </c>
      <c r="Y75" s="6">
        <v>9.9342000000000006</v>
      </c>
      <c r="Z75" s="6">
        <v>9.1220250000000007</v>
      </c>
      <c r="AA75" s="6">
        <v>8.6645000000000003</v>
      </c>
    </row>
    <row r="76" spans="1:27" x14ac:dyDescent="0.25">
      <c r="A76" s="4" t="s">
        <v>74</v>
      </c>
      <c r="B76" s="6">
        <v>47.185000000000002</v>
      </c>
      <c r="C76" s="6">
        <v>53.77</v>
      </c>
      <c r="D76" s="6">
        <v>45.84</v>
      </c>
      <c r="E76" s="6">
        <v>45.84</v>
      </c>
      <c r="F76" s="6">
        <v>52.674999999999997</v>
      </c>
      <c r="G76" s="6">
        <v>53.65</v>
      </c>
      <c r="H76" s="6">
        <v>48.435000000000002</v>
      </c>
      <c r="I76" s="6">
        <v>51.3</v>
      </c>
      <c r="J76" s="6">
        <v>50.265000000000001</v>
      </c>
      <c r="K76" s="6">
        <v>48.77</v>
      </c>
      <c r="L76" s="6">
        <v>49.84</v>
      </c>
      <c r="M76" s="6">
        <v>48.71</v>
      </c>
      <c r="N76" s="6">
        <v>48.524999999999999</v>
      </c>
      <c r="O76" s="6">
        <v>50.84</v>
      </c>
      <c r="P76" s="6">
        <v>51.3</v>
      </c>
      <c r="Q76" s="6">
        <v>49.655000000000001</v>
      </c>
      <c r="R76" s="6">
        <v>51.484999999999999</v>
      </c>
      <c r="S76" s="6">
        <v>51.148499999999999</v>
      </c>
      <c r="T76" s="6">
        <v>50.721499999999999</v>
      </c>
      <c r="U76" s="6">
        <v>51.484000000000002</v>
      </c>
      <c r="V76" s="6">
        <v>56.394500000000001</v>
      </c>
      <c r="W76" s="6">
        <v>59.536000000000001</v>
      </c>
      <c r="X76" s="6">
        <v>60.698</v>
      </c>
      <c r="Y76" s="6">
        <v>59.537500000000001</v>
      </c>
      <c r="Z76" s="6">
        <v>56.1355</v>
      </c>
      <c r="AA76" s="6">
        <v>59.247500000000002</v>
      </c>
    </row>
    <row r="77" spans="1:27" x14ac:dyDescent="0.25">
      <c r="A77" s="4" t="s">
        <v>75</v>
      </c>
      <c r="B77" s="6">
        <v>63.445</v>
      </c>
      <c r="C77" s="6">
        <v>65.3</v>
      </c>
      <c r="D77" s="6">
        <v>62.984999999999999</v>
      </c>
      <c r="E77" s="6">
        <v>73.81</v>
      </c>
      <c r="F77" s="6">
        <v>69.66</v>
      </c>
      <c r="G77" s="6">
        <v>69.66</v>
      </c>
      <c r="H77" s="6">
        <v>72.53</v>
      </c>
      <c r="I77" s="6">
        <v>67.13</v>
      </c>
      <c r="J77" s="6">
        <v>71.489999999999995</v>
      </c>
      <c r="K77" s="6">
        <v>78.385000000000005</v>
      </c>
      <c r="L77" s="6">
        <v>81.465000000000003</v>
      </c>
      <c r="M77" s="6">
        <v>81.28</v>
      </c>
      <c r="N77" s="6">
        <v>81.555000000000007</v>
      </c>
      <c r="O77" s="6">
        <v>84.85</v>
      </c>
      <c r="P77" s="6">
        <v>80.674999999999997</v>
      </c>
      <c r="Q77" s="6">
        <v>85.094999999999999</v>
      </c>
      <c r="R77" s="6">
        <v>74.754999999999995</v>
      </c>
      <c r="S77" s="6">
        <v>81.465500000000006</v>
      </c>
      <c r="T77" s="6">
        <v>74.542000000000002</v>
      </c>
      <c r="U77" s="6">
        <v>75.487499999999997</v>
      </c>
      <c r="V77" s="6">
        <v>81.526499999999999</v>
      </c>
      <c r="W77" s="6">
        <v>73.81</v>
      </c>
      <c r="X77" s="6">
        <v>86.498000000000005</v>
      </c>
      <c r="Y77" s="6">
        <v>85.915999999999997</v>
      </c>
      <c r="Z77" s="6">
        <v>77.491299999999995</v>
      </c>
      <c r="AA77" s="6">
        <v>82.983000000000004</v>
      </c>
    </row>
    <row r="78" spans="1:27" x14ac:dyDescent="0.25">
      <c r="A78" s="4" t="s">
        <v>76</v>
      </c>
      <c r="B78" s="6">
        <v>140.785</v>
      </c>
      <c r="C78" s="6">
        <v>149.51</v>
      </c>
      <c r="D78" s="6">
        <v>140.36000000000001</v>
      </c>
      <c r="E78" s="6">
        <v>122</v>
      </c>
      <c r="F78" s="6">
        <v>124.77500000000001</v>
      </c>
      <c r="G78" s="6">
        <v>129.35</v>
      </c>
      <c r="H78" s="6">
        <v>150.55000000000001</v>
      </c>
      <c r="I78" s="6">
        <v>147.405</v>
      </c>
      <c r="J78" s="6">
        <v>138.625</v>
      </c>
      <c r="K78" s="6">
        <v>144.32499999999999</v>
      </c>
      <c r="L78" s="6">
        <v>156.74</v>
      </c>
      <c r="M78" s="6">
        <v>152.96</v>
      </c>
      <c r="N78" s="6">
        <v>155.52000000000001</v>
      </c>
      <c r="O78" s="6">
        <v>165.92</v>
      </c>
      <c r="P78" s="6">
        <v>148.44499999999999</v>
      </c>
      <c r="Q78" s="6">
        <v>148.565</v>
      </c>
      <c r="R78" s="6">
        <v>160.49</v>
      </c>
      <c r="S78" s="6">
        <v>156.09899999999999</v>
      </c>
      <c r="T78" s="6">
        <v>152.3475</v>
      </c>
      <c r="U78" s="6">
        <v>149.999</v>
      </c>
      <c r="V78" s="6">
        <v>147.43700000000001</v>
      </c>
      <c r="W78" s="6">
        <v>144.875</v>
      </c>
      <c r="X78" s="6">
        <v>147.65049999999999</v>
      </c>
      <c r="Y78" s="6">
        <v>147.27000000000001</v>
      </c>
      <c r="Z78" s="6">
        <v>143.3895</v>
      </c>
      <c r="AA78" s="6">
        <v>141.864</v>
      </c>
    </row>
    <row r="79" spans="1:27" x14ac:dyDescent="0.25">
      <c r="A79" s="4" t="s">
        <v>77</v>
      </c>
      <c r="B79" s="6">
        <v>142.435</v>
      </c>
      <c r="C79" s="6">
        <v>139.32499999999999</v>
      </c>
      <c r="D79" s="6">
        <v>139.87</v>
      </c>
      <c r="E79" s="6">
        <v>139.75</v>
      </c>
      <c r="F79" s="6">
        <v>142.13</v>
      </c>
      <c r="G79" s="6">
        <v>132.70500000000001</v>
      </c>
      <c r="H79" s="6">
        <v>140.79</v>
      </c>
      <c r="I79" s="6">
        <v>140.94</v>
      </c>
      <c r="J79" s="6">
        <v>144.57</v>
      </c>
      <c r="K79" s="6">
        <v>143.625</v>
      </c>
      <c r="L79" s="6">
        <v>143.78</v>
      </c>
      <c r="M79" s="6"/>
      <c r="N79" s="6">
        <v>153.38499999999999</v>
      </c>
      <c r="O79" s="6">
        <v>137.91999999999999</v>
      </c>
      <c r="P79" s="6">
        <v>142.005</v>
      </c>
      <c r="Q79" s="6">
        <v>141.85499999999999</v>
      </c>
      <c r="R79" s="6">
        <v>139.84</v>
      </c>
      <c r="S79" s="6">
        <v>142.49600000000001</v>
      </c>
      <c r="T79" s="6">
        <v>141.48949999999999</v>
      </c>
      <c r="U79" s="6">
        <v>138.43950000000001</v>
      </c>
      <c r="V79" s="6">
        <v>156.892</v>
      </c>
      <c r="W79" s="6">
        <v>138.47</v>
      </c>
      <c r="X79" s="6">
        <v>133.4375</v>
      </c>
      <c r="Y79" s="6">
        <v>133.63499999999999</v>
      </c>
      <c r="Z79" s="6">
        <v>130.57599999999999</v>
      </c>
      <c r="AA79" s="6">
        <v>133.017</v>
      </c>
    </row>
    <row r="80" spans="1:27" x14ac:dyDescent="0.25">
      <c r="A80" s="4" t="s">
        <v>78</v>
      </c>
      <c r="B80" s="6">
        <v>214.66</v>
      </c>
      <c r="C80" s="6">
        <v>247.66</v>
      </c>
      <c r="D80" s="6">
        <v>237.05</v>
      </c>
      <c r="E80" s="6">
        <v>243.57499999999999</v>
      </c>
      <c r="F80" s="6">
        <v>241.56</v>
      </c>
      <c r="G80" s="6">
        <v>243.69499999999999</v>
      </c>
      <c r="H80" s="6">
        <v>242.87</v>
      </c>
      <c r="I80" s="6">
        <v>252.51</v>
      </c>
      <c r="J80" s="6">
        <v>253.76</v>
      </c>
      <c r="K80" s="6">
        <v>249.73500000000001</v>
      </c>
      <c r="L80" s="6">
        <v>246.655</v>
      </c>
      <c r="M80" s="6">
        <v>258</v>
      </c>
      <c r="N80" s="6">
        <v>253.64</v>
      </c>
      <c r="O80" s="6">
        <v>259.70999999999998</v>
      </c>
      <c r="P80" s="6">
        <v>254.34</v>
      </c>
      <c r="Q80" s="6">
        <v>254.37</v>
      </c>
      <c r="R80" s="6">
        <v>252.17500000000001</v>
      </c>
      <c r="S80" s="6">
        <v>258.09100000000001</v>
      </c>
      <c r="T80" s="6">
        <v>259.86</v>
      </c>
      <c r="U80" s="6">
        <v>254.797</v>
      </c>
      <c r="V80" s="6">
        <v>259.46350000000001</v>
      </c>
      <c r="W80" s="6">
        <v>262.3</v>
      </c>
      <c r="X80" s="6">
        <v>265.19749999999999</v>
      </c>
      <c r="Y80" s="6">
        <v>266.11</v>
      </c>
      <c r="Z80" s="6">
        <v>259.32100000000003</v>
      </c>
      <c r="AA80" s="6">
        <v>273.96499999999997</v>
      </c>
    </row>
    <row r="81" spans="1:27" x14ac:dyDescent="0.25">
      <c r="A81" s="4" t="s">
        <v>79</v>
      </c>
      <c r="B81" s="6">
        <v>212.43</v>
      </c>
      <c r="C81" s="6">
        <v>214.47499999999999</v>
      </c>
      <c r="D81" s="6">
        <v>215.36</v>
      </c>
      <c r="E81" s="6">
        <v>190.80500000000001</v>
      </c>
      <c r="F81" s="6">
        <v>204.78</v>
      </c>
      <c r="G81" s="6">
        <v>212.58500000000001</v>
      </c>
      <c r="H81" s="6">
        <v>213.5</v>
      </c>
      <c r="I81" s="6">
        <v>214.75</v>
      </c>
      <c r="J81" s="6">
        <v>214.44499999999999</v>
      </c>
      <c r="K81" s="6">
        <v>213.53</v>
      </c>
      <c r="L81" s="6">
        <v>210.94</v>
      </c>
      <c r="M81" s="6">
        <v>217.22</v>
      </c>
      <c r="N81" s="6">
        <v>214.875</v>
      </c>
      <c r="O81" s="6">
        <v>217.19</v>
      </c>
      <c r="P81" s="6">
        <v>214.17</v>
      </c>
      <c r="Q81" s="6">
        <v>213.95500000000001</v>
      </c>
      <c r="R81" s="6">
        <v>212.68</v>
      </c>
      <c r="S81" s="6">
        <v>212.524</v>
      </c>
      <c r="T81" s="6">
        <v>208.52850000000001</v>
      </c>
      <c r="U81" s="6">
        <v>57.156999999999996</v>
      </c>
      <c r="V81" s="6">
        <v>30.1645</v>
      </c>
      <c r="W81" s="6">
        <v>19.0015</v>
      </c>
      <c r="X81" s="6">
        <v>13.063000000000001</v>
      </c>
      <c r="Y81" s="6">
        <v>10.025550000000001</v>
      </c>
      <c r="Z81" s="6">
        <v>9.3965949999999996</v>
      </c>
      <c r="AA81" s="6">
        <v>8.6639999999999997</v>
      </c>
    </row>
    <row r="82" spans="1:27" x14ac:dyDescent="0.25">
      <c r="A82" s="4" t="s">
        <v>80</v>
      </c>
      <c r="B82" s="6">
        <v>270.23</v>
      </c>
      <c r="C82" s="6">
        <v>275.47500000000002</v>
      </c>
      <c r="D82" s="6">
        <v>279.29000000000002</v>
      </c>
      <c r="E82" s="6">
        <v>277.08999999999997</v>
      </c>
      <c r="F82" s="6">
        <v>278.34500000000003</v>
      </c>
      <c r="G82" s="6">
        <v>275.72000000000003</v>
      </c>
      <c r="H82" s="6">
        <v>279.47000000000003</v>
      </c>
      <c r="I82" s="6">
        <v>287.64499999999998</v>
      </c>
      <c r="J82" s="6">
        <v>287.07</v>
      </c>
      <c r="K82" s="6">
        <v>286.91000000000003</v>
      </c>
      <c r="L82" s="6">
        <v>285.02499999999998</v>
      </c>
      <c r="M82" s="6">
        <v>287.52499999999998</v>
      </c>
      <c r="N82" s="6">
        <v>288.16000000000003</v>
      </c>
      <c r="O82" s="6">
        <v>289.05</v>
      </c>
      <c r="P82" s="6">
        <v>289.17</v>
      </c>
      <c r="Q82" s="6">
        <v>291.125</v>
      </c>
      <c r="R82" s="6">
        <v>290.33</v>
      </c>
      <c r="S82" s="6">
        <v>290.39049999999997</v>
      </c>
      <c r="T82" s="6">
        <v>292.03750000000002</v>
      </c>
      <c r="U82" s="6">
        <v>291.42750000000001</v>
      </c>
      <c r="V82" s="6">
        <v>292.12900000000002</v>
      </c>
      <c r="W82" s="6">
        <v>284.26</v>
      </c>
      <c r="X82" s="6">
        <v>292.495</v>
      </c>
      <c r="Y82" s="6">
        <v>292.13499999999999</v>
      </c>
      <c r="Z82" s="6">
        <v>291.66000000000003</v>
      </c>
      <c r="AA82" s="6">
        <v>292.57549999999998</v>
      </c>
    </row>
    <row r="83" spans="1:27" x14ac:dyDescent="0.25">
      <c r="A83" s="4" t="s">
        <v>81</v>
      </c>
      <c r="B83" s="6"/>
      <c r="C83" s="6"/>
      <c r="D83" s="6"/>
      <c r="E83" s="6"/>
      <c r="F83" s="6"/>
      <c r="G83" s="6">
        <v>14.305</v>
      </c>
      <c r="H83" s="6">
        <v>11.41</v>
      </c>
      <c r="I83" s="6">
        <v>11.135</v>
      </c>
      <c r="J83" s="6">
        <v>9.76</v>
      </c>
      <c r="K83" s="6">
        <v>11.07</v>
      </c>
      <c r="L83" s="6">
        <v>10.130000000000001</v>
      </c>
      <c r="M83" s="6">
        <v>10.89</v>
      </c>
      <c r="N83" s="6">
        <v>11.44</v>
      </c>
      <c r="O83" s="6">
        <v>11.59</v>
      </c>
      <c r="P83" s="6">
        <v>11.625</v>
      </c>
      <c r="Q83" s="6">
        <v>11.135</v>
      </c>
      <c r="R83" s="6">
        <v>11.715</v>
      </c>
      <c r="S83" s="6">
        <v>12.382999999999999</v>
      </c>
      <c r="T83" s="6">
        <v>11.8035</v>
      </c>
      <c r="U83" s="6">
        <v>12.566000000000001</v>
      </c>
      <c r="V83" s="6">
        <v>12.566000000000001</v>
      </c>
      <c r="W83" s="6">
        <v>11.773</v>
      </c>
      <c r="X83" s="6">
        <v>11.877000000000001</v>
      </c>
      <c r="Y83" s="6">
        <v>10.55945</v>
      </c>
      <c r="Z83" s="6">
        <v>11.19655</v>
      </c>
      <c r="AA83" s="6">
        <v>11.471</v>
      </c>
    </row>
    <row r="84" spans="1:27" x14ac:dyDescent="0.25">
      <c r="A84" s="4" t="s">
        <v>82</v>
      </c>
      <c r="B84" s="6">
        <v>0.64</v>
      </c>
      <c r="C84" s="6">
        <v>2.5649999999999999</v>
      </c>
      <c r="D84" s="6">
        <v>4.97</v>
      </c>
      <c r="E84" s="6">
        <v>1.4650000000000001</v>
      </c>
      <c r="F84" s="6">
        <v>3.4449999999999998</v>
      </c>
      <c r="G84" s="6">
        <v>1.07</v>
      </c>
      <c r="H84" s="6">
        <v>12.465</v>
      </c>
      <c r="I84" s="6">
        <v>10.065</v>
      </c>
      <c r="J84" s="6">
        <v>4.0250000000000004</v>
      </c>
      <c r="K84" s="6">
        <v>2.75</v>
      </c>
      <c r="L84" s="6">
        <v>3.78</v>
      </c>
      <c r="M84" s="6">
        <v>1.4950000000000001</v>
      </c>
      <c r="N84" s="6">
        <v>7.93</v>
      </c>
      <c r="O84" s="6">
        <v>8.2949999999999999</v>
      </c>
      <c r="P84" s="6">
        <v>6.56</v>
      </c>
      <c r="Q84" s="6">
        <v>0</v>
      </c>
      <c r="R84" s="6">
        <v>1.5549999999999999</v>
      </c>
      <c r="S84" s="6">
        <v>9.8819999999999997</v>
      </c>
      <c r="T84" s="6">
        <v>8.8450000000000006</v>
      </c>
      <c r="U84" s="6">
        <v>15.128</v>
      </c>
      <c r="V84" s="6">
        <v>6.649</v>
      </c>
      <c r="W84" s="6">
        <v>4.3920000000000003</v>
      </c>
      <c r="X84" s="6">
        <v>5.8470000000000004</v>
      </c>
      <c r="Y84" s="6">
        <v>4.4484000000000004</v>
      </c>
      <c r="Z84" s="6">
        <v>3.9050750000000001</v>
      </c>
      <c r="AA84" s="6">
        <v>4.6980000000000004</v>
      </c>
    </row>
    <row r="85" spans="1:27" x14ac:dyDescent="0.25">
      <c r="A85" s="4" t="s">
        <v>83</v>
      </c>
      <c r="B85" s="6">
        <v>323.48</v>
      </c>
      <c r="C85" s="6">
        <v>322.57</v>
      </c>
      <c r="D85" s="6">
        <v>311.95</v>
      </c>
      <c r="E85" s="6">
        <v>316.07499999999999</v>
      </c>
      <c r="F85" s="6">
        <v>319.36500000000001</v>
      </c>
      <c r="G85" s="6">
        <v>317.57</v>
      </c>
      <c r="H85" s="6">
        <v>320.28500000000003</v>
      </c>
      <c r="I85" s="6">
        <v>321.95999999999998</v>
      </c>
      <c r="J85" s="6">
        <v>318.3</v>
      </c>
      <c r="K85" s="6">
        <v>316.95499999999998</v>
      </c>
      <c r="L85" s="6">
        <v>321.10500000000002</v>
      </c>
      <c r="M85" s="6"/>
      <c r="N85" s="6">
        <v>304.60500000000002</v>
      </c>
      <c r="O85" s="6">
        <v>302.315</v>
      </c>
      <c r="P85" s="6">
        <v>304.45</v>
      </c>
      <c r="Q85" s="6">
        <v>335.68</v>
      </c>
      <c r="R85" s="6">
        <v>218.81</v>
      </c>
      <c r="S85" s="6">
        <v>340.16649999999998</v>
      </c>
      <c r="T85" s="6">
        <v>348.005</v>
      </c>
      <c r="U85" s="6">
        <v>349.34699999999998</v>
      </c>
      <c r="V85" s="6">
        <v>351.78699999999998</v>
      </c>
      <c r="W85" s="6">
        <v>351.97</v>
      </c>
      <c r="X85" s="6">
        <v>356.57549999999998</v>
      </c>
      <c r="Y85" s="6">
        <v>358.34</v>
      </c>
      <c r="Z85" s="6">
        <v>359.084</v>
      </c>
      <c r="AA85" s="6">
        <v>352.67700000000002</v>
      </c>
    </row>
    <row r="86" spans="1:27" x14ac:dyDescent="0.25">
      <c r="A86" s="4" t="s">
        <v>84</v>
      </c>
      <c r="B86" s="6">
        <v>10.74</v>
      </c>
      <c r="C86" s="6">
        <v>13.455</v>
      </c>
      <c r="D86" s="6">
        <v>13.234999999999999</v>
      </c>
      <c r="E86" s="6">
        <v>13.025</v>
      </c>
      <c r="F86" s="6">
        <v>13.875</v>
      </c>
      <c r="G86" s="6">
        <v>13.76</v>
      </c>
      <c r="H86" s="6">
        <v>14.61</v>
      </c>
      <c r="I86" s="6">
        <v>15.13</v>
      </c>
      <c r="J86" s="6">
        <v>14.305</v>
      </c>
      <c r="K86" s="6">
        <v>14.305</v>
      </c>
      <c r="L86" s="6">
        <v>14.824999999999999</v>
      </c>
      <c r="M86" s="6">
        <v>14.7</v>
      </c>
      <c r="N86" s="6">
        <v>15.49</v>
      </c>
      <c r="O86" s="6">
        <v>16.04</v>
      </c>
      <c r="P86" s="6">
        <v>15.8</v>
      </c>
      <c r="Q86" s="6">
        <v>15.07</v>
      </c>
      <c r="R86" s="6">
        <v>15.8</v>
      </c>
      <c r="S86" s="6">
        <v>16.073499999999999</v>
      </c>
      <c r="T86" s="6">
        <v>16.195499999999999</v>
      </c>
      <c r="U86" s="6">
        <v>15.3415</v>
      </c>
      <c r="V86" s="6">
        <v>15.890499999999999</v>
      </c>
      <c r="W86" s="6">
        <v>16.47</v>
      </c>
      <c r="X86" s="6">
        <v>16.750499999999999</v>
      </c>
      <c r="Y86" s="6">
        <v>15.673</v>
      </c>
      <c r="Z86" s="6">
        <v>15.8644</v>
      </c>
      <c r="AA86" s="6">
        <v>15.894500000000001</v>
      </c>
    </row>
    <row r="87" spans="1:27" x14ac:dyDescent="0.25">
      <c r="A87" s="4" t="s">
        <v>85</v>
      </c>
      <c r="B87" s="6">
        <v>73.474999999999994</v>
      </c>
      <c r="C87" s="6">
        <v>90.064999999999998</v>
      </c>
      <c r="D87" s="6">
        <v>52.19</v>
      </c>
      <c r="E87" s="6">
        <v>66.92</v>
      </c>
      <c r="F87" s="6">
        <v>70.7</v>
      </c>
      <c r="G87" s="6">
        <v>63.9</v>
      </c>
      <c r="H87" s="6">
        <v>92.08</v>
      </c>
      <c r="I87" s="6">
        <v>93.814999999999998</v>
      </c>
      <c r="J87" s="6">
        <v>82.745000000000005</v>
      </c>
      <c r="K87" s="6">
        <v>82.41</v>
      </c>
      <c r="L87" s="6">
        <v>98.915000000000006</v>
      </c>
      <c r="M87" s="6">
        <v>98</v>
      </c>
      <c r="N87" s="6">
        <v>97.174999999999997</v>
      </c>
      <c r="O87" s="6">
        <v>84.394999999999996</v>
      </c>
      <c r="P87" s="6">
        <v>88.144999999999996</v>
      </c>
      <c r="Q87" s="6">
        <v>63.56</v>
      </c>
      <c r="R87" s="6">
        <v>86.62</v>
      </c>
      <c r="S87" s="6">
        <v>81.892499999999998</v>
      </c>
      <c r="T87" s="6">
        <v>105.8045</v>
      </c>
      <c r="U87" s="6">
        <v>93.665499999999994</v>
      </c>
      <c r="V87" s="6">
        <v>103.24250000000001</v>
      </c>
      <c r="W87" s="6">
        <v>84.79</v>
      </c>
      <c r="X87" s="6">
        <v>83.936000000000007</v>
      </c>
      <c r="Y87" s="6">
        <v>90.736999999999995</v>
      </c>
      <c r="Z87" s="6">
        <v>93.966099999999997</v>
      </c>
      <c r="AA87" s="6">
        <v>82.983000000000004</v>
      </c>
    </row>
    <row r="88" spans="1:27" x14ac:dyDescent="0.25">
      <c r="A88" s="4" t="s">
        <v>86</v>
      </c>
      <c r="B88" s="6">
        <v>5.55</v>
      </c>
      <c r="C88" s="6">
        <v>5.55</v>
      </c>
      <c r="D88" s="6">
        <v>5.64</v>
      </c>
      <c r="E88" s="6">
        <v>5.3049999999999997</v>
      </c>
      <c r="F88" s="6">
        <v>5.0949999999999998</v>
      </c>
      <c r="G88" s="6">
        <v>5.64</v>
      </c>
      <c r="H88" s="6">
        <v>7.26</v>
      </c>
      <c r="I88" s="6">
        <v>6.04</v>
      </c>
      <c r="J88" s="6">
        <v>6.16</v>
      </c>
      <c r="K88" s="6">
        <v>5.43</v>
      </c>
      <c r="L88" s="6">
        <v>7.69</v>
      </c>
      <c r="M88" s="6">
        <v>7.6550000000000002</v>
      </c>
      <c r="N88" s="6">
        <v>6.2249999999999996</v>
      </c>
      <c r="O88" s="6">
        <v>7.44</v>
      </c>
      <c r="P88" s="6">
        <v>6.375</v>
      </c>
      <c r="Q88" s="6">
        <v>7.1950000000000003</v>
      </c>
      <c r="R88" s="6">
        <v>6.375</v>
      </c>
      <c r="S88" s="6">
        <v>6.0694999999999997</v>
      </c>
      <c r="T88" s="6">
        <v>5.1239999999999997</v>
      </c>
      <c r="U88" s="6">
        <v>6.3135000000000003</v>
      </c>
      <c r="V88" s="6">
        <v>6.4965000000000002</v>
      </c>
      <c r="W88" s="6">
        <v>6.5880000000000001</v>
      </c>
      <c r="X88" s="6">
        <v>5.9385000000000003</v>
      </c>
      <c r="Y88" s="6">
        <v>5.4154999999999998</v>
      </c>
      <c r="Z88" s="6">
        <v>6.6813399999999996</v>
      </c>
      <c r="AA88" s="6">
        <v>5.9794999999999998</v>
      </c>
    </row>
    <row r="89" spans="1:27" x14ac:dyDescent="0.25">
      <c r="A89" s="4" t="s">
        <v>87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</row>
    <row r="90" spans="1:27" x14ac:dyDescent="0.25">
      <c r="A90" s="4" t="s">
        <v>88</v>
      </c>
      <c r="B90" s="6">
        <v>4.58</v>
      </c>
      <c r="C90" s="6">
        <v>5.49</v>
      </c>
      <c r="D90" s="6">
        <v>2.96</v>
      </c>
      <c r="E90" s="6">
        <v>2.9550000000000001</v>
      </c>
      <c r="F90" s="6">
        <v>2.9249999999999998</v>
      </c>
      <c r="G90" s="6">
        <v>3.2050000000000001</v>
      </c>
      <c r="H90" s="6">
        <v>2.93</v>
      </c>
      <c r="I90" s="6">
        <v>3.17</v>
      </c>
      <c r="J90" s="6">
        <v>3.84</v>
      </c>
      <c r="K90" s="6">
        <v>6.56</v>
      </c>
      <c r="L90" s="6">
        <v>6.5250000000000004</v>
      </c>
      <c r="M90" s="6"/>
      <c r="N90" s="6">
        <v>2.5299999999999998</v>
      </c>
      <c r="O90" s="6">
        <v>1.615</v>
      </c>
      <c r="P90" s="6">
        <v>0</v>
      </c>
      <c r="Q90" s="6">
        <v>2.6850000000000001</v>
      </c>
      <c r="R90" s="6">
        <v>3.2050000000000001</v>
      </c>
      <c r="S90" s="6">
        <v>2.44</v>
      </c>
      <c r="T90" s="6">
        <v>6.4050000000000002</v>
      </c>
      <c r="U90" s="6">
        <v>5.8254999999999999</v>
      </c>
      <c r="V90" s="6">
        <v>4.6360000000000001</v>
      </c>
      <c r="W90" s="6">
        <v>5.0629999999999997</v>
      </c>
      <c r="X90" s="6">
        <v>2.2970000000000002</v>
      </c>
      <c r="Y90" s="6">
        <v>3.0418500000000002</v>
      </c>
      <c r="Z90" s="6">
        <v>2.8982999999999999</v>
      </c>
      <c r="AA90" s="6">
        <v>1.8305</v>
      </c>
    </row>
    <row r="91" spans="1:27" x14ac:dyDescent="0.25">
      <c r="A91" s="4" t="s">
        <v>89</v>
      </c>
      <c r="B91" s="6">
        <v>26.81</v>
      </c>
      <c r="C91" s="6">
        <v>29.495000000000001</v>
      </c>
      <c r="D91" s="6">
        <v>22.54</v>
      </c>
      <c r="E91" s="6">
        <v>27.024999999999999</v>
      </c>
      <c r="F91" s="6">
        <v>24.71</v>
      </c>
      <c r="G91" s="6">
        <v>23.64</v>
      </c>
      <c r="H91" s="6">
        <v>23.545000000000002</v>
      </c>
      <c r="I91" s="6">
        <v>25.254999999999999</v>
      </c>
      <c r="J91" s="6">
        <v>24.8</v>
      </c>
      <c r="K91" s="6">
        <v>22.45</v>
      </c>
      <c r="L91" s="6">
        <v>27.725000000000001</v>
      </c>
      <c r="M91" s="6">
        <v>29.524999999999999</v>
      </c>
      <c r="N91" s="6">
        <v>23.82</v>
      </c>
      <c r="O91" s="6">
        <v>25.56</v>
      </c>
      <c r="P91" s="6">
        <v>25.375</v>
      </c>
      <c r="Q91" s="6">
        <v>25.96</v>
      </c>
      <c r="R91" s="6">
        <v>25.68</v>
      </c>
      <c r="S91" s="6">
        <v>29.768000000000001</v>
      </c>
      <c r="T91" s="6">
        <v>29.707000000000001</v>
      </c>
      <c r="U91" s="6">
        <v>26.5045</v>
      </c>
      <c r="V91" s="6">
        <v>28.578499999999998</v>
      </c>
      <c r="W91" s="6">
        <v>25.376000000000001</v>
      </c>
      <c r="X91" s="6">
        <v>29.7925</v>
      </c>
      <c r="Y91" s="6">
        <v>22.553000000000001</v>
      </c>
      <c r="Z91" s="6">
        <v>26.23725</v>
      </c>
      <c r="AA91" s="6">
        <v>23.216999999999999</v>
      </c>
    </row>
    <row r="92" spans="1:27" x14ac:dyDescent="0.25">
      <c r="A92" s="4" t="s">
        <v>90</v>
      </c>
      <c r="B92" s="6">
        <v>9.5449999999999999</v>
      </c>
      <c r="C92" s="6">
        <v>11.65</v>
      </c>
      <c r="D92" s="6">
        <v>12.23</v>
      </c>
      <c r="E92" s="6">
        <v>8.7200000000000006</v>
      </c>
      <c r="F92" s="6">
        <v>10.705</v>
      </c>
      <c r="G92" s="6">
        <v>9.4250000000000007</v>
      </c>
      <c r="H92" s="6">
        <v>9.3000000000000007</v>
      </c>
      <c r="I92" s="6">
        <v>11.13</v>
      </c>
      <c r="J92" s="6">
        <v>10.92</v>
      </c>
      <c r="K92" s="6">
        <v>12.414999999999999</v>
      </c>
      <c r="L92" s="6">
        <v>8.66</v>
      </c>
      <c r="M92" s="6"/>
      <c r="N92" s="6">
        <v>11.225</v>
      </c>
      <c r="O92" s="6">
        <v>8.91</v>
      </c>
      <c r="P92" s="6">
        <v>8.6050000000000004</v>
      </c>
      <c r="Q92" s="6">
        <v>9.6999999999999993</v>
      </c>
      <c r="R92" s="6">
        <v>13.145</v>
      </c>
      <c r="S92" s="6">
        <v>13.725</v>
      </c>
      <c r="T92" s="6">
        <v>12.596500000000001</v>
      </c>
      <c r="U92" s="6">
        <v>12.871</v>
      </c>
      <c r="V92" s="6">
        <v>15.86</v>
      </c>
      <c r="W92" s="6">
        <v>13.603</v>
      </c>
      <c r="X92" s="6">
        <v>13.939</v>
      </c>
      <c r="Y92" s="6">
        <v>13.076499999999999</v>
      </c>
      <c r="Z92" s="6">
        <v>13.7288</v>
      </c>
      <c r="AA92" s="6">
        <v>14.858000000000001</v>
      </c>
    </row>
    <row r="93" spans="1:27" x14ac:dyDescent="0.25">
      <c r="A93" s="4" t="s">
        <v>91</v>
      </c>
      <c r="B93" s="6">
        <v>12.08</v>
      </c>
      <c r="C93" s="6">
        <v>12.565</v>
      </c>
      <c r="D93" s="6">
        <v>11.8</v>
      </c>
      <c r="E93" s="6">
        <v>11.465</v>
      </c>
      <c r="F93" s="6">
        <v>11.22</v>
      </c>
      <c r="G93" s="6">
        <v>14.15</v>
      </c>
      <c r="H93" s="6">
        <v>11.5</v>
      </c>
      <c r="I93" s="6">
        <v>13.21</v>
      </c>
      <c r="J93" s="6">
        <v>13.545</v>
      </c>
      <c r="K93" s="6">
        <v>12.84</v>
      </c>
      <c r="L93" s="6">
        <v>12.69</v>
      </c>
      <c r="M93" s="6">
        <v>12.505000000000001</v>
      </c>
      <c r="N93" s="6">
        <v>13.815</v>
      </c>
      <c r="O93" s="6">
        <v>14.03</v>
      </c>
      <c r="P93" s="6">
        <v>14.27</v>
      </c>
      <c r="Q93" s="6">
        <v>13.085000000000001</v>
      </c>
      <c r="R93" s="6">
        <v>13.48</v>
      </c>
      <c r="S93" s="6">
        <v>14.304500000000001</v>
      </c>
      <c r="T93" s="6">
        <v>14.457000000000001</v>
      </c>
      <c r="U93" s="6">
        <v>13.115</v>
      </c>
      <c r="V93" s="6">
        <v>14.182499999999999</v>
      </c>
      <c r="W93" s="6">
        <v>13.5115</v>
      </c>
      <c r="X93" s="6">
        <v>12.9655</v>
      </c>
      <c r="Y93" s="6">
        <v>13.933999999999999</v>
      </c>
      <c r="Z93" s="6">
        <v>13.7898</v>
      </c>
      <c r="AA93" s="6">
        <v>14.705</v>
      </c>
    </row>
    <row r="94" spans="1:27" x14ac:dyDescent="0.25">
      <c r="A94" s="4" t="s">
        <v>92</v>
      </c>
      <c r="B94" s="6">
        <v>231.5</v>
      </c>
      <c r="C94" s="6"/>
      <c r="D94" s="6">
        <v>258.58</v>
      </c>
      <c r="E94" s="6">
        <v>249.37</v>
      </c>
      <c r="F94" s="6">
        <v>204.47</v>
      </c>
      <c r="G94" s="6">
        <v>238.14</v>
      </c>
      <c r="H94" s="6">
        <v>214.84</v>
      </c>
      <c r="I94" s="6">
        <v>188.06</v>
      </c>
      <c r="J94" s="6">
        <v>250.65</v>
      </c>
      <c r="K94" s="6">
        <v>248.09</v>
      </c>
      <c r="L94" s="6">
        <v>189.58500000000001</v>
      </c>
      <c r="M94" s="6">
        <v>284.32</v>
      </c>
      <c r="N94" s="6">
        <v>262.18</v>
      </c>
      <c r="O94" s="6">
        <v>339.04</v>
      </c>
      <c r="P94" s="6">
        <v>322.755</v>
      </c>
      <c r="Q94" s="6">
        <v>333.76</v>
      </c>
      <c r="R94" s="6">
        <v>354.29</v>
      </c>
      <c r="S94" s="6">
        <v>326.74650000000003</v>
      </c>
      <c r="T94" s="6">
        <v>289.14</v>
      </c>
      <c r="U94" s="6">
        <v>322.47649999999999</v>
      </c>
      <c r="V94" s="6">
        <v>301.82799999999997</v>
      </c>
      <c r="W94" s="6">
        <v>242.47499999999999</v>
      </c>
      <c r="X94" s="6">
        <v>257.93849999999998</v>
      </c>
      <c r="Y94" s="6">
        <v>247.86</v>
      </c>
      <c r="Z94" s="6">
        <v>316.06700000000001</v>
      </c>
      <c r="AA94" s="6">
        <v>286.4735</v>
      </c>
    </row>
    <row r="95" spans="1:27" x14ac:dyDescent="0.25">
      <c r="A95" s="4" t="s">
        <v>93</v>
      </c>
      <c r="B95" s="6">
        <v>288.65499999999997</v>
      </c>
      <c r="C95" s="6">
        <v>284.17</v>
      </c>
      <c r="D95" s="6">
        <v>278.98</v>
      </c>
      <c r="E95" s="6">
        <v>287.22000000000003</v>
      </c>
      <c r="F95" s="6">
        <v>291.15499999999997</v>
      </c>
      <c r="G95" s="6">
        <v>279.95999999999998</v>
      </c>
      <c r="H95" s="6">
        <v>278.40499999999997</v>
      </c>
      <c r="I95" s="6">
        <v>295.69499999999999</v>
      </c>
      <c r="J95" s="6">
        <v>306.27999999999997</v>
      </c>
      <c r="K95" s="6">
        <v>289.935</v>
      </c>
      <c r="L95" s="6">
        <v>286.54500000000002</v>
      </c>
      <c r="M95" s="6"/>
      <c r="N95" s="6">
        <v>309.7</v>
      </c>
      <c r="O95" s="6">
        <v>303.23</v>
      </c>
      <c r="P95" s="6">
        <v>297.315</v>
      </c>
      <c r="Q95" s="6">
        <v>299.63499999999999</v>
      </c>
      <c r="R95" s="6">
        <v>287.22000000000003</v>
      </c>
      <c r="S95" s="6">
        <v>290.11599999999999</v>
      </c>
      <c r="T95" s="6">
        <v>297.4665</v>
      </c>
      <c r="U95" s="6">
        <v>292.37299999999999</v>
      </c>
      <c r="V95" s="6">
        <v>290.726</v>
      </c>
      <c r="W95" s="6">
        <v>290.97000000000003</v>
      </c>
      <c r="X95" s="6">
        <v>291.06150000000002</v>
      </c>
      <c r="Y95" s="6">
        <v>291.98</v>
      </c>
      <c r="Z95" s="6">
        <v>260.84699999999998</v>
      </c>
      <c r="AA95" s="6">
        <v>292.27050000000003</v>
      </c>
    </row>
    <row r="96" spans="1:27" x14ac:dyDescent="0.25">
      <c r="A96" s="4" t="s">
        <v>94</v>
      </c>
      <c r="B96" s="6">
        <v>10.185</v>
      </c>
      <c r="C96" s="6">
        <v>20.65</v>
      </c>
      <c r="D96" s="6">
        <v>7.5949999999999998</v>
      </c>
      <c r="E96" s="6">
        <v>9.2149999999999999</v>
      </c>
      <c r="F96" s="6">
        <v>6.95</v>
      </c>
      <c r="G96" s="6">
        <v>8.6950000000000003</v>
      </c>
      <c r="H96" s="6">
        <v>7.5650000000000004</v>
      </c>
      <c r="I96" s="6">
        <v>8.7200000000000006</v>
      </c>
      <c r="J96" s="6">
        <v>8.6349999999999998</v>
      </c>
      <c r="K96" s="6">
        <v>7.84</v>
      </c>
      <c r="L96" s="6">
        <v>7.6550000000000002</v>
      </c>
      <c r="M96" s="6">
        <v>7.84</v>
      </c>
      <c r="N96" s="6">
        <v>9.4250000000000007</v>
      </c>
      <c r="O96" s="6">
        <v>8.48</v>
      </c>
      <c r="P96" s="6">
        <v>9.3650000000000002</v>
      </c>
      <c r="Q96" s="6">
        <v>8.7550000000000008</v>
      </c>
      <c r="R96" s="6">
        <v>8.6349999999999998</v>
      </c>
      <c r="S96" s="6">
        <v>7.5335000000000001</v>
      </c>
      <c r="T96" s="6">
        <v>6.8929999999999998</v>
      </c>
      <c r="U96" s="6">
        <v>7.4420000000000002</v>
      </c>
      <c r="V96" s="6">
        <v>7.6555</v>
      </c>
      <c r="W96" s="6">
        <v>7.5640000000000001</v>
      </c>
      <c r="X96" s="6">
        <v>8.3815000000000008</v>
      </c>
      <c r="Y96" s="6">
        <v>7.7709000000000001</v>
      </c>
      <c r="Z96" s="6">
        <v>7.9931999999999999</v>
      </c>
      <c r="AA96" s="6">
        <v>7.4744999999999999</v>
      </c>
    </row>
    <row r="97" spans="1:27" x14ac:dyDescent="0.25">
      <c r="A97" s="4" t="s">
        <v>95</v>
      </c>
      <c r="B97" s="6">
        <v>252.44499999999999</v>
      </c>
      <c r="C97" s="6">
        <v>237.29</v>
      </c>
      <c r="D97" s="6">
        <v>247.54</v>
      </c>
      <c r="E97" s="6">
        <v>249.22</v>
      </c>
      <c r="F97" s="6">
        <v>250.71</v>
      </c>
      <c r="G97" s="6">
        <v>251.745</v>
      </c>
      <c r="H97" s="6">
        <v>244.065</v>
      </c>
      <c r="I97" s="6">
        <v>254.215</v>
      </c>
      <c r="J97" s="6">
        <v>255.53</v>
      </c>
      <c r="K97" s="6">
        <v>248.69499999999999</v>
      </c>
      <c r="L97" s="6">
        <v>254.55</v>
      </c>
      <c r="M97" s="6"/>
      <c r="N97" s="6">
        <v>256.63</v>
      </c>
      <c r="O97" s="6">
        <v>251.44</v>
      </c>
      <c r="P97" s="6">
        <v>254.88499999999999</v>
      </c>
      <c r="Q97" s="6">
        <v>255.255</v>
      </c>
      <c r="R97" s="6">
        <v>255.41</v>
      </c>
      <c r="S97" s="6">
        <v>255.80350000000001</v>
      </c>
      <c r="T97" s="6">
        <v>256.9015</v>
      </c>
      <c r="U97" s="6">
        <v>256.505</v>
      </c>
      <c r="V97" s="6">
        <v>256.99299999999999</v>
      </c>
      <c r="W97" s="6">
        <v>258.33499999999998</v>
      </c>
      <c r="X97" s="6">
        <v>258.30450000000002</v>
      </c>
      <c r="Y97" s="6">
        <v>255.70500000000001</v>
      </c>
      <c r="Z97" s="6">
        <v>258.7115</v>
      </c>
      <c r="AA97" s="6">
        <v>258.40600000000001</v>
      </c>
    </row>
    <row r="98" spans="1:27" x14ac:dyDescent="0.25">
      <c r="A98" s="4" t="s">
        <v>96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0.88500000000000001</v>
      </c>
      <c r="L98" s="6">
        <v>0</v>
      </c>
      <c r="M98" s="6">
        <v>0.64</v>
      </c>
      <c r="N98" s="6">
        <v>0</v>
      </c>
      <c r="O98" s="6">
        <v>0</v>
      </c>
      <c r="P98" s="6">
        <v>0</v>
      </c>
      <c r="Q98" s="6">
        <v>1.22</v>
      </c>
      <c r="R98" s="6">
        <v>2.2250000000000001</v>
      </c>
      <c r="S98" s="6">
        <v>1.6775</v>
      </c>
      <c r="T98" s="6">
        <v>1.0980000000000001</v>
      </c>
      <c r="U98" s="6">
        <v>2.44</v>
      </c>
      <c r="V98" s="6">
        <v>2.1655000000000002</v>
      </c>
      <c r="W98" s="6">
        <v>0.67100000000000004</v>
      </c>
      <c r="X98" s="6">
        <v>0.44500000000000001</v>
      </c>
      <c r="Y98" s="6">
        <v>0.68649499999999997</v>
      </c>
      <c r="Z98" s="6">
        <v>0.70169349999999997</v>
      </c>
      <c r="AA98" s="6">
        <v>0.85399999999999998</v>
      </c>
    </row>
    <row r="99" spans="1:27" x14ac:dyDescent="0.25">
      <c r="A99" s="4" t="s">
        <v>97</v>
      </c>
      <c r="B99" s="6">
        <v>5.0650000000000004</v>
      </c>
      <c r="C99" s="6">
        <v>5.0949999999999998</v>
      </c>
      <c r="D99" s="6">
        <v>5.0650000000000004</v>
      </c>
      <c r="E99" s="6">
        <v>5.0599999999999996</v>
      </c>
      <c r="F99" s="6">
        <v>2.38</v>
      </c>
      <c r="G99" s="6">
        <v>5.6449999999999996</v>
      </c>
      <c r="H99" s="6">
        <v>5.6749999999999998</v>
      </c>
      <c r="I99" s="6">
        <v>9.52</v>
      </c>
      <c r="J99" s="6">
        <v>6.5250000000000004</v>
      </c>
      <c r="K99" s="6">
        <v>6.9850000000000003</v>
      </c>
      <c r="L99" s="6">
        <v>5.89</v>
      </c>
      <c r="M99" s="6"/>
      <c r="N99" s="6">
        <v>4.1500000000000004</v>
      </c>
      <c r="O99" s="6">
        <v>0</v>
      </c>
      <c r="P99" s="6">
        <v>0</v>
      </c>
      <c r="Q99" s="6">
        <v>3.14</v>
      </c>
      <c r="R99" s="6">
        <v>3.4750000000000001</v>
      </c>
      <c r="S99" s="6">
        <v>3.9039999999999999</v>
      </c>
      <c r="T99" s="6">
        <v>4.4835000000000003</v>
      </c>
      <c r="U99" s="6">
        <v>4.4225000000000003</v>
      </c>
      <c r="V99" s="6">
        <v>4.3920000000000003</v>
      </c>
      <c r="W99" s="6">
        <v>5.8254999999999999</v>
      </c>
      <c r="X99" s="6">
        <v>6.3380000000000001</v>
      </c>
      <c r="Y99" s="6">
        <v>4.3262999999999998</v>
      </c>
      <c r="Z99" s="6">
        <v>3.6305000000000001</v>
      </c>
      <c r="AA99" s="6">
        <v>3.3555000000000001</v>
      </c>
    </row>
    <row r="100" spans="1:27" x14ac:dyDescent="0.25">
      <c r="A100" s="4" t="s">
        <v>98</v>
      </c>
      <c r="B100" s="6">
        <v>3.05</v>
      </c>
      <c r="C100" s="6">
        <v>0.79500000000000004</v>
      </c>
      <c r="D100" s="6">
        <v>0</v>
      </c>
      <c r="E100" s="6">
        <v>1.1000000000000001</v>
      </c>
      <c r="F100" s="6">
        <v>1.53</v>
      </c>
      <c r="G100" s="6">
        <v>0.67</v>
      </c>
      <c r="H100" s="6">
        <v>0.67</v>
      </c>
      <c r="I100" s="6">
        <v>1.34</v>
      </c>
      <c r="J100" s="6">
        <v>1.74</v>
      </c>
      <c r="K100" s="6">
        <v>1.86</v>
      </c>
      <c r="L100" s="6">
        <v>1.59</v>
      </c>
      <c r="M100" s="6">
        <v>1.8</v>
      </c>
      <c r="N100" s="6">
        <v>0</v>
      </c>
      <c r="O100" s="6">
        <v>0</v>
      </c>
      <c r="P100" s="6">
        <v>0</v>
      </c>
      <c r="Q100" s="6">
        <v>3.72</v>
      </c>
      <c r="R100" s="6">
        <v>2.23</v>
      </c>
      <c r="S100" s="6">
        <v>2.6840000000000002</v>
      </c>
      <c r="T100" s="6">
        <v>0.94550000000000001</v>
      </c>
      <c r="U100" s="6">
        <v>2.4704999999999999</v>
      </c>
      <c r="V100" s="6">
        <v>2.6230000000000002</v>
      </c>
      <c r="W100" s="6">
        <v>0.54900000000000004</v>
      </c>
      <c r="X100" s="6">
        <v>1.083</v>
      </c>
      <c r="Y100" s="6">
        <v>1.18685</v>
      </c>
      <c r="Z100" s="6">
        <v>1.494915</v>
      </c>
      <c r="AA100" s="6">
        <v>0.94550000000000001</v>
      </c>
    </row>
    <row r="101" spans="1:27" x14ac:dyDescent="0.25">
      <c r="A101" s="4" t="s">
        <v>99</v>
      </c>
      <c r="B101" s="6">
        <v>4.8499999999999996</v>
      </c>
      <c r="C101" s="6">
        <v>4.18</v>
      </c>
      <c r="D101" s="6">
        <v>3.6</v>
      </c>
      <c r="E101" s="6">
        <v>4.3</v>
      </c>
      <c r="F101" s="6">
        <v>3.9950000000000001</v>
      </c>
      <c r="G101" s="6">
        <v>4.3049999999999997</v>
      </c>
      <c r="H101" s="6">
        <v>4.7</v>
      </c>
      <c r="I101" s="6">
        <v>4.7300000000000004</v>
      </c>
      <c r="J101" s="6">
        <v>4.6050000000000004</v>
      </c>
      <c r="K101" s="6">
        <v>4.79</v>
      </c>
      <c r="L101" s="6">
        <v>4.7549999999999999</v>
      </c>
      <c r="M101" s="6">
        <v>5.8250000000000002</v>
      </c>
      <c r="N101" s="6">
        <v>5.46</v>
      </c>
      <c r="O101" s="6">
        <v>6.22</v>
      </c>
      <c r="P101" s="6">
        <v>5.8</v>
      </c>
      <c r="Q101" s="6">
        <v>7.5049999999999999</v>
      </c>
      <c r="R101" s="6">
        <v>8.48</v>
      </c>
      <c r="S101" s="6">
        <v>7.8994999999999997</v>
      </c>
      <c r="T101" s="6">
        <v>7.1675000000000004</v>
      </c>
      <c r="U101" s="6">
        <v>8.4179999999999993</v>
      </c>
      <c r="V101" s="6">
        <v>8.2654999999999994</v>
      </c>
      <c r="W101" s="6">
        <v>8.8145000000000007</v>
      </c>
      <c r="X101" s="6">
        <v>7.9604999999999997</v>
      </c>
      <c r="Y101" s="6">
        <v>7.5389999999999997</v>
      </c>
      <c r="Z101" s="6">
        <v>7.8711650000000004</v>
      </c>
      <c r="AA101" s="6">
        <v>9.1219999999999999</v>
      </c>
    </row>
    <row r="102" spans="1:27" x14ac:dyDescent="0.25">
      <c r="A102" s="4" t="s">
        <v>100</v>
      </c>
      <c r="B102" s="6">
        <v>0</v>
      </c>
      <c r="C102" s="6">
        <v>26.54</v>
      </c>
      <c r="D102" s="6">
        <v>0</v>
      </c>
      <c r="E102" s="6"/>
      <c r="F102" s="6">
        <v>0</v>
      </c>
      <c r="G102" s="6">
        <v>0</v>
      </c>
      <c r="H102" s="6">
        <v>0</v>
      </c>
      <c r="I102" s="6">
        <v>1.71</v>
      </c>
      <c r="J102" s="6">
        <v>0</v>
      </c>
      <c r="K102" s="6">
        <v>0</v>
      </c>
      <c r="L102" s="6">
        <v>1.71</v>
      </c>
      <c r="M102" s="6">
        <v>1.07</v>
      </c>
      <c r="N102" s="6">
        <v>0</v>
      </c>
      <c r="O102" s="6">
        <v>3.51</v>
      </c>
      <c r="P102" s="6">
        <v>0</v>
      </c>
      <c r="Q102" s="6">
        <v>2.0750000000000002</v>
      </c>
      <c r="R102" s="6">
        <v>1.53</v>
      </c>
      <c r="S102" s="6">
        <v>0.67100000000000004</v>
      </c>
      <c r="T102" s="6">
        <v>0.67100000000000004</v>
      </c>
      <c r="U102" s="6">
        <v>1.22</v>
      </c>
      <c r="V102" s="6">
        <v>0.91500000000000004</v>
      </c>
      <c r="W102" s="6">
        <v>0.36599999999999999</v>
      </c>
      <c r="X102" s="6">
        <v>2.6110000000000002</v>
      </c>
      <c r="Y102" s="6"/>
      <c r="Z102" s="6"/>
      <c r="AA102" s="6"/>
    </row>
    <row r="103" spans="1:27" x14ac:dyDescent="0.25">
      <c r="A103" s="4" t="s">
        <v>101</v>
      </c>
      <c r="B103" s="6"/>
      <c r="C103" s="6">
        <v>15.555</v>
      </c>
      <c r="D103" s="6">
        <v>28.484999999999999</v>
      </c>
      <c r="E103" s="6">
        <v>32.21</v>
      </c>
      <c r="F103" s="6">
        <v>30.65</v>
      </c>
      <c r="G103" s="6">
        <v>35.869999999999997</v>
      </c>
      <c r="H103" s="6">
        <v>30.26</v>
      </c>
      <c r="I103" s="6">
        <v>42.155000000000001</v>
      </c>
      <c r="J103" s="6">
        <v>37.700000000000003</v>
      </c>
      <c r="K103" s="6">
        <v>39.954999999999998</v>
      </c>
      <c r="L103" s="6">
        <v>29.22</v>
      </c>
      <c r="M103" s="6"/>
      <c r="N103" s="6">
        <v>36.935000000000002</v>
      </c>
      <c r="O103" s="6">
        <v>40.020000000000003</v>
      </c>
      <c r="P103" s="6">
        <v>37.700000000000003</v>
      </c>
      <c r="Q103" s="6">
        <v>39.284999999999997</v>
      </c>
      <c r="R103" s="6">
        <v>39.74</v>
      </c>
      <c r="S103" s="6">
        <v>39.710999999999999</v>
      </c>
      <c r="T103" s="6">
        <v>51.972000000000001</v>
      </c>
      <c r="U103" s="6">
        <v>33.275500000000001</v>
      </c>
      <c r="V103" s="6">
        <v>45.109499999999997</v>
      </c>
      <c r="W103" s="6">
        <v>43.462499999999999</v>
      </c>
      <c r="X103" s="6">
        <v>33.122999999999998</v>
      </c>
      <c r="Y103" s="6">
        <v>46.091500000000003</v>
      </c>
      <c r="Z103" s="6">
        <v>32.582999999999998</v>
      </c>
      <c r="AA103" s="6">
        <v>39.173000000000002</v>
      </c>
    </row>
    <row r="104" spans="1:27" x14ac:dyDescent="0.25">
      <c r="A104" s="4" t="s">
        <v>102</v>
      </c>
      <c r="B104" s="6"/>
      <c r="C104" s="6"/>
      <c r="D104" s="6"/>
      <c r="E104" s="6"/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/>
      <c r="N104" s="6">
        <v>0</v>
      </c>
      <c r="O104" s="6"/>
      <c r="P104" s="6">
        <v>0</v>
      </c>
      <c r="Q104" s="6">
        <v>0</v>
      </c>
      <c r="R104" s="6">
        <v>0</v>
      </c>
      <c r="S104" s="6"/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</row>
    <row r="105" spans="1:27" x14ac:dyDescent="0.25">
      <c r="A105" s="4" t="s">
        <v>103</v>
      </c>
      <c r="B105" s="6">
        <v>115.44</v>
      </c>
      <c r="C105" s="6">
        <v>123.8</v>
      </c>
      <c r="D105" s="6">
        <v>126.97499999999999</v>
      </c>
      <c r="E105" s="6">
        <v>129.63</v>
      </c>
      <c r="F105" s="6">
        <v>140.30500000000001</v>
      </c>
      <c r="G105" s="6">
        <v>125.69</v>
      </c>
      <c r="H105" s="6">
        <v>124.53</v>
      </c>
      <c r="I105" s="6">
        <v>119.625</v>
      </c>
      <c r="J105" s="6">
        <v>126.88</v>
      </c>
      <c r="K105" s="6">
        <v>127.67</v>
      </c>
      <c r="L105" s="6">
        <v>123.55500000000001</v>
      </c>
      <c r="M105" s="6">
        <v>121.18</v>
      </c>
      <c r="N105" s="6">
        <v>126.08499999999999</v>
      </c>
      <c r="O105" s="6">
        <v>124.53</v>
      </c>
      <c r="P105" s="6">
        <v>129.26</v>
      </c>
      <c r="Q105" s="6">
        <v>127.645</v>
      </c>
      <c r="R105" s="6">
        <v>129.10499999999999</v>
      </c>
      <c r="S105" s="6">
        <v>130.63149999999999</v>
      </c>
      <c r="T105" s="6">
        <v>133.346</v>
      </c>
      <c r="U105" s="6">
        <v>136.24350000000001</v>
      </c>
      <c r="V105" s="6">
        <v>140.666</v>
      </c>
      <c r="W105" s="6">
        <v>138.47</v>
      </c>
      <c r="X105" s="6">
        <v>121.0545</v>
      </c>
      <c r="Y105" s="6">
        <v>140.59</v>
      </c>
      <c r="Z105" s="6">
        <v>142.47399999999999</v>
      </c>
      <c r="AA105" s="6">
        <v>151.32149999999999</v>
      </c>
    </row>
    <row r="106" spans="1:27" x14ac:dyDescent="0.25">
      <c r="A106" s="4" t="s">
        <v>104</v>
      </c>
      <c r="B106" s="6">
        <v>34.770000000000003</v>
      </c>
      <c r="C106" s="6">
        <v>15.46</v>
      </c>
      <c r="D106" s="6">
        <v>15.92</v>
      </c>
      <c r="E106" s="6">
        <v>14.885</v>
      </c>
      <c r="F106" s="6">
        <v>16.745000000000001</v>
      </c>
      <c r="G106" s="6">
        <v>23.245000000000001</v>
      </c>
      <c r="H106" s="6">
        <v>15.01</v>
      </c>
      <c r="I106" s="6">
        <v>17.11</v>
      </c>
      <c r="J106" s="6">
        <v>10.83</v>
      </c>
      <c r="K106" s="6">
        <v>16.225000000000001</v>
      </c>
      <c r="L106" s="6">
        <v>17.14</v>
      </c>
      <c r="M106" s="6">
        <v>17.114999999999998</v>
      </c>
      <c r="N106" s="6">
        <v>19.335000000000001</v>
      </c>
      <c r="O106" s="6">
        <v>20.375</v>
      </c>
      <c r="P106" s="6">
        <v>19.274999999999999</v>
      </c>
      <c r="Q106" s="6">
        <v>18.149999999999999</v>
      </c>
      <c r="R106" s="6">
        <v>20.864999999999998</v>
      </c>
      <c r="S106" s="6">
        <v>20.13</v>
      </c>
      <c r="T106" s="6">
        <v>20.922999999999998</v>
      </c>
      <c r="U106" s="6">
        <v>19.5505</v>
      </c>
      <c r="V106" s="6">
        <v>24.216999999999999</v>
      </c>
      <c r="W106" s="6">
        <v>26.9315</v>
      </c>
      <c r="X106" s="6">
        <v>19.962499999999999</v>
      </c>
      <c r="Y106" s="6">
        <v>21.763000000000002</v>
      </c>
      <c r="Z106" s="6">
        <v>23.918600000000001</v>
      </c>
      <c r="AA106" s="6">
        <v>23.552499999999998</v>
      </c>
    </row>
    <row r="107" spans="1:27" x14ac:dyDescent="0.25">
      <c r="A107" s="4" t="s">
        <v>105</v>
      </c>
      <c r="B107" s="6">
        <v>40.380000000000003</v>
      </c>
      <c r="C107" s="6"/>
      <c r="D107" s="6">
        <v>3.9950000000000001</v>
      </c>
      <c r="E107" s="6">
        <v>2.14</v>
      </c>
      <c r="F107" s="6"/>
      <c r="G107" s="6">
        <v>2.75</v>
      </c>
      <c r="H107" s="6">
        <v>4.5750000000000002</v>
      </c>
      <c r="I107" s="6">
        <v>6.16</v>
      </c>
      <c r="J107" s="6">
        <v>10.43</v>
      </c>
      <c r="K107" s="6">
        <v>5.4950000000000001</v>
      </c>
      <c r="L107" s="6">
        <v>4.7300000000000004</v>
      </c>
      <c r="M107" s="6"/>
      <c r="N107" s="6">
        <v>4.4850000000000003</v>
      </c>
      <c r="O107" s="6">
        <v>5.86</v>
      </c>
      <c r="P107" s="6">
        <v>4.9450000000000003</v>
      </c>
      <c r="Q107" s="6">
        <v>5.0350000000000001</v>
      </c>
      <c r="R107" s="6">
        <v>5.5549999999999997</v>
      </c>
      <c r="S107" s="6">
        <v>6.0694999999999997</v>
      </c>
      <c r="T107" s="6">
        <v>5.734</v>
      </c>
      <c r="U107" s="6">
        <v>6.3745000000000003</v>
      </c>
      <c r="V107" s="6">
        <v>6.5575000000000001</v>
      </c>
      <c r="W107" s="6">
        <v>6.8624999999999998</v>
      </c>
      <c r="X107" s="6">
        <v>5.9965000000000002</v>
      </c>
      <c r="Y107" s="6">
        <v>6.7213500000000002</v>
      </c>
      <c r="Z107" s="6">
        <v>6.4677850000000001</v>
      </c>
      <c r="AA107" s="6">
        <v>6.1325000000000003</v>
      </c>
    </row>
    <row r="108" spans="1:27" x14ac:dyDescent="0.25">
      <c r="A108" s="4" t="s">
        <v>106</v>
      </c>
      <c r="B108" s="6">
        <v>27.63</v>
      </c>
      <c r="C108" s="6">
        <v>38.555</v>
      </c>
      <c r="D108" s="6">
        <v>37.700000000000003</v>
      </c>
      <c r="E108" s="6">
        <v>37.909999999999997</v>
      </c>
      <c r="F108" s="6">
        <v>44.47</v>
      </c>
      <c r="G108" s="6">
        <v>37.97</v>
      </c>
      <c r="H108" s="6">
        <v>41.354999999999997</v>
      </c>
      <c r="I108" s="6">
        <v>37.909999999999997</v>
      </c>
      <c r="J108" s="6">
        <v>39.375</v>
      </c>
      <c r="K108" s="6">
        <v>38.979999999999997</v>
      </c>
      <c r="L108" s="6">
        <v>38.704999999999998</v>
      </c>
      <c r="M108" s="6"/>
      <c r="N108" s="6">
        <v>41.57</v>
      </c>
      <c r="O108" s="6">
        <v>52.83</v>
      </c>
      <c r="P108" s="6">
        <v>42.704999999999998</v>
      </c>
      <c r="Q108" s="6">
        <v>45.905000000000001</v>
      </c>
      <c r="R108" s="6">
        <v>45.534999999999997</v>
      </c>
      <c r="S108" s="6">
        <v>45.018000000000001</v>
      </c>
      <c r="T108" s="6">
        <v>45.658499999999997</v>
      </c>
      <c r="U108" s="6">
        <v>47.213999999999999</v>
      </c>
      <c r="V108" s="6"/>
      <c r="W108" s="6">
        <v>47.000500000000002</v>
      </c>
      <c r="X108" s="6">
        <v>41.732999999999997</v>
      </c>
      <c r="Y108" s="6">
        <v>52.058999999999997</v>
      </c>
      <c r="Z108" s="6">
        <v>46.250749999999996</v>
      </c>
      <c r="AA108" s="6">
        <v>42.1935</v>
      </c>
    </row>
    <row r="109" spans="1:27" x14ac:dyDescent="0.25">
      <c r="A109" s="4" t="s">
        <v>107</v>
      </c>
      <c r="B109" s="6">
        <v>17.14</v>
      </c>
      <c r="C109" s="6">
        <v>19.704999999999998</v>
      </c>
      <c r="D109" s="6">
        <v>19.579999999999998</v>
      </c>
      <c r="E109" s="6">
        <v>19.645</v>
      </c>
      <c r="F109" s="6">
        <v>19.34</v>
      </c>
      <c r="G109" s="6">
        <v>18.79</v>
      </c>
      <c r="H109" s="6">
        <v>16.074999999999999</v>
      </c>
      <c r="I109" s="6">
        <v>16.715</v>
      </c>
      <c r="J109" s="6">
        <v>17.785</v>
      </c>
      <c r="K109" s="6">
        <v>15.34</v>
      </c>
      <c r="L109" s="6">
        <v>17.965</v>
      </c>
      <c r="M109" s="6">
        <v>13.97</v>
      </c>
      <c r="N109" s="6">
        <v>15.8</v>
      </c>
      <c r="O109" s="6">
        <v>16.59</v>
      </c>
      <c r="P109" s="6">
        <v>15.34</v>
      </c>
      <c r="Q109" s="6">
        <v>16.864999999999998</v>
      </c>
      <c r="R109" s="6">
        <v>16.135000000000002</v>
      </c>
      <c r="S109" s="6">
        <v>19.093</v>
      </c>
      <c r="T109" s="6">
        <v>19.1845</v>
      </c>
      <c r="U109" s="6">
        <v>17.690000000000001</v>
      </c>
      <c r="V109" s="6">
        <v>21.716000000000001</v>
      </c>
      <c r="W109" s="6">
        <v>19.794499999999999</v>
      </c>
      <c r="X109" s="6">
        <v>15.3355</v>
      </c>
      <c r="Y109" s="6">
        <v>18.9985</v>
      </c>
      <c r="Z109" s="6">
        <v>15.467750000000001</v>
      </c>
      <c r="AA109" s="6">
        <v>18.0305</v>
      </c>
    </row>
    <row r="110" spans="1:27" x14ac:dyDescent="0.25">
      <c r="A110" s="4" t="s">
        <v>108</v>
      </c>
      <c r="B110" s="6">
        <v>41.48</v>
      </c>
      <c r="C110" s="6">
        <v>25.495000000000001</v>
      </c>
      <c r="D110" s="6">
        <v>26.385000000000002</v>
      </c>
      <c r="E110" s="6">
        <v>25.5</v>
      </c>
      <c r="F110" s="6">
        <v>26.965</v>
      </c>
      <c r="G110" s="6">
        <v>40.9</v>
      </c>
      <c r="H110" s="6">
        <v>33.215000000000003</v>
      </c>
      <c r="I110" s="6">
        <v>28.855</v>
      </c>
      <c r="J110" s="6">
        <v>28.574999999999999</v>
      </c>
      <c r="K110" s="6">
        <v>26.75</v>
      </c>
      <c r="L110" s="6">
        <v>29.65</v>
      </c>
      <c r="M110" s="6">
        <v>29.315000000000001</v>
      </c>
      <c r="N110" s="6">
        <v>30.745000000000001</v>
      </c>
      <c r="O110" s="6">
        <v>31.26</v>
      </c>
      <c r="P110" s="6">
        <v>30.59</v>
      </c>
      <c r="Q110" s="6">
        <v>31.265000000000001</v>
      </c>
      <c r="R110" s="6">
        <v>31.45</v>
      </c>
      <c r="S110" s="6">
        <v>31.872499999999999</v>
      </c>
      <c r="T110" s="6">
        <v>31.536999999999999</v>
      </c>
      <c r="U110" s="6">
        <v>31.140499999999999</v>
      </c>
      <c r="V110" s="6">
        <v>32.94</v>
      </c>
      <c r="W110" s="6">
        <v>31.597999999999999</v>
      </c>
      <c r="X110" s="6">
        <v>31.384499999999999</v>
      </c>
      <c r="Y110" s="6">
        <v>34.775500000000001</v>
      </c>
      <c r="Z110" s="6">
        <v>31.911799999999999</v>
      </c>
      <c r="AA110" s="6">
        <v>32.033999999999999</v>
      </c>
    </row>
    <row r="111" spans="1:27" x14ac:dyDescent="0.25">
      <c r="A111" s="4" t="s">
        <v>109</v>
      </c>
      <c r="B111" s="6">
        <v>5.7350000000000003</v>
      </c>
      <c r="C111" s="6">
        <v>5.1550000000000002</v>
      </c>
      <c r="D111" s="6">
        <v>4.9400000000000004</v>
      </c>
      <c r="E111" s="6">
        <v>5.7350000000000003</v>
      </c>
      <c r="F111" s="6">
        <v>11.62</v>
      </c>
      <c r="G111" s="6">
        <v>3.17</v>
      </c>
      <c r="H111" s="6">
        <v>4.9749999999999996</v>
      </c>
      <c r="I111" s="6">
        <v>5.125</v>
      </c>
      <c r="J111" s="6">
        <v>4.1500000000000004</v>
      </c>
      <c r="K111" s="6">
        <v>6.585</v>
      </c>
      <c r="L111" s="6">
        <v>5.6150000000000002</v>
      </c>
      <c r="M111" s="6"/>
      <c r="N111" s="6">
        <v>12.23</v>
      </c>
      <c r="O111" s="6">
        <v>7.26</v>
      </c>
      <c r="P111" s="6">
        <v>5.34</v>
      </c>
      <c r="Q111" s="6">
        <v>8.75</v>
      </c>
      <c r="R111" s="6">
        <v>6.77</v>
      </c>
      <c r="S111" s="6">
        <v>7.7469999999999999</v>
      </c>
      <c r="T111" s="6">
        <v>6.9539999999999997</v>
      </c>
      <c r="U111" s="6">
        <v>6.0389999999999997</v>
      </c>
      <c r="V111" s="6">
        <v>7.7774999999999999</v>
      </c>
      <c r="W111" s="6">
        <v>9.9124999999999996</v>
      </c>
      <c r="X111" s="6">
        <v>11.696999999999999</v>
      </c>
      <c r="Y111" s="6">
        <v>8.8630999999999993</v>
      </c>
      <c r="Z111" s="6">
        <v>6.7728650000000004</v>
      </c>
      <c r="AA111" s="6"/>
    </row>
    <row r="112" spans="1:27" x14ac:dyDescent="0.25">
      <c r="A112" s="4" t="s">
        <v>110</v>
      </c>
      <c r="B112" s="6">
        <v>38.704999999999998</v>
      </c>
      <c r="C112" s="6">
        <v>32.880000000000003</v>
      </c>
      <c r="D112" s="6">
        <v>29.344999999999999</v>
      </c>
      <c r="E112" s="6">
        <v>40.69</v>
      </c>
      <c r="F112" s="6">
        <v>29.8</v>
      </c>
      <c r="G112" s="6">
        <v>35.409999999999997</v>
      </c>
      <c r="H112" s="6">
        <v>32.145000000000003</v>
      </c>
      <c r="I112" s="6">
        <v>29.22</v>
      </c>
      <c r="J112" s="6">
        <v>27.204999999999998</v>
      </c>
      <c r="K112" s="6">
        <v>32.090000000000003</v>
      </c>
      <c r="L112" s="6">
        <v>29.8</v>
      </c>
      <c r="M112" s="6">
        <v>23.76</v>
      </c>
      <c r="N112" s="6">
        <v>25.56</v>
      </c>
      <c r="O112" s="6">
        <v>29.465</v>
      </c>
      <c r="P112" s="6">
        <v>23.82</v>
      </c>
      <c r="Q112" s="6">
        <v>24.34</v>
      </c>
      <c r="R112" s="6">
        <v>24.89</v>
      </c>
      <c r="S112" s="6">
        <v>25.376000000000001</v>
      </c>
      <c r="T112" s="6">
        <v>24.216999999999999</v>
      </c>
      <c r="U112" s="6">
        <v>26.7485</v>
      </c>
      <c r="V112" s="6">
        <v>24.888000000000002</v>
      </c>
      <c r="W112" s="6">
        <v>28.395499999999998</v>
      </c>
      <c r="X112" s="6">
        <v>26.529</v>
      </c>
      <c r="Y112" s="6">
        <v>28.862500000000001</v>
      </c>
      <c r="Z112" s="6">
        <v>27.579599999999999</v>
      </c>
      <c r="AA112" s="6">
        <v>28.158999999999999</v>
      </c>
    </row>
    <row r="113" spans="1:27" x14ac:dyDescent="0.25">
      <c r="A113" s="4" t="s">
        <v>111</v>
      </c>
      <c r="B113" s="6">
        <v>5.67</v>
      </c>
      <c r="C113" s="6">
        <v>2.5649999999999999</v>
      </c>
      <c r="D113" s="6">
        <v>1.375</v>
      </c>
      <c r="E113" s="6">
        <v>0</v>
      </c>
      <c r="F113" s="6">
        <v>0.61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/>
      <c r="N113" s="6">
        <v>0</v>
      </c>
      <c r="O113" s="6">
        <v>0</v>
      </c>
      <c r="P113" s="6">
        <v>0</v>
      </c>
      <c r="Q113" s="6">
        <v>0</v>
      </c>
      <c r="R113" s="6">
        <v>0.82499999999999996</v>
      </c>
      <c r="S113" s="6">
        <v>0.30499999999999999</v>
      </c>
      <c r="T113" s="6">
        <v>0.73199999999999998</v>
      </c>
      <c r="U113" s="6">
        <v>1.0369999999999999</v>
      </c>
      <c r="V113" s="6">
        <v>2.9279999999999999</v>
      </c>
      <c r="W113" s="6">
        <v>2.0739999999999998</v>
      </c>
      <c r="X113" s="6">
        <v>0.5</v>
      </c>
      <c r="Y113" s="6">
        <v>0.39052999999999999</v>
      </c>
      <c r="Z113" s="6">
        <v>0.427118</v>
      </c>
      <c r="AA113" s="6">
        <v>1.1895</v>
      </c>
    </row>
    <row r="114" spans="1:27" x14ac:dyDescent="0.25">
      <c r="A114" s="4" t="s">
        <v>112</v>
      </c>
      <c r="B114" s="6">
        <v>7.625</v>
      </c>
      <c r="C114" s="6">
        <v>8.42</v>
      </c>
      <c r="D114" s="6">
        <v>6.53</v>
      </c>
      <c r="E114" s="6">
        <v>5.98</v>
      </c>
      <c r="F114" s="6">
        <v>5.2450000000000001</v>
      </c>
      <c r="G114" s="6">
        <v>5.37</v>
      </c>
      <c r="H114" s="6">
        <v>8.24</v>
      </c>
      <c r="I114" s="6">
        <v>8.11</v>
      </c>
      <c r="J114" s="6">
        <v>6.89</v>
      </c>
      <c r="K114" s="6">
        <v>6.22</v>
      </c>
      <c r="L114" s="6">
        <v>8.0500000000000007</v>
      </c>
      <c r="M114" s="6">
        <v>7.26</v>
      </c>
      <c r="N114" s="6">
        <v>7.02</v>
      </c>
      <c r="O114" s="6">
        <v>8.5399999999999991</v>
      </c>
      <c r="P114" s="6">
        <v>6.77</v>
      </c>
      <c r="Q114" s="6">
        <v>8.5399999999999991</v>
      </c>
      <c r="R114" s="6">
        <v>5.92</v>
      </c>
      <c r="S114" s="6">
        <v>8.4789999999999992</v>
      </c>
      <c r="T114" s="6">
        <v>7.3810000000000002</v>
      </c>
      <c r="U114" s="6">
        <v>7.3810000000000002</v>
      </c>
      <c r="V114" s="6">
        <v>8.0519999999999996</v>
      </c>
      <c r="W114" s="6">
        <v>7.5030000000000001</v>
      </c>
      <c r="X114" s="6">
        <v>8.8759999999999994</v>
      </c>
      <c r="Y114" s="6">
        <v>6.0105000000000004</v>
      </c>
      <c r="Z114" s="6">
        <v>6.3457499999999998</v>
      </c>
      <c r="AA114" s="6">
        <v>5.6139999999999999</v>
      </c>
    </row>
    <row r="115" spans="1:27" x14ac:dyDescent="0.25">
      <c r="A115" s="4" t="s">
        <v>113</v>
      </c>
      <c r="B115" s="6"/>
      <c r="C115" s="6"/>
      <c r="D115" s="6"/>
      <c r="E115" s="6"/>
      <c r="F115" s="6"/>
      <c r="G115" s="6"/>
      <c r="H115" s="6"/>
      <c r="I115" s="6"/>
      <c r="J115" s="6"/>
      <c r="K115" s="6">
        <v>662.09</v>
      </c>
      <c r="L115" s="6">
        <v>603.16999999999996</v>
      </c>
      <c r="M115" s="6">
        <v>670.94</v>
      </c>
      <c r="N115" s="6">
        <v>501.42</v>
      </c>
      <c r="O115" s="6">
        <v>336.9</v>
      </c>
      <c r="P115" s="6">
        <v>634.30999999999995</v>
      </c>
      <c r="Q115" s="6">
        <v>610.94500000000005</v>
      </c>
      <c r="R115" s="6">
        <v>589.16999999999996</v>
      </c>
      <c r="S115" s="6">
        <v>675.02599999999995</v>
      </c>
      <c r="T115" s="6">
        <v>707.11199999999997</v>
      </c>
      <c r="U115" s="6">
        <v>709.06399999999996</v>
      </c>
      <c r="V115" s="6">
        <v>717.05499999999995</v>
      </c>
      <c r="W115" s="6">
        <v>533.75</v>
      </c>
      <c r="X115" s="6">
        <v>551.62300000000005</v>
      </c>
      <c r="Y115" s="6">
        <v>428.97</v>
      </c>
      <c r="Z115" s="6">
        <v>496.37150000000003</v>
      </c>
      <c r="AA115" s="6">
        <v>556.47349999999994</v>
      </c>
    </row>
    <row r="116" spans="1:27" x14ac:dyDescent="0.25">
      <c r="A116" s="4" t="s">
        <v>114</v>
      </c>
      <c r="B116" s="6">
        <v>301.55500000000001</v>
      </c>
      <c r="C116" s="6">
        <v>308.36</v>
      </c>
      <c r="D116" s="6">
        <v>295.12</v>
      </c>
      <c r="E116" s="6">
        <v>305.42500000000001</v>
      </c>
      <c r="F116" s="6">
        <v>314.73</v>
      </c>
      <c r="G116" s="6">
        <v>274.68</v>
      </c>
      <c r="H116" s="6">
        <v>165.55500000000001</v>
      </c>
      <c r="I116" s="6">
        <v>296.58</v>
      </c>
      <c r="J116" s="6">
        <v>318.85000000000002</v>
      </c>
      <c r="K116" s="6">
        <v>318.12</v>
      </c>
      <c r="L116" s="6">
        <v>322.14499999999998</v>
      </c>
      <c r="M116" s="6">
        <v>315.43</v>
      </c>
      <c r="N116" s="6">
        <v>338</v>
      </c>
      <c r="O116" s="6">
        <v>347.67</v>
      </c>
      <c r="P116" s="6">
        <v>327.78500000000003</v>
      </c>
      <c r="Q116" s="6">
        <v>331.9</v>
      </c>
      <c r="R116" s="6">
        <v>330.13499999999999</v>
      </c>
      <c r="S116" s="6">
        <v>343.49099999999999</v>
      </c>
      <c r="T116" s="6">
        <v>326.62450000000001</v>
      </c>
      <c r="U116" s="6">
        <v>333.18200000000002</v>
      </c>
      <c r="V116" s="6">
        <v>332.87700000000001</v>
      </c>
      <c r="W116" s="6">
        <v>328.48500000000001</v>
      </c>
      <c r="X116" s="6">
        <v>342.36250000000001</v>
      </c>
      <c r="Y116" s="6">
        <v>327.61500000000001</v>
      </c>
      <c r="Z116" s="6">
        <v>334.67750000000001</v>
      </c>
      <c r="AA116" s="6">
        <v>323.69400000000002</v>
      </c>
    </row>
  </sheetData>
  <conditionalFormatting sqref="B5:AA116">
    <cfRule type="cellIs" dxfId="10" priority="1" operator="equal">
      <formula>""</formula>
    </cfRule>
    <cfRule type="cellIs" dxfId="9" priority="2" operator="lessThanOrEqual">
      <formula>10</formula>
    </cfRule>
    <cfRule type="cellIs" dxfId="8" priority="3" operator="between">
      <formula>10</formula>
      <formula>30</formula>
    </cfRule>
    <cfRule type="cellIs" dxfId="7" priority="4" operator="between">
      <formula>30</formula>
      <formula>60</formula>
    </cfRule>
    <cfRule type="cellIs" dxfId="6" priority="5" operator="between">
      <formula>60</formula>
      <formula>180</formula>
    </cfRule>
    <cfRule type="cellIs" dxfId="5" priority="6" operator="greaterThan">
      <formula>180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6"/>
  <sheetViews>
    <sheetView workbookViewId="0"/>
  </sheetViews>
  <sheetFormatPr defaultColWidth="9.109375" defaultRowHeight="13.2" x14ac:dyDescent="0.25"/>
  <cols>
    <col min="1" max="1" width="14.33203125" style="5" customWidth="1"/>
    <col min="2" max="2" width="9.109375" style="5" customWidth="1"/>
    <col min="3" max="16384" width="9.109375" style="5"/>
  </cols>
  <sheetData>
    <row r="1" spans="1:27" s="2" customFormat="1" ht="18" customHeight="1" x14ac:dyDescent="0.3">
      <c r="A1" s="1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7" s="2" customFormat="1" ht="18" customHeight="1" x14ac:dyDescent="0.3">
      <c r="A2" s="1" t="s">
        <v>116</v>
      </c>
      <c r="B2" s="1"/>
      <c r="C2" s="1"/>
      <c r="D2" s="1"/>
      <c r="E2" s="1"/>
      <c r="F2" s="3"/>
      <c r="G2" s="3"/>
      <c r="H2" s="3"/>
      <c r="I2" s="3"/>
      <c r="J2" s="3"/>
      <c r="K2" s="3"/>
      <c r="L2" s="3"/>
      <c r="M2" s="3"/>
      <c r="N2" s="3"/>
    </row>
    <row r="4" spans="1:27" x14ac:dyDescent="0.25">
      <c r="A4" s="4" t="s">
        <v>2</v>
      </c>
      <c r="B4" s="5">
        <v>1996</v>
      </c>
      <c r="C4" s="5">
        <v>1997</v>
      </c>
      <c r="D4" s="5">
        <v>1998</v>
      </c>
      <c r="E4" s="5">
        <v>1999</v>
      </c>
      <c r="F4" s="5">
        <v>2000</v>
      </c>
      <c r="G4" s="5">
        <v>2001</v>
      </c>
      <c r="H4" s="5">
        <v>2002</v>
      </c>
      <c r="I4" s="5">
        <v>2003</v>
      </c>
      <c r="J4" s="5">
        <v>2004</v>
      </c>
      <c r="K4" s="5">
        <v>2005</v>
      </c>
      <c r="L4" s="5">
        <v>2006</v>
      </c>
      <c r="M4" s="5">
        <v>2007</v>
      </c>
      <c r="N4" s="5">
        <v>2008</v>
      </c>
      <c r="O4" s="5">
        <v>2009</v>
      </c>
      <c r="P4" s="5">
        <v>2010</v>
      </c>
      <c r="Q4" s="5">
        <v>2011</v>
      </c>
      <c r="R4" s="5">
        <v>2012</v>
      </c>
      <c r="S4" s="5">
        <v>2013</v>
      </c>
      <c r="T4" s="5">
        <v>2014</v>
      </c>
      <c r="U4" s="5">
        <v>2015</v>
      </c>
      <c r="V4" s="5">
        <v>2016</v>
      </c>
      <c r="W4" s="5">
        <v>2017</v>
      </c>
      <c r="X4" s="5">
        <v>2018</v>
      </c>
      <c r="Y4" s="5">
        <v>2019</v>
      </c>
      <c r="Z4" s="5">
        <v>2020</v>
      </c>
      <c r="AA4" s="5">
        <v>2021</v>
      </c>
    </row>
    <row r="5" spans="1:27" x14ac:dyDescent="0.25">
      <c r="A5" s="4" t="s">
        <v>3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</row>
    <row r="6" spans="1:27" x14ac:dyDescent="0.25">
      <c r="A6" s="4" t="s">
        <v>4</v>
      </c>
      <c r="F6" s="5">
        <v>4</v>
      </c>
      <c r="G6" s="5">
        <v>4</v>
      </c>
      <c r="H6" s="5">
        <v>4</v>
      </c>
      <c r="I6" s="5">
        <v>4</v>
      </c>
      <c r="J6" s="5">
        <v>4</v>
      </c>
      <c r="K6" s="5">
        <v>4</v>
      </c>
      <c r="L6" s="5">
        <v>4</v>
      </c>
      <c r="M6" s="5">
        <v>4</v>
      </c>
      <c r="N6" s="5">
        <v>4</v>
      </c>
      <c r="O6" s="5">
        <v>4</v>
      </c>
      <c r="P6" s="5">
        <v>4</v>
      </c>
      <c r="Q6" s="5">
        <v>4</v>
      </c>
      <c r="R6" s="5">
        <v>4</v>
      </c>
      <c r="S6" s="5">
        <v>4</v>
      </c>
      <c r="T6" s="5">
        <v>4</v>
      </c>
      <c r="U6" s="5">
        <v>4</v>
      </c>
      <c r="V6" s="5">
        <v>4</v>
      </c>
      <c r="W6" s="5">
        <v>4</v>
      </c>
      <c r="X6" s="5">
        <v>4</v>
      </c>
      <c r="Y6" s="5">
        <v>4</v>
      </c>
      <c r="Z6" s="5">
        <v>4</v>
      </c>
      <c r="AA6" s="5">
        <v>4</v>
      </c>
    </row>
    <row r="7" spans="1:27" x14ac:dyDescent="0.25">
      <c r="A7" s="4" t="s">
        <v>5</v>
      </c>
      <c r="F7" s="5">
        <v>4</v>
      </c>
      <c r="G7" s="5">
        <v>4</v>
      </c>
      <c r="H7" s="5">
        <v>4</v>
      </c>
      <c r="I7" s="5">
        <v>4</v>
      </c>
      <c r="J7" s="5">
        <v>4</v>
      </c>
      <c r="K7" s="5">
        <v>4</v>
      </c>
      <c r="L7" s="5">
        <v>4</v>
      </c>
      <c r="M7" s="5">
        <v>4</v>
      </c>
      <c r="N7" s="5">
        <v>4</v>
      </c>
      <c r="O7" s="5">
        <v>4</v>
      </c>
      <c r="P7" s="5">
        <v>4</v>
      </c>
      <c r="Q7" s="5">
        <v>4</v>
      </c>
      <c r="R7" s="5">
        <v>4</v>
      </c>
      <c r="S7" s="5">
        <v>4</v>
      </c>
      <c r="T7" s="5">
        <v>4</v>
      </c>
      <c r="U7" s="5">
        <v>4</v>
      </c>
      <c r="V7" s="5">
        <v>4</v>
      </c>
      <c r="W7" s="5">
        <v>4</v>
      </c>
      <c r="X7" s="5">
        <v>4</v>
      </c>
      <c r="Y7" s="5">
        <v>4</v>
      </c>
      <c r="Z7" s="5">
        <v>4</v>
      </c>
      <c r="AA7" s="5">
        <v>4</v>
      </c>
    </row>
    <row r="8" spans="1:27" x14ac:dyDescent="0.25">
      <c r="A8" s="4" t="s">
        <v>6</v>
      </c>
      <c r="F8" s="5">
        <v>4</v>
      </c>
      <c r="G8" s="5">
        <v>4</v>
      </c>
      <c r="H8" s="5">
        <v>4</v>
      </c>
      <c r="I8" s="5">
        <v>4</v>
      </c>
      <c r="J8" s="5">
        <v>4</v>
      </c>
      <c r="K8" s="5">
        <v>4</v>
      </c>
      <c r="L8" s="5">
        <v>4</v>
      </c>
      <c r="M8" s="5">
        <v>4</v>
      </c>
      <c r="N8" s="5">
        <v>4</v>
      </c>
      <c r="O8" s="5">
        <v>4</v>
      </c>
      <c r="P8" s="5">
        <v>2</v>
      </c>
      <c r="Q8" s="5">
        <v>4</v>
      </c>
      <c r="R8" s="5">
        <v>4</v>
      </c>
      <c r="S8" s="5">
        <v>4</v>
      </c>
      <c r="T8" s="5">
        <v>4</v>
      </c>
      <c r="U8" s="5">
        <v>4</v>
      </c>
      <c r="V8" s="5">
        <v>4</v>
      </c>
      <c r="W8" s="5">
        <v>4</v>
      </c>
      <c r="X8" s="5">
        <v>3</v>
      </c>
      <c r="Y8" s="5">
        <v>4</v>
      </c>
      <c r="Z8" s="5">
        <v>4</v>
      </c>
      <c r="AA8" s="5">
        <v>4</v>
      </c>
    </row>
    <row r="9" spans="1:27" x14ac:dyDescent="0.25">
      <c r="A9" s="4" t="s">
        <v>7</v>
      </c>
      <c r="G9" s="5">
        <v>2</v>
      </c>
      <c r="H9" s="5">
        <v>2</v>
      </c>
      <c r="I9" s="5">
        <v>2</v>
      </c>
      <c r="J9" s="5">
        <v>2</v>
      </c>
      <c r="K9" s="5">
        <v>2</v>
      </c>
      <c r="L9" s="5">
        <v>2</v>
      </c>
      <c r="M9" s="5">
        <v>2</v>
      </c>
      <c r="N9" s="5">
        <v>2</v>
      </c>
      <c r="O9" s="5">
        <v>2</v>
      </c>
      <c r="P9" s="5">
        <v>2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</row>
    <row r="10" spans="1:27" x14ac:dyDescent="0.25">
      <c r="A10" s="4" t="s">
        <v>8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2</v>
      </c>
      <c r="L10" s="5">
        <v>2</v>
      </c>
      <c r="M10" s="5">
        <v>2</v>
      </c>
      <c r="N10" s="5">
        <v>2</v>
      </c>
      <c r="O10" s="5">
        <v>2</v>
      </c>
      <c r="P10" s="5">
        <v>2</v>
      </c>
      <c r="Q10" s="5">
        <v>2</v>
      </c>
      <c r="R10" s="5">
        <v>2</v>
      </c>
      <c r="S10" s="5">
        <v>2</v>
      </c>
      <c r="T10" s="5">
        <v>2</v>
      </c>
      <c r="U10" s="5">
        <v>2</v>
      </c>
      <c r="V10" s="5">
        <v>2</v>
      </c>
      <c r="W10" s="5">
        <v>2</v>
      </c>
      <c r="X10" s="5">
        <v>2</v>
      </c>
      <c r="Y10" s="5">
        <v>2</v>
      </c>
      <c r="Z10" s="5">
        <v>2</v>
      </c>
      <c r="AA10" s="5">
        <v>2</v>
      </c>
    </row>
    <row r="11" spans="1:27" x14ac:dyDescent="0.25">
      <c r="A11" s="4" t="s">
        <v>9</v>
      </c>
      <c r="B11" s="5">
        <v>5</v>
      </c>
      <c r="C11" s="5">
        <v>5</v>
      </c>
      <c r="D11" s="5">
        <v>5</v>
      </c>
      <c r="E11" s="5">
        <v>5</v>
      </c>
      <c r="F11" s="5">
        <v>5</v>
      </c>
      <c r="G11" s="5">
        <v>5</v>
      </c>
      <c r="H11" s="5">
        <v>5</v>
      </c>
      <c r="I11" s="5">
        <v>5</v>
      </c>
      <c r="J11" s="5">
        <v>5</v>
      </c>
      <c r="K11" s="5">
        <v>5</v>
      </c>
      <c r="L11" s="5">
        <v>5</v>
      </c>
      <c r="M11" s="5">
        <v>5</v>
      </c>
      <c r="N11" s="5">
        <v>5</v>
      </c>
      <c r="O11" s="5">
        <v>5</v>
      </c>
      <c r="P11" s="5">
        <v>5</v>
      </c>
      <c r="Q11" s="5">
        <v>5</v>
      </c>
      <c r="R11" s="5">
        <v>5</v>
      </c>
      <c r="S11" s="5">
        <v>5</v>
      </c>
      <c r="T11" s="5">
        <v>5</v>
      </c>
      <c r="U11" s="5">
        <v>5</v>
      </c>
      <c r="V11" s="5">
        <v>5</v>
      </c>
      <c r="W11" s="5">
        <v>5</v>
      </c>
      <c r="X11" s="5">
        <v>5</v>
      </c>
      <c r="Y11" s="5">
        <v>5</v>
      </c>
      <c r="Z11" s="5">
        <v>5</v>
      </c>
      <c r="AA11" s="5">
        <v>5</v>
      </c>
    </row>
    <row r="12" spans="1:27" x14ac:dyDescent="0.25">
      <c r="A12" s="4" t="s">
        <v>10</v>
      </c>
      <c r="F12" s="5">
        <v>2</v>
      </c>
      <c r="G12" s="5">
        <v>2</v>
      </c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5">
        <v>2</v>
      </c>
      <c r="T12" s="5">
        <v>2</v>
      </c>
      <c r="U12" s="5">
        <v>2</v>
      </c>
      <c r="V12" s="5">
        <v>2</v>
      </c>
      <c r="W12" s="5">
        <v>2</v>
      </c>
      <c r="X12" s="5">
        <v>2</v>
      </c>
      <c r="Y12" s="5">
        <v>2</v>
      </c>
      <c r="Z12" s="5">
        <v>2</v>
      </c>
    </row>
    <row r="13" spans="1:27" x14ac:dyDescent="0.25">
      <c r="A13" s="4" t="s">
        <v>11</v>
      </c>
      <c r="F13" s="5">
        <v>1</v>
      </c>
      <c r="G13" s="5">
        <v>1</v>
      </c>
      <c r="H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</row>
    <row r="14" spans="1:27" x14ac:dyDescent="0.25">
      <c r="A14" s="4" t="s">
        <v>12</v>
      </c>
      <c r="F14" s="5">
        <v>3</v>
      </c>
      <c r="G14" s="5">
        <v>3</v>
      </c>
      <c r="H14" s="5">
        <v>3</v>
      </c>
      <c r="I14" s="5">
        <v>3</v>
      </c>
      <c r="J14" s="5">
        <v>3</v>
      </c>
      <c r="K14" s="5">
        <v>3</v>
      </c>
      <c r="L14" s="5">
        <v>3</v>
      </c>
      <c r="M14" s="5">
        <v>3</v>
      </c>
      <c r="N14" s="5">
        <v>3</v>
      </c>
      <c r="O14" s="5">
        <v>3</v>
      </c>
      <c r="P14" s="5">
        <v>3</v>
      </c>
      <c r="Q14" s="5">
        <v>3</v>
      </c>
      <c r="R14" s="5">
        <v>3</v>
      </c>
      <c r="S14" s="5">
        <v>3</v>
      </c>
      <c r="T14" s="5">
        <v>3</v>
      </c>
      <c r="U14" s="5">
        <v>3</v>
      </c>
    </row>
    <row r="15" spans="1:27" x14ac:dyDescent="0.25">
      <c r="A15" s="4" t="s">
        <v>13</v>
      </c>
      <c r="F15" s="5">
        <v>4</v>
      </c>
      <c r="G15" s="5">
        <v>4</v>
      </c>
      <c r="H15" s="5">
        <v>4</v>
      </c>
      <c r="I15" s="5">
        <v>4</v>
      </c>
      <c r="J15" s="5">
        <v>4</v>
      </c>
      <c r="K15" s="5">
        <v>4</v>
      </c>
      <c r="L15" s="5">
        <v>4</v>
      </c>
      <c r="M15" s="5">
        <v>4</v>
      </c>
      <c r="N15" s="5">
        <v>4</v>
      </c>
      <c r="O15" s="5">
        <v>4</v>
      </c>
      <c r="P15" s="5">
        <v>4</v>
      </c>
      <c r="Q15" s="5">
        <v>4</v>
      </c>
      <c r="R15" s="5">
        <v>4</v>
      </c>
      <c r="S15" s="5">
        <v>4</v>
      </c>
      <c r="T15" s="5">
        <v>4</v>
      </c>
      <c r="U15" s="5">
        <v>4</v>
      </c>
      <c r="V15" s="5">
        <v>4</v>
      </c>
      <c r="W15" s="5">
        <v>4</v>
      </c>
      <c r="X15" s="5">
        <v>4</v>
      </c>
      <c r="Y15" s="5">
        <v>4</v>
      </c>
      <c r="Z15" s="5">
        <v>4</v>
      </c>
      <c r="AA15" s="5">
        <v>4</v>
      </c>
    </row>
    <row r="16" spans="1:27" x14ac:dyDescent="0.25">
      <c r="A16" s="4" t="s">
        <v>14</v>
      </c>
      <c r="F16" s="5">
        <v>3</v>
      </c>
      <c r="G16" s="5">
        <v>3</v>
      </c>
      <c r="H16" s="5">
        <v>3</v>
      </c>
      <c r="I16" s="5">
        <v>3</v>
      </c>
      <c r="J16" s="5">
        <v>3</v>
      </c>
      <c r="K16" s="5">
        <v>3</v>
      </c>
      <c r="L16" s="5">
        <v>4</v>
      </c>
      <c r="M16" s="5">
        <v>4</v>
      </c>
      <c r="N16" s="5">
        <v>4</v>
      </c>
      <c r="O16" s="5">
        <v>4</v>
      </c>
      <c r="P16" s="5">
        <v>4</v>
      </c>
      <c r="Q16" s="5">
        <v>4</v>
      </c>
      <c r="R16" s="5">
        <v>4</v>
      </c>
      <c r="S16" s="5">
        <v>4</v>
      </c>
      <c r="T16" s="5">
        <v>4</v>
      </c>
      <c r="U16" s="5">
        <v>4</v>
      </c>
      <c r="V16" s="5">
        <v>4</v>
      </c>
      <c r="W16" s="5">
        <v>4</v>
      </c>
      <c r="X16" s="5">
        <v>4</v>
      </c>
      <c r="Y16" s="5">
        <v>4</v>
      </c>
      <c r="Z16" s="5">
        <v>4</v>
      </c>
      <c r="AA16" s="5">
        <v>4</v>
      </c>
    </row>
    <row r="17" spans="1:27" x14ac:dyDescent="0.25">
      <c r="A17" s="4" t="s">
        <v>15</v>
      </c>
      <c r="F17" s="5">
        <v>3</v>
      </c>
      <c r="G17" s="5">
        <v>3</v>
      </c>
      <c r="H17" s="5">
        <v>3</v>
      </c>
      <c r="I17" s="5">
        <v>3</v>
      </c>
      <c r="J17" s="5">
        <v>3</v>
      </c>
      <c r="K17" s="5">
        <v>3</v>
      </c>
      <c r="L17" s="5">
        <v>3</v>
      </c>
      <c r="M17" s="5">
        <v>3</v>
      </c>
      <c r="N17" s="5">
        <v>3</v>
      </c>
      <c r="O17" s="5">
        <v>3</v>
      </c>
      <c r="P17" s="5">
        <v>3</v>
      </c>
      <c r="Q17" s="5">
        <v>3</v>
      </c>
      <c r="R17" s="5">
        <v>3</v>
      </c>
      <c r="S17" s="5">
        <v>3</v>
      </c>
      <c r="T17" s="5">
        <v>3</v>
      </c>
      <c r="U17" s="5">
        <v>3</v>
      </c>
      <c r="V17" s="5">
        <v>3</v>
      </c>
      <c r="W17" s="5">
        <v>3</v>
      </c>
      <c r="X17" s="5">
        <v>3</v>
      </c>
      <c r="Y17" s="5">
        <v>3</v>
      </c>
      <c r="Z17" s="5">
        <v>3</v>
      </c>
      <c r="AA17" s="5">
        <v>3</v>
      </c>
    </row>
    <row r="18" spans="1:27" x14ac:dyDescent="0.25">
      <c r="A18" s="4" t="s">
        <v>16</v>
      </c>
      <c r="F18" s="5">
        <v>2</v>
      </c>
      <c r="G18" s="5">
        <v>2</v>
      </c>
      <c r="H18" s="5">
        <v>1</v>
      </c>
      <c r="I18" s="5">
        <v>2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2</v>
      </c>
      <c r="W18" s="5">
        <v>2</v>
      </c>
      <c r="X18" s="5">
        <v>2</v>
      </c>
      <c r="Y18" s="5">
        <v>2</v>
      </c>
      <c r="Z18" s="5">
        <v>1</v>
      </c>
      <c r="AA18" s="5">
        <v>2</v>
      </c>
    </row>
    <row r="19" spans="1:27" x14ac:dyDescent="0.25">
      <c r="A19" s="4" t="s">
        <v>17</v>
      </c>
      <c r="F19" s="5">
        <v>4</v>
      </c>
      <c r="H19" s="5">
        <v>4</v>
      </c>
      <c r="I19" s="5">
        <v>4</v>
      </c>
      <c r="J19" s="5">
        <v>4</v>
      </c>
      <c r="K19" s="5">
        <v>4</v>
      </c>
      <c r="L19" s="5">
        <v>4</v>
      </c>
      <c r="M19" s="5">
        <v>4</v>
      </c>
      <c r="N19" s="5">
        <v>4</v>
      </c>
      <c r="O19" s="5">
        <v>4</v>
      </c>
      <c r="P19" s="5">
        <v>4</v>
      </c>
      <c r="Q19" s="5">
        <v>4</v>
      </c>
      <c r="R19" s="5">
        <v>4</v>
      </c>
      <c r="S19" s="5">
        <v>4</v>
      </c>
      <c r="T19" s="5">
        <v>4</v>
      </c>
      <c r="U19" s="5">
        <v>4</v>
      </c>
      <c r="V19" s="5">
        <v>4</v>
      </c>
      <c r="W19" s="5">
        <v>4</v>
      </c>
      <c r="X19" s="5">
        <v>4</v>
      </c>
      <c r="Y19" s="5">
        <v>4</v>
      </c>
      <c r="Z19" s="5">
        <v>4</v>
      </c>
      <c r="AA19" s="5">
        <v>4</v>
      </c>
    </row>
    <row r="20" spans="1:27" x14ac:dyDescent="0.25">
      <c r="A20" s="4" t="s">
        <v>18</v>
      </c>
      <c r="F20" s="5">
        <v>4</v>
      </c>
      <c r="G20" s="5">
        <v>4</v>
      </c>
      <c r="H20" s="5">
        <v>4</v>
      </c>
      <c r="I20" s="5">
        <v>4</v>
      </c>
      <c r="J20" s="5">
        <v>4</v>
      </c>
      <c r="K20" s="5">
        <v>4</v>
      </c>
      <c r="L20" s="5">
        <v>4</v>
      </c>
      <c r="M20" s="5">
        <v>4</v>
      </c>
      <c r="N20" s="5">
        <v>4</v>
      </c>
      <c r="O20" s="5">
        <v>4</v>
      </c>
      <c r="P20" s="5">
        <v>4</v>
      </c>
      <c r="Q20" s="5">
        <v>4</v>
      </c>
      <c r="R20" s="5">
        <v>4</v>
      </c>
      <c r="S20" s="5">
        <v>4</v>
      </c>
      <c r="T20" s="5">
        <v>4</v>
      </c>
      <c r="U20" s="5">
        <v>4</v>
      </c>
      <c r="V20" s="5">
        <v>4</v>
      </c>
      <c r="W20" s="5">
        <v>4</v>
      </c>
      <c r="X20" s="5">
        <v>4</v>
      </c>
      <c r="Y20" s="5">
        <v>4</v>
      </c>
      <c r="Z20" s="5">
        <v>4</v>
      </c>
      <c r="AA20" s="5">
        <v>4</v>
      </c>
    </row>
    <row r="21" spans="1:27" x14ac:dyDescent="0.25">
      <c r="A21" s="4" t="s">
        <v>19</v>
      </c>
      <c r="F21" s="5">
        <v>2</v>
      </c>
      <c r="G21" s="5">
        <v>2</v>
      </c>
      <c r="H21" s="5">
        <v>2</v>
      </c>
      <c r="I21" s="5">
        <v>2</v>
      </c>
      <c r="J21" s="5">
        <v>2</v>
      </c>
      <c r="K21" s="5">
        <v>2</v>
      </c>
      <c r="L21" s="5">
        <v>2</v>
      </c>
      <c r="M21" s="5">
        <v>2</v>
      </c>
      <c r="N21" s="5">
        <v>2</v>
      </c>
      <c r="O21" s="5">
        <v>2</v>
      </c>
      <c r="P21" s="5">
        <v>2</v>
      </c>
      <c r="Q21" s="5">
        <v>2</v>
      </c>
      <c r="R21" s="5">
        <v>2</v>
      </c>
      <c r="S21" s="5">
        <v>2</v>
      </c>
      <c r="T21" s="5">
        <v>2</v>
      </c>
      <c r="U21" s="5">
        <v>2</v>
      </c>
      <c r="V21" s="5">
        <v>2</v>
      </c>
      <c r="W21" s="5">
        <v>2</v>
      </c>
      <c r="X21" s="5">
        <v>2</v>
      </c>
      <c r="Y21" s="5">
        <v>2</v>
      </c>
      <c r="Z21" s="5">
        <v>2</v>
      </c>
      <c r="AA21" s="5">
        <v>2</v>
      </c>
    </row>
    <row r="22" spans="1:27" x14ac:dyDescent="0.25">
      <c r="A22" s="4" t="s">
        <v>20</v>
      </c>
      <c r="F22" s="5">
        <v>4</v>
      </c>
      <c r="G22" s="5">
        <v>3</v>
      </c>
      <c r="H22" s="5">
        <v>3</v>
      </c>
      <c r="I22" s="5">
        <v>3</v>
      </c>
      <c r="J22" s="5">
        <v>4</v>
      </c>
      <c r="K22" s="5">
        <v>4</v>
      </c>
      <c r="L22" s="5">
        <v>4</v>
      </c>
      <c r="M22" s="5">
        <v>4</v>
      </c>
      <c r="N22" s="5">
        <v>5</v>
      </c>
      <c r="O22" s="5">
        <v>4</v>
      </c>
      <c r="P22" s="5">
        <v>4</v>
      </c>
      <c r="Q22" s="5">
        <v>4</v>
      </c>
      <c r="R22" s="5">
        <v>4</v>
      </c>
      <c r="S22" s="5">
        <v>4</v>
      </c>
      <c r="T22" s="5">
        <v>4</v>
      </c>
      <c r="U22" s="5">
        <v>4</v>
      </c>
      <c r="V22" s="5">
        <v>4</v>
      </c>
      <c r="W22" s="5">
        <v>4</v>
      </c>
      <c r="X22" s="5">
        <v>4</v>
      </c>
      <c r="Y22" s="5">
        <v>4</v>
      </c>
      <c r="Z22" s="5">
        <v>4</v>
      </c>
      <c r="AA22" s="5">
        <v>4</v>
      </c>
    </row>
    <row r="23" spans="1:27" x14ac:dyDescent="0.25">
      <c r="A23" s="4" t="s">
        <v>21</v>
      </c>
      <c r="J23" s="5">
        <v>3</v>
      </c>
      <c r="K23" s="5">
        <v>3</v>
      </c>
      <c r="L23" s="5">
        <v>3</v>
      </c>
      <c r="M23" s="5">
        <v>3</v>
      </c>
      <c r="N23" s="5">
        <v>3</v>
      </c>
      <c r="O23" s="5">
        <v>3</v>
      </c>
      <c r="P23" s="5">
        <v>3</v>
      </c>
      <c r="Q23" s="5">
        <v>3</v>
      </c>
      <c r="R23" s="5">
        <v>3</v>
      </c>
      <c r="S23" s="5">
        <v>3</v>
      </c>
      <c r="T23" s="5">
        <v>3</v>
      </c>
      <c r="U23" s="5">
        <v>3</v>
      </c>
      <c r="V23" s="5">
        <v>3</v>
      </c>
      <c r="W23" s="5">
        <v>3</v>
      </c>
      <c r="X23" s="5">
        <v>3</v>
      </c>
      <c r="Y23" s="5">
        <v>3</v>
      </c>
      <c r="Z23" s="5">
        <v>3</v>
      </c>
      <c r="AA23" s="5">
        <v>4</v>
      </c>
    </row>
    <row r="24" spans="1:27" x14ac:dyDescent="0.25">
      <c r="A24" s="4" t="s">
        <v>22</v>
      </c>
      <c r="B24" s="5">
        <v>1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</row>
    <row r="25" spans="1:27" x14ac:dyDescent="0.25">
      <c r="A25" s="4" t="s">
        <v>23</v>
      </c>
      <c r="B25" s="5">
        <v>2</v>
      </c>
      <c r="C25" s="5">
        <v>2</v>
      </c>
      <c r="D25" s="5">
        <v>2</v>
      </c>
      <c r="E25" s="5">
        <v>3</v>
      </c>
      <c r="F25" s="5">
        <v>3</v>
      </c>
      <c r="G25" s="5">
        <v>3</v>
      </c>
      <c r="H25" s="5">
        <v>3</v>
      </c>
      <c r="I25" s="5">
        <v>3</v>
      </c>
      <c r="J25" s="5">
        <v>3</v>
      </c>
      <c r="K25" s="5">
        <v>3</v>
      </c>
      <c r="L25" s="5">
        <v>3</v>
      </c>
      <c r="N25" s="5">
        <v>3</v>
      </c>
      <c r="O25" s="5">
        <v>3</v>
      </c>
      <c r="P25" s="5">
        <v>3</v>
      </c>
      <c r="Q25" s="5">
        <v>3</v>
      </c>
      <c r="R25" s="5">
        <v>3</v>
      </c>
      <c r="S25" s="5">
        <v>3</v>
      </c>
      <c r="T25" s="5">
        <v>3</v>
      </c>
      <c r="U25" s="5">
        <v>3</v>
      </c>
      <c r="V25" s="5">
        <v>3</v>
      </c>
      <c r="W25" s="5">
        <v>3</v>
      </c>
      <c r="X25" s="5">
        <v>3</v>
      </c>
      <c r="Y25" s="5">
        <v>3</v>
      </c>
      <c r="Z25" s="5">
        <v>3</v>
      </c>
      <c r="AA25" s="5">
        <v>3</v>
      </c>
    </row>
    <row r="26" spans="1:27" x14ac:dyDescent="0.25">
      <c r="A26" s="4" t="s">
        <v>24</v>
      </c>
      <c r="B26" s="5">
        <v>4</v>
      </c>
      <c r="C26" s="5">
        <v>4</v>
      </c>
      <c r="D26" s="5">
        <v>4</v>
      </c>
      <c r="E26" s="5">
        <v>4</v>
      </c>
      <c r="F26" s="5">
        <v>4</v>
      </c>
      <c r="G26" s="5">
        <v>4</v>
      </c>
      <c r="H26" s="5">
        <v>4</v>
      </c>
      <c r="I26" s="5">
        <v>4</v>
      </c>
      <c r="J26" s="5">
        <v>4</v>
      </c>
      <c r="K26" s="5">
        <v>4</v>
      </c>
      <c r="L26" s="5">
        <v>4</v>
      </c>
      <c r="M26" s="5">
        <v>4</v>
      </c>
      <c r="N26" s="5">
        <v>4</v>
      </c>
      <c r="O26" s="5">
        <v>4</v>
      </c>
      <c r="P26" s="5">
        <v>2</v>
      </c>
      <c r="Q26" s="5">
        <v>4</v>
      </c>
      <c r="R26" s="5">
        <v>4</v>
      </c>
      <c r="S26" s="5">
        <v>4</v>
      </c>
      <c r="T26" s="5">
        <v>4</v>
      </c>
      <c r="U26" s="5">
        <v>4</v>
      </c>
      <c r="V26" s="5">
        <v>4</v>
      </c>
      <c r="W26" s="5">
        <v>4</v>
      </c>
      <c r="X26" s="5">
        <v>4</v>
      </c>
      <c r="Y26" s="5">
        <v>4</v>
      </c>
      <c r="Z26" s="5">
        <v>4</v>
      </c>
      <c r="AA26" s="5">
        <v>4</v>
      </c>
    </row>
    <row r="27" spans="1:27" x14ac:dyDescent="0.25">
      <c r="A27" s="4" t="s">
        <v>25</v>
      </c>
      <c r="B27" s="5">
        <v>5</v>
      </c>
      <c r="C27" s="5">
        <v>5</v>
      </c>
      <c r="D27" s="5">
        <v>5</v>
      </c>
      <c r="E27" s="5">
        <v>5</v>
      </c>
      <c r="F27" s="5">
        <v>5</v>
      </c>
      <c r="G27" s="5">
        <v>4</v>
      </c>
      <c r="H27" s="5">
        <v>5</v>
      </c>
      <c r="I27" s="5">
        <v>5</v>
      </c>
      <c r="J27" s="5">
        <v>5</v>
      </c>
      <c r="K27" s="5">
        <v>5</v>
      </c>
      <c r="L27" s="5">
        <v>5</v>
      </c>
      <c r="M27" s="5">
        <v>5</v>
      </c>
      <c r="N27" s="5">
        <v>5</v>
      </c>
      <c r="O27" s="5">
        <v>5</v>
      </c>
      <c r="P27" s="5">
        <v>5</v>
      </c>
      <c r="Q27" s="5">
        <v>5</v>
      </c>
      <c r="R27" s="5">
        <v>5</v>
      </c>
      <c r="S27" s="5">
        <v>5</v>
      </c>
      <c r="T27" s="5">
        <v>5</v>
      </c>
      <c r="U27" s="5">
        <v>5</v>
      </c>
      <c r="V27" s="5">
        <v>5</v>
      </c>
      <c r="W27" s="5">
        <v>5</v>
      </c>
      <c r="X27" s="5">
        <v>5</v>
      </c>
      <c r="Y27" s="5">
        <v>5</v>
      </c>
      <c r="Z27" s="5">
        <v>5</v>
      </c>
      <c r="AA27" s="5">
        <v>5</v>
      </c>
    </row>
    <row r="28" spans="1:27" x14ac:dyDescent="0.25">
      <c r="A28" s="4" t="s">
        <v>26</v>
      </c>
      <c r="B28" s="5">
        <v>3</v>
      </c>
      <c r="C28" s="5">
        <v>3</v>
      </c>
      <c r="D28" s="5">
        <v>3</v>
      </c>
      <c r="E28" s="5">
        <v>3</v>
      </c>
      <c r="F28" s="5">
        <v>3</v>
      </c>
      <c r="G28" s="5">
        <v>3</v>
      </c>
      <c r="H28" s="5">
        <v>3</v>
      </c>
      <c r="I28" s="5">
        <v>3</v>
      </c>
      <c r="J28" s="5">
        <v>3</v>
      </c>
      <c r="K28" s="5">
        <v>3</v>
      </c>
      <c r="L28" s="5">
        <v>3</v>
      </c>
      <c r="M28" s="5">
        <v>3</v>
      </c>
      <c r="N28" s="5">
        <v>3</v>
      </c>
      <c r="O28" s="5">
        <v>3</v>
      </c>
      <c r="P28" s="5">
        <v>3</v>
      </c>
      <c r="Q28" s="5">
        <v>3</v>
      </c>
      <c r="R28" s="5">
        <v>3</v>
      </c>
      <c r="S28" s="5">
        <v>3</v>
      </c>
      <c r="T28" s="5">
        <v>3</v>
      </c>
      <c r="U28" s="5">
        <v>3</v>
      </c>
      <c r="V28" s="5">
        <v>3</v>
      </c>
      <c r="W28" s="5">
        <v>3</v>
      </c>
      <c r="X28" s="5">
        <v>3</v>
      </c>
      <c r="Y28" s="5">
        <v>3</v>
      </c>
      <c r="Z28" s="5">
        <v>3</v>
      </c>
      <c r="AA28" s="5">
        <v>3</v>
      </c>
    </row>
    <row r="29" spans="1:27" x14ac:dyDescent="0.25">
      <c r="A29" s="4" t="s">
        <v>27</v>
      </c>
      <c r="B29" s="5">
        <v>4</v>
      </c>
      <c r="C29" s="5">
        <v>4</v>
      </c>
      <c r="D29" s="5">
        <v>5</v>
      </c>
      <c r="E29" s="5">
        <v>4</v>
      </c>
      <c r="F29" s="5">
        <v>4</v>
      </c>
      <c r="G29" s="5">
        <v>4</v>
      </c>
      <c r="H29" s="5">
        <v>4</v>
      </c>
      <c r="I29" s="5">
        <v>4</v>
      </c>
      <c r="J29" s="5">
        <v>4</v>
      </c>
      <c r="K29" s="5">
        <v>4</v>
      </c>
      <c r="L29" s="5">
        <v>4</v>
      </c>
      <c r="M29" s="5">
        <v>4</v>
      </c>
      <c r="N29" s="5">
        <v>4</v>
      </c>
      <c r="O29" s="5">
        <v>4</v>
      </c>
      <c r="P29" s="5">
        <v>4</v>
      </c>
      <c r="Q29" s="5">
        <v>4</v>
      </c>
      <c r="R29" s="5">
        <v>4</v>
      </c>
      <c r="S29" s="5">
        <v>4</v>
      </c>
      <c r="T29" s="5">
        <v>4</v>
      </c>
      <c r="U29" s="5">
        <v>4</v>
      </c>
      <c r="V29" s="5">
        <v>4</v>
      </c>
      <c r="W29" s="5">
        <v>4</v>
      </c>
      <c r="X29" s="5">
        <v>4</v>
      </c>
      <c r="Y29" s="5">
        <v>4</v>
      </c>
      <c r="Z29" s="5">
        <v>4</v>
      </c>
      <c r="AA29" s="5">
        <v>4</v>
      </c>
    </row>
    <row r="30" spans="1:27" x14ac:dyDescent="0.25">
      <c r="A30" s="4" t="s">
        <v>28</v>
      </c>
      <c r="B30" s="5">
        <v>4</v>
      </c>
      <c r="C30" s="5">
        <v>4</v>
      </c>
      <c r="D30" s="5">
        <v>4</v>
      </c>
      <c r="E30" s="5">
        <v>4</v>
      </c>
      <c r="G30" s="5">
        <v>4</v>
      </c>
      <c r="H30" s="5">
        <v>4</v>
      </c>
      <c r="I30" s="5">
        <v>4</v>
      </c>
      <c r="J30" s="5">
        <v>4</v>
      </c>
      <c r="K30" s="5">
        <v>4</v>
      </c>
      <c r="L30" s="5">
        <v>5</v>
      </c>
      <c r="M30" s="5">
        <v>4</v>
      </c>
      <c r="N30" s="5">
        <v>5</v>
      </c>
      <c r="O30" s="5">
        <v>4</v>
      </c>
      <c r="P30" s="5">
        <v>5</v>
      </c>
      <c r="Q30" s="5">
        <v>5</v>
      </c>
      <c r="R30" s="5">
        <v>4</v>
      </c>
      <c r="S30" s="5">
        <v>4</v>
      </c>
      <c r="T30" s="5">
        <v>4</v>
      </c>
      <c r="U30" s="5">
        <v>4</v>
      </c>
      <c r="V30" s="5">
        <v>5</v>
      </c>
      <c r="W30" s="5">
        <v>5</v>
      </c>
      <c r="X30" s="5">
        <v>5</v>
      </c>
      <c r="Y30" s="5">
        <v>5</v>
      </c>
      <c r="Z30" s="5">
        <v>4</v>
      </c>
      <c r="AA30" s="5">
        <v>5</v>
      </c>
    </row>
    <row r="31" spans="1:27" x14ac:dyDescent="0.25">
      <c r="A31" s="4" t="s">
        <v>29</v>
      </c>
      <c r="C31" s="5">
        <v>4</v>
      </c>
      <c r="D31" s="5">
        <v>4</v>
      </c>
      <c r="F31" s="5">
        <v>4</v>
      </c>
      <c r="G31" s="5">
        <v>4</v>
      </c>
      <c r="H31" s="5">
        <v>4</v>
      </c>
      <c r="I31" s="5">
        <v>4</v>
      </c>
      <c r="J31" s="5">
        <v>4</v>
      </c>
      <c r="K31" s="5">
        <v>4</v>
      </c>
      <c r="L31" s="5">
        <v>4</v>
      </c>
      <c r="N31" s="5">
        <v>4</v>
      </c>
      <c r="O31" s="5">
        <v>4</v>
      </c>
      <c r="P31" s="5">
        <v>4</v>
      </c>
      <c r="Q31" s="5">
        <v>4</v>
      </c>
      <c r="R31" s="5">
        <v>4</v>
      </c>
      <c r="S31" s="5">
        <v>4</v>
      </c>
      <c r="T31" s="5">
        <v>4</v>
      </c>
      <c r="U31" s="5">
        <v>4</v>
      </c>
      <c r="V31" s="5">
        <v>4</v>
      </c>
      <c r="W31" s="5">
        <v>4</v>
      </c>
      <c r="X31" s="5">
        <v>4</v>
      </c>
      <c r="Y31" s="5">
        <v>4</v>
      </c>
      <c r="Z31" s="5">
        <v>4</v>
      </c>
      <c r="AA31" s="5">
        <v>4</v>
      </c>
    </row>
    <row r="32" spans="1:27" x14ac:dyDescent="0.25">
      <c r="A32" s="4" t="s">
        <v>30</v>
      </c>
      <c r="B32" s="5">
        <v>4</v>
      </c>
      <c r="C32" s="5">
        <v>4</v>
      </c>
      <c r="D32" s="5">
        <v>5</v>
      </c>
      <c r="E32" s="5">
        <v>4</v>
      </c>
      <c r="F32" s="5">
        <v>4</v>
      </c>
      <c r="G32" s="5">
        <v>4</v>
      </c>
      <c r="H32" s="5">
        <v>4</v>
      </c>
      <c r="I32" s="5">
        <v>4</v>
      </c>
      <c r="J32" s="5">
        <v>4</v>
      </c>
      <c r="K32" s="5">
        <v>4</v>
      </c>
      <c r="L32" s="5">
        <v>4</v>
      </c>
      <c r="M32" s="5">
        <v>4</v>
      </c>
      <c r="N32" s="5">
        <v>4</v>
      </c>
      <c r="O32" s="5">
        <v>4</v>
      </c>
      <c r="P32" s="5">
        <v>4</v>
      </c>
      <c r="Q32" s="5">
        <v>4</v>
      </c>
      <c r="R32" s="5">
        <v>4</v>
      </c>
      <c r="S32" s="5">
        <v>4</v>
      </c>
      <c r="T32" s="5">
        <v>4</v>
      </c>
      <c r="U32" s="5">
        <v>4</v>
      </c>
      <c r="V32" s="5">
        <v>4</v>
      </c>
      <c r="W32" s="5">
        <v>4</v>
      </c>
      <c r="X32" s="5">
        <v>4</v>
      </c>
      <c r="Y32" s="5">
        <v>4</v>
      </c>
      <c r="Z32" s="5">
        <v>4</v>
      </c>
      <c r="AA32" s="5">
        <v>4</v>
      </c>
    </row>
    <row r="33" spans="1:27" x14ac:dyDescent="0.25">
      <c r="A33" s="4" t="s">
        <v>31</v>
      </c>
      <c r="F33" s="5">
        <v>5</v>
      </c>
      <c r="G33" s="5">
        <v>5</v>
      </c>
      <c r="H33" s="5">
        <v>5</v>
      </c>
      <c r="I33" s="5">
        <v>5</v>
      </c>
      <c r="J33" s="5">
        <v>5</v>
      </c>
      <c r="K33" s="5">
        <v>5</v>
      </c>
      <c r="L33" s="5">
        <v>5</v>
      </c>
      <c r="N33" s="5">
        <v>5</v>
      </c>
      <c r="O33" s="5">
        <v>5</v>
      </c>
      <c r="P33" s="5">
        <v>5</v>
      </c>
      <c r="Q33" s="5">
        <v>5</v>
      </c>
      <c r="R33" s="5">
        <v>5</v>
      </c>
      <c r="S33" s="5">
        <v>5</v>
      </c>
      <c r="T33" s="5">
        <v>5</v>
      </c>
      <c r="U33" s="5">
        <v>5</v>
      </c>
      <c r="V33" s="5">
        <v>5</v>
      </c>
      <c r="W33" s="5">
        <v>5</v>
      </c>
      <c r="X33" s="5">
        <v>5</v>
      </c>
      <c r="Y33" s="5">
        <v>5</v>
      </c>
      <c r="Z33" s="5">
        <v>5</v>
      </c>
      <c r="AA33" s="5">
        <v>5</v>
      </c>
    </row>
    <row r="34" spans="1:27" x14ac:dyDescent="0.25">
      <c r="A34" s="4" t="s">
        <v>32</v>
      </c>
      <c r="B34" s="5">
        <v>5</v>
      </c>
      <c r="C34" s="5">
        <v>5</v>
      </c>
      <c r="D34" s="5">
        <v>5</v>
      </c>
      <c r="E34" s="5">
        <v>5</v>
      </c>
      <c r="F34" s="5">
        <v>5</v>
      </c>
      <c r="G34" s="5">
        <v>5</v>
      </c>
      <c r="H34" s="5">
        <v>5</v>
      </c>
      <c r="I34" s="5">
        <v>5</v>
      </c>
      <c r="J34" s="5">
        <v>5</v>
      </c>
      <c r="K34" s="5">
        <v>5</v>
      </c>
      <c r="L34" s="5">
        <v>5</v>
      </c>
      <c r="M34" s="5">
        <v>5</v>
      </c>
      <c r="N34" s="5">
        <v>5</v>
      </c>
      <c r="O34" s="5">
        <v>5</v>
      </c>
      <c r="P34" s="5">
        <v>5</v>
      </c>
      <c r="Q34" s="5">
        <v>5</v>
      </c>
      <c r="R34" s="5">
        <v>5</v>
      </c>
      <c r="S34" s="5">
        <v>5</v>
      </c>
      <c r="T34" s="5">
        <v>5</v>
      </c>
      <c r="U34" s="5">
        <v>5</v>
      </c>
      <c r="V34" s="5">
        <v>5</v>
      </c>
      <c r="W34" s="5">
        <v>5</v>
      </c>
      <c r="X34" s="5">
        <v>5</v>
      </c>
      <c r="Y34" s="5">
        <v>5</v>
      </c>
      <c r="Z34" s="5">
        <v>5</v>
      </c>
      <c r="AA34" s="5">
        <v>5</v>
      </c>
    </row>
    <row r="35" spans="1:27" x14ac:dyDescent="0.25">
      <c r="A35" s="4" t="s">
        <v>33</v>
      </c>
      <c r="B35" s="5">
        <v>3</v>
      </c>
      <c r="C35" s="5">
        <v>3</v>
      </c>
      <c r="D35" s="5">
        <v>4</v>
      </c>
      <c r="E35" s="5">
        <v>4</v>
      </c>
      <c r="F35" s="5">
        <v>4</v>
      </c>
      <c r="G35" s="5">
        <v>4</v>
      </c>
      <c r="H35" s="5">
        <v>4</v>
      </c>
      <c r="I35" s="5">
        <v>4</v>
      </c>
      <c r="J35" s="5">
        <v>4</v>
      </c>
      <c r="K35" s="5">
        <v>4</v>
      </c>
      <c r="L35" s="5">
        <v>4</v>
      </c>
      <c r="M35" s="5">
        <v>4</v>
      </c>
      <c r="N35" s="5">
        <v>4</v>
      </c>
      <c r="O35" s="5">
        <v>4</v>
      </c>
      <c r="P35" s="5">
        <v>4</v>
      </c>
      <c r="Q35" s="5">
        <v>4</v>
      </c>
      <c r="R35" s="5">
        <v>4</v>
      </c>
      <c r="S35" s="5">
        <v>4</v>
      </c>
      <c r="T35" s="5">
        <v>4</v>
      </c>
      <c r="U35" s="5">
        <v>4</v>
      </c>
      <c r="V35" s="5">
        <v>4</v>
      </c>
      <c r="W35" s="5">
        <v>4</v>
      </c>
      <c r="X35" s="5">
        <v>4</v>
      </c>
      <c r="Y35" s="5">
        <v>4</v>
      </c>
      <c r="Z35" s="5">
        <v>4</v>
      </c>
      <c r="AA35" s="5">
        <v>4</v>
      </c>
    </row>
    <row r="36" spans="1:27" x14ac:dyDescent="0.25">
      <c r="A36" s="4" t="s">
        <v>34</v>
      </c>
      <c r="B36" s="5">
        <v>2</v>
      </c>
      <c r="C36" s="5">
        <v>5</v>
      </c>
      <c r="D36" s="5">
        <v>3</v>
      </c>
      <c r="E36" s="5">
        <v>3</v>
      </c>
      <c r="F36" s="5">
        <v>3</v>
      </c>
      <c r="G36" s="5">
        <v>3</v>
      </c>
      <c r="H36" s="5">
        <v>3</v>
      </c>
      <c r="I36" s="5">
        <v>3</v>
      </c>
      <c r="J36" s="5">
        <v>3</v>
      </c>
      <c r="K36" s="5">
        <v>3</v>
      </c>
      <c r="L36" s="5">
        <v>3</v>
      </c>
      <c r="M36" s="5">
        <v>3</v>
      </c>
      <c r="N36" s="5">
        <v>3</v>
      </c>
      <c r="O36" s="5">
        <v>3</v>
      </c>
      <c r="P36" s="5">
        <v>3</v>
      </c>
      <c r="Q36" s="5">
        <v>3</v>
      </c>
      <c r="R36" s="5">
        <v>3</v>
      </c>
      <c r="S36" s="5">
        <v>3</v>
      </c>
      <c r="T36" s="5">
        <v>3</v>
      </c>
      <c r="U36" s="5">
        <v>3</v>
      </c>
      <c r="V36" s="5">
        <v>3</v>
      </c>
      <c r="W36" s="5">
        <v>3</v>
      </c>
      <c r="X36" s="5">
        <v>3</v>
      </c>
      <c r="Y36" s="5">
        <v>4</v>
      </c>
      <c r="Z36" s="5">
        <v>3</v>
      </c>
      <c r="AA36" s="5">
        <v>3</v>
      </c>
    </row>
    <row r="37" spans="1:27" x14ac:dyDescent="0.25">
      <c r="A37" s="4" t="s">
        <v>35</v>
      </c>
      <c r="B37" s="5">
        <v>2</v>
      </c>
      <c r="C37" s="5">
        <v>2</v>
      </c>
      <c r="D37" s="5">
        <v>2</v>
      </c>
      <c r="E37" s="5">
        <v>2</v>
      </c>
      <c r="F37" s="5">
        <v>2</v>
      </c>
      <c r="G37" s="5">
        <v>2</v>
      </c>
      <c r="H37" s="5">
        <v>2</v>
      </c>
      <c r="I37" s="5">
        <v>2</v>
      </c>
      <c r="J37" s="5">
        <v>2</v>
      </c>
      <c r="K37" s="5">
        <v>2</v>
      </c>
      <c r="L37" s="5">
        <v>2</v>
      </c>
      <c r="M37" s="5">
        <v>2</v>
      </c>
      <c r="N37" s="5">
        <v>2</v>
      </c>
      <c r="O37" s="5">
        <v>2</v>
      </c>
      <c r="P37" s="5">
        <v>1</v>
      </c>
      <c r="Q37" s="5">
        <v>1</v>
      </c>
      <c r="R37" s="5">
        <v>1</v>
      </c>
      <c r="S37" s="5">
        <v>1</v>
      </c>
      <c r="T37" s="5">
        <v>2</v>
      </c>
      <c r="U37" s="5">
        <v>2</v>
      </c>
      <c r="V37" s="5">
        <v>2</v>
      </c>
      <c r="W37" s="5">
        <v>2</v>
      </c>
      <c r="X37" s="5">
        <v>2</v>
      </c>
      <c r="Y37" s="5">
        <v>2</v>
      </c>
      <c r="Z37" s="5">
        <v>2</v>
      </c>
      <c r="AA37" s="5">
        <v>2</v>
      </c>
    </row>
    <row r="38" spans="1:27" x14ac:dyDescent="0.25">
      <c r="A38" s="4" t="s">
        <v>36</v>
      </c>
      <c r="C38" s="5">
        <v>2</v>
      </c>
      <c r="D38" s="5">
        <v>2</v>
      </c>
      <c r="E38" s="5">
        <v>3</v>
      </c>
      <c r="F38" s="5">
        <v>2</v>
      </c>
      <c r="G38" s="5">
        <v>3</v>
      </c>
      <c r="H38" s="5">
        <v>2</v>
      </c>
      <c r="I38" s="5">
        <v>2</v>
      </c>
      <c r="J38" s="5">
        <v>2</v>
      </c>
      <c r="K38" s="5">
        <v>2</v>
      </c>
      <c r="L38" s="5">
        <v>3</v>
      </c>
      <c r="M38" s="5">
        <v>2</v>
      </c>
      <c r="N38" s="5">
        <v>2</v>
      </c>
      <c r="O38" s="5">
        <v>2</v>
      </c>
      <c r="P38" s="5">
        <v>2</v>
      </c>
      <c r="Q38" s="5">
        <v>2</v>
      </c>
      <c r="R38" s="5">
        <v>2</v>
      </c>
      <c r="S38" s="5">
        <v>1</v>
      </c>
      <c r="T38" s="5">
        <v>2</v>
      </c>
      <c r="U38" s="5">
        <v>1</v>
      </c>
      <c r="V38" s="5">
        <v>1</v>
      </c>
      <c r="W38" s="5">
        <v>1</v>
      </c>
      <c r="X38" s="5">
        <v>2</v>
      </c>
      <c r="Y38" s="5">
        <v>1</v>
      </c>
      <c r="Z38" s="5">
        <v>1</v>
      </c>
      <c r="AA38" s="5">
        <v>2</v>
      </c>
    </row>
    <row r="39" spans="1:27" x14ac:dyDescent="0.25">
      <c r="A39" s="4" t="s">
        <v>37</v>
      </c>
      <c r="B39" s="5">
        <v>5</v>
      </c>
      <c r="C39" s="5">
        <v>5</v>
      </c>
      <c r="D39" s="5">
        <v>5</v>
      </c>
      <c r="E39" s="5">
        <v>5</v>
      </c>
      <c r="F39" s="5">
        <v>5</v>
      </c>
      <c r="G39" s="5">
        <v>5</v>
      </c>
      <c r="H39" s="5">
        <v>5</v>
      </c>
      <c r="I39" s="5">
        <v>5</v>
      </c>
      <c r="J39" s="5">
        <v>5</v>
      </c>
      <c r="K39" s="5">
        <v>5</v>
      </c>
      <c r="L39" s="5">
        <v>5</v>
      </c>
      <c r="M39" s="5">
        <v>5</v>
      </c>
      <c r="N39" s="5">
        <v>5</v>
      </c>
      <c r="O39" s="5">
        <v>5</v>
      </c>
      <c r="P39" s="5">
        <v>5</v>
      </c>
      <c r="Q39" s="5">
        <v>5</v>
      </c>
      <c r="R39" s="5">
        <v>5</v>
      </c>
      <c r="S39" s="5">
        <v>5</v>
      </c>
      <c r="T39" s="5">
        <v>5</v>
      </c>
      <c r="U39" s="5">
        <v>5</v>
      </c>
      <c r="V39" s="5">
        <v>5</v>
      </c>
      <c r="W39" s="5">
        <v>5</v>
      </c>
      <c r="Y39" s="5">
        <v>5</v>
      </c>
      <c r="Z39" s="5">
        <v>5</v>
      </c>
      <c r="AA39" s="5">
        <v>5</v>
      </c>
    </row>
    <row r="40" spans="1:27" x14ac:dyDescent="0.25">
      <c r="A40" s="4" t="s">
        <v>38</v>
      </c>
      <c r="B40" s="5">
        <v>4</v>
      </c>
      <c r="C40" s="5">
        <v>4</v>
      </c>
      <c r="D40" s="5">
        <v>4</v>
      </c>
      <c r="E40" s="5">
        <v>4</v>
      </c>
      <c r="F40" s="5">
        <v>4</v>
      </c>
      <c r="G40" s="5">
        <v>4</v>
      </c>
      <c r="H40" s="5">
        <v>4</v>
      </c>
      <c r="I40" s="5">
        <v>4</v>
      </c>
      <c r="J40" s="5">
        <v>4</v>
      </c>
      <c r="K40" s="5">
        <v>4</v>
      </c>
      <c r="L40" s="5">
        <v>4</v>
      </c>
      <c r="M40" s="5">
        <v>4</v>
      </c>
      <c r="N40" s="5">
        <v>4</v>
      </c>
      <c r="O40" s="5">
        <v>4</v>
      </c>
      <c r="P40" s="5">
        <v>4</v>
      </c>
      <c r="Q40" s="5">
        <v>4</v>
      </c>
      <c r="R40" s="5">
        <v>4</v>
      </c>
      <c r="S40" s="5">
        <v>4</v>
      </c>
      <c r="T40" s="5">
        <v>4</v>
      </c>
      <c r="U40" s="5">
        <v>4</v>
      </c>
      <c r="V40" s="5">
        <v>4</v>
      </c>
      <c r="W40" s="5">
        <v>4</v>
      </c>
      <c r="X40" s="5">
        <v>4</v>
      </c>
      <c r="Y40" s="5">
        <v>4</v>
      </c>
      <c r="Z40" s="5">
        <v>4</v>
      </c>
      <c r="AA40" s="5">
        <v>4</v>
      </c>
    </row>
    <row r="41" spans="1:27" x14ac:dyDescent="0.25">
      <c r="A41" s="4" t="s">
        <v>39</v>
      </c>
      <c r="B41" s="5">
        <v>4</v>
      </c>
      <c r="C41" s="5">
        <v>4</v>
      </c>
      <c r="D41" s="5">
        <v>5</v>
      </c>
      <c r="E41" s="5">
        <v>4</v>
      </c>
      <c r="F41" s="5">
        <v>4</v>
      </c>
      <c r="G41" s="5">
        <v>4</v>
      </c>
      <c r="H41" s="5">
        <v>4</v>
      </c>
      <c r="I41" s="5">
        <v>4</v>
      </c>
      <c r="J41" s="5">
        <v>4</v>
      </c>
      <c r="K41" s="5">
        <v>4</v>
      </c>
      <c r="L41" s="5">
        <v>4</v>
      </c>
      <c r="M41" s="5">
        <v>4</v>
      </c>
      <c r="N41" s="5">
        <v>4</v>
      </c>
      <c r="O41" s="5">
        <v>5</v>
      </c>
      <c r="P41" s="5">
        <v>4</v>
      </c>
      <c r="Q41" s="5">
        <v>5</v>
      </c>
      <c r="R41" s="5">
        <v>5</v>
      </c>
      <c r="S41" s="5">
        <v>5</v>
      </c>
      <c r="T41" s="5">
        <v>4</v>
      </c>
      <c r="U41" s="5">
        <v>5</v>
      </c>
      <c r="V41" s="5">
        <v>5</v>
      </c>
      <c r="W41" s="5">
        <v>4</v>
      </c>
      <c r="X41" s="5">
        <v>4</v>
      </c>
      <c r="Y41" s="5">
        <v>4</v>
      </c>
      <c r="Z41" s="5">
        <v>5</v>
      </c>
      <c r="AA41" s="5">
        <v>5</v>
      </c>
    </row>
    <row r="42" spans="1:27" x14ac:dyDescent="0.25">
      <c r="A42" s="4" t="s">
        <v>40</v>
      </c>
      <c r="B42" s="5">
        <v>4</v>
      </c>
      <c r="C42" s="5">
        <v>4</v>
      </c>
      <c r="D42" s="5">
        <v>4</v>
      </c>
      <c r="E42" s="5">
        <v>4</v>
      </c>
      <c r="F42" s="5">
        <v>4</v>
      </c>
      <c r="G42" s="5">
        <v>4</v>
      </c>
      <c r="H42" s="5">
        <v>5</v>
      </c>
      <c r="I42" s="5">
        <v>5</v>
      </c>
      <c r="J42" s="5">
        <v>5</v>
      </c>
      <c r="K42" s="5">
        <v>5</v>
      </c>
      <c r="L42" s="5">
        <v>5</v>
      </c>
      <c r="M42" s="5">
        <v>4</v>
      </c>
      <c r="N42" s="5">
        <v>4</v>
      </c>
      <c r="O42" s="5">
        <v>4</v>
      </c>
      <c r="P42" s="5">
        <v>4</v>
      </c>
      <c r="Q42" s="5">
        <v>4</v>
      </c>
      <c r="R42" s="5">
        <v>4</v>
      </c>
      <c r="S42" s="5">
        <v>4</v>
      </c>
      <c r="T42" s="5">
        <v>4</v>
      </c>
      <c r="U42" s="5">
        <v>4</v>
      </c>
      <c r="V42" s="5">
        <v>4</v>
      </c>
      <c r="W42" s="5">
        <v>4</v>
      </c>
      <c r="X42" s="5">
        <v>4</v>
      </c>
      <c r="Y42" s="5">
        <v>4</v>
      </c>
      <c r="Z42" s="5">
        <v>3</v>
      </c>
      <c r="AA42" s="5">
        <v>4</v>
      </c>
    </row>
    <row r="43" spans="1:27" x14ac:dyDescent="0.25">
      <c r="A43" s="4" t="s">
        <v>41</v>
      </c>
      <c r="B43" s="5">
        <v>2</v>
      </c>
      <c r="C43" s="5">
        <v>2</v>
      </c>
      <c r="D43" s="5">
        <v>2</v>
      </c>
      <c r="E43" s="5">
        <v>2</v>
      </c>
      <c r="F43" s="5">
        <v>2</v>
      </c>
      <c r="G43" s="5">
        <v>2</v>
      </c>
      <c r="H43" s="5">
        <v>2</v>
      </c>
      <c r="I43" s="5">
        <v>2</v>
      </c>
      <c r="J43" s="5">
        <v>2</v>
      </c>
      <c r="K43" s="5">
        <v>2</v>
      </c>
      <c r="L43" s="5">
        <v>2</v>
      </c>
      <c r="N43" s="5">
        <v>2</v>
      </c>
      <c r="O43" s="5">
        <v>2</v>
      </c>
      <c r="P43" s="5">
        <v>2</v>
      </c>
      <c r="Q43" s="5">
        <v>2</v>
      </c>
      <c r="R43" s="5">
        <v>2</v>
      </c>
      <c r="S43" s="5">
        <v>2</v>
      </c>
      <c r="T43" s="5">
        <v>2</v>
      </c>
      <c r="U43" s="5">
        <v>2</v>
      </c>
      <c r="V43" s="5">
        <v>2</v>
      </c>
      <c r="W43" s="5">
        <v>2</v>
      </c>
      <c r="X43" s="5">
        <v>2</v>
      </c>
      <c r="Y43" s="5">
        <v>2</v>
      </c>
      <c r="Z43" s="5">
        <v>2</v>
      </c>
      <c r="AA43" s="5">
        <v>2</v>
      </c>
    </row>
    <row r="44" spans="1:27" x14ac:dyDescent="0.25">
      <c r="A44" s="4" t="s">
        <v>42</v>
      </c>
      <c r="B44" s="5">
        <v>2</v>
      </c>
      <c r="C44" s="5">
        <v>2</v>
      </c>
      <c r="D44" s="5">
        <v>1</v>
      </c>
      <c r="E44" s="5">
        <v>2</v>
      </c>
      <c r="F44" s="5">
        <v>2</v>
      </c>
      <c r="G44" s="5">
        <v>2</v>
      </c>
      <c r="H44" s="5">
        <v>2</v>
      </c>
      <c r="I44" s="5">
        <v>2</v>
      </c>
      <c r="J44" s="5">
        <v>1</v>
      </c>
      <c r="K44" s="5">
        <v>2</v>
      </c>
      <c r="L44" s="5">
        <v>2</v>
      </c>
      <c r="N44" s="5">
        <v>2</v>
      </c>
      <c r="O44" s="5">
        <v>1</v>
      </c>
      <c r="P44" s="5">
        <v>2</v>
      </c>
      <c r="Q44" s="5">
        <v>2</v>
      </c>
      <c r="R44" s="5">
        <v>1</v>
      </c>
      <c r="S44" s="5">
        <v>1</v>
      </c>
      <c r="T44" s="5">
        <v>1</v>
      </c>
      <c r="U44" s="5">
        <v>1</v>
      </c>
      <c r="V44" s="5">
        <v>1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</row>
    <row r="45" spans="1:27" x14ac:dyDescent="0.25">
      <c r="A45" s="4" t="s">
        <v>43</v>
      </c>
      <c r="B45" s="5">
        <v>5</v>
      </c>
      <c r="D45" s="5">
        <v>5</v>
      </c>
      <c r="E45" s="5">
        <v>5</v>
      </c>
      <c r="F45" s="5">
        <v>5</v>
      </c>
      <c r="G45" s="5">
        <v>5</v>
      </c>
      <c r="H45" s="5">
        <v>5</v>
      </c>
      <c r="I45" s="5">
        <v>5</v>
      </c>
      <c r="J45" s="5">
        <v>5</v>
      </c>
      <c r="K45" s="5">
        <v>5</v>
      </c>
      <c r="L45" s="5">
        <v>5</v>
      </c>
      <c r="M45" s="5">
        <v>5</v>
      </c>
      <c r="N45" s="5">
        <v>5</v>
      </c>
      <c r="O45" s="5">
        <v>3</v>
      </c>
      <c r="P45" s="5">
        <v>5</v>
      </c>
      <c r="Q45" s="5">
        <v>5</v>
      </c>
      <c r="R45" s="5">
        <v>5</v>
      </c>
      <c r="S45" s="5">
        <v>5</v>
      </c>
      <c r="T45" s="5">
        <v>5</v>
      </c>
      <c r="U45" s="5">
        <v>5</v>
      </c>
      <c r="V45" s="5">
        <v>5</v>
      </c>
      <c r="W45" s="5">
        <v>5</v>
      </c>
      <c r="X45" s="5">
        <v>5</v>
      </c>
      <c r="Y45" s="5">
        <v>5</v>
      </c>
      <c r="Z45" s="5">
        <v>5</v>
      </c>
      <c r="AA45" s="5">
        <v>5</v>
      </c>
    </row>
    <row r="46" spans="1:27" x14ac:dyDescent="0.25">
      <c r="A46" s="4" t="s">
        <v>44</v>
      </c>
      <c r="B46" s="5">
        <v>2</v>
      </c>
      <c r="C46" s="5">
        <v>2</v>
      </c>
      <c r="D46" s="5">
        <v>2</v>
      </c>
      <c r="E46" s="5">
        <v>2</v>
      </c>
      <c r="F46" s="5">
        <v>2</v>
      </c>
      <c r="G46" s="5">
        <v>2</v>
      </c>
      <c r="H46" s="5">
        <v>2</v>
      </c>
      <c r="I46" s="5">
        <v>2</v>
      </c>
      <c r="J46" s="5">
        <v>2</v>
      </c>
      <c r="K46" s="5">
        <v>2</v>
      </c>
      <c r="L46" s="5">
        <v>2</v>
      </c>
      <c r="M46" s="5">
        <v>2</v>
      </c>
      <c r="N46" s="5">
        <v>2</v>
      </c>
      <c r="O46" s="5">
        <v>2</v>
      </c>
      <c r="P46" s="5">
        <v>2</v>
      </c>
      <c r="Q46" s="5">
        <v>2</v>
      </c>
      <c r="R46" s="5">
        <v>2</v>
      </c>
      <c r="S46" s="5">
        <v>2</v>
      </c>
      <c r="T46" s="5">
        <v>2</v>
      </c>
      <c r="U46" s="5">
        <v>2</v>
      </c>
      <c r="V46" s="5">
        <v>2</v>
      </c>
      <c r="W46" s="5">
        <v>2</v>
      </c>
      <c r="X46" s="5">
        <v>2</v>
      </c>
      <c r="Y46" s="5">
        <v>2</v>
      </c>
      <c r="Z46" s="5">
        <v>2</v>
      </c>
      <c r="AA46" s="5">
        <v>2</v>
      </c>
    </row>
    <row r="47" spans="1:27" x14ac:dyDescent="0.25">
      <c r="A47" s="4" t="s">
        <v>45</v>
      </c>
      <c r="B47" s="5">
        <v>4</v>
      </c>
      <c r="C47" s="5">
        <v>5</v>
      </c>
      <c r="D47" s="5">
        <v>5</v>
      </c>
      <c r="E47" s="5">
        <v>5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5">
        <v>5</v>
      </c>
      <c r="N47" s="5">
        <v>5</v>
      </c>
      <c r="O47" s="5">
        <v>5</v>
      </c>
      <c r="P47" s="5">
        <v>5</v>
      </c>
      <c r="Q47" s="5">
        <v>5</v>
      </c>
      <c r="R47" s="5">
        <v>5</v>
      </c>
      <c r="S47" s="5">
        <v>5</v>
      </c>
      <c r="T47" s="5">
        <v>5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5">
        <v>5</v>
      </c>
      <c r="AA47" s="5">
        <v>5</v>
      </c>
    </row>
    <row r="48" spans="1:27" x14ac:dyDescent="0.25">
      <c r="A48" s="4" t="s">
        <v>46</v>
      </c>
      <c r="B48" s="5">
        <v>4</v>
      </c>
      <c r="C48" s="5">
        <v>4</v>
      </c>
      <c r="D48" s="5">
        <v>4</v>
      </c>
      <c r="E48" s="5">
        <v>4</v>
      </c>
      <c r="F48" s="5">
        <v>4</v>
      </c>
      <c r="G48" s="5">
        <v>4</v>
      </c>
      <c r="H48" s="5">
        <v>4</v>
      </c>
      <c r="I48" s="5">
        <v>4</v>
      </c>
      <c r="J48" s="5">
        <v>4</v>
      </c>
      <c r="K48" s="5">
        <v>4</v>
      </c>
      <c r="L48" s="5">
        <v>4</v>
      </c>
      <c r="M48" s="5">
        <v>4</v>
      </c>
      <c r="N48" s="5">
        <v>4</v>
      </c>
      <c r="O48" s="5">
        <v>4</v>
      </c>
      <c r="P48" s="5">
        <v>4</v>
      </c>
      <c r="Q48" s="5">
        <v>4</v>
      </c>
      <c r="R48" s="5">
        <v>4</v>
      </c>
      <c r="S48" s="5">
        <v>4</v>
      </c>
      <c r="T48" s="5">
        <v>4</v>
      </c>
      <c r="U48" s="5">
        <v>4</v>
      </c>
      <c r="V48" s="5">
        <v>4</v>
      </c>
      <c r="W48" s="5">
        <v>4</v>
      </c>
      <c r="X48" s="5">
        <v>4</v>
      </c>
      <c r="Y48" s="5">
        <v>4</v>
      </c>
      <c r="Z48" s="5">
        <v>4</v>
      </c>
      <c r="AA48" s="5">
        <v>4</v>
      </c>
    </row>
    <row r="49" spans="1:27" x14ac:dyDescent="0.25">
      <c r="A49" s="4" t="s">
        <v>47</v>
      </c>
      <c r="B49" s="5">
        <v>1</v>
      </c>
      <c r="C49" s="5">
        <v>1</v>
      </c>
      <c r="D49" s="5">
        <v>1</v>
      </c>
      <c r="E49" s="5">
        <v>1</v>
      </c>
      <c r="F49" s="5">
        <v>1</v>
      </c>
      <c r="G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  <c r="N49" s="5">
        <v>1</v>
      </c>
      <c r="O49" s="5">
        <v>1</v>
      </c>
      <c r="P49" s="5">
        <v>1</v>
      </c>
      <c r="Q49" s="5">
        <v>1</v>
      </c>
      <c r="R49" s="5">
        <v>1</v>
      </c>
      <c r="S49" s="5">
        <v>1</v>
      </c>
      <c r="T49" s="5">
        <v>1</v>
      </c>
    </row>
    <row r="50" spans="1:27" x14ac:dyDescent="0.25">
      <c r="A50" s="4" t="s">
        <v>48</v>
      </c>
      <c r="B50" s="5">
        <v>2</v>
      </c>
      <c r="C50" s="5">
        <v>2</v>
      </c>
      <c r="D50" s="5">
        <v>3</v>
      </c>
      <c r="E50" s="5">
        <v>3</v>
      </c>
      <c r="F50" s="5">
        <v>3</v>
      </c>
      <c r="G50" s="5">
        <v>3</v>
      </c>
      <c r="H50" s="5">
        <v>3</v>
      </c>
      <c r="I50" s="5">
        <v>2</v>
      </c>
      <c r="J50" s="5">
        <v>3</v>
      </c>
      <c r="K50" s="5">
        <v>2</v>
      </c>
      <c r="L50" s="5">
        <v>2</v>
      </c>
      <c r="N50" s="5">
        <v>3</v>
      </c>
      <c r="O50" s="5">
        <v>3</v>
      </c>
      <c r="P50" s="5">
        <v>2</v>
      </c>
      <c r="Q50" s="5">
        <v>2</v>
      </c>
      <c r="R50" s="5">
        <v>3</v>
      </c>
      <c r="S50" s="5">
        <v>3</v>
      </c>
      <c r="T50" s="5">
        <v>3</v>
      </c>
      <c r="U50" s="5">
        <v>3</v>
      </c>
      <c r="V50" s="5">
        <v>2</v>
      </c>
      <c r="W50" s="5">
        <v>2</v>
      </c>
      <c r="X50" s="5">
        <v>3</v>
      </c>
      <c r="Y50" s="5">
        <v>2</v>
      </c>
      <c r="Z50" s="5">
        <v>3</v>
      </c>
      <c r="AA50" s="5">
        <v>3</v>
      </c>
    </row>
    <row r="51" spans="1:27" x14ac:dyDescent="0.25">
      <c r="A51" s="4" t="s">
        <v>49</v>
      </c>
      <c r="B51" s="5">
        <v>3</v>
      </c>
      <c r="C51" s="5">
        <v>3</v>
      </c>
      <c r="D51" s="5">
        <v>3</v>
      </c>
      <c r="E51" s="5">
        <v>3</v>
      </c>
      <c r="F51" s="5">
        <v>3</v>
      </c>
      <c r="G51" s="5">
        <v>3</v>
      </c>
      <c r="H51" s="5">
        <v>3</v>
      </c>
      <c r="I51" s="5">
        <v>3</v>
      </c>
      <c r="J51" s="5">
        <v>3</v>
      </c>
      <c r="K51" s="5">
        <v>3</v>
      </c>
      <c r="L51" s="5">
        <v>3</v>
      </c>
      <c r="M51" s="5">
        <v>3</v>
      </c>
      <c r="N51" s="5">
        <v>3</v>
      </c>
      <c r="O51" s="5">
        <v>3</v>
      </c>
      <c r="P51" s="5">
        <v>3</v>
      </c>
      <c r="Q51" s="5">
        <v>3</v>
      </c>
      <c r="R51" s="5">
        <v>3</v>
      </c>
      <c r="S51" s="5">
        <v>3</v>
      </c>
      <c r="T51" s="5">
        <v>3</v>
      </c>
      <c r="U51" s="5">
        <v>3</v>
      </c>
      <c r="V51" s="5">
        <v>3</v>
      </c>
      <c r="W51" s="5">
        <v>3</v>
      </c>
      <c r="X51" s="5">
        <v>3</v>
      </c>
      <c r="Y51" s="5">
        <v>3</v>
      </c>
      <c r="Z51" s="5">
        <v>3</v>
      </c>
      <c r="AA51" s="5">
        <v>3</v>
      </c>
    </row>
    <row r="52" spans="1:27" x14ac:dyDescent="0.25">
      <c r="A52" s="4" t="s">
        <v>50</v>
      </c>
      <c r="B52" s="5">
        <v>2</v>
      </c>
      <c r="C52" s="5">
        <v>2</v>
      </c>
      <c r="D52" s="5">
        <v>2</v>
      </c>
      <c r="E52" s="5">
        <v>2</v>
      </c>
      <c r="F52" s="5">
        <v>2</v>
      </c>
      <c r="G52" s="5">
        <v>2</v>
      </c>
      <c r="H52" s="5">
        <v>2</v>
      </c>
      <c r="I52" s="5">
        <v>2</v>
      </c>
      <c r="J52" s="5">
        <v>2</v>
      </c>
      <c r="K52" s="5">
        <v>2</v>
      </c>
      <c r="L52" s="5">
        <v>2</v>
      </c>
      <c r="N52" s="5">
        <v>2</v>
      </c>
      <c r="O52" s="5">
        <v>2</v>
      </c>
      <c r="P52" s="5">
        <v>2</v>
      </c>
      <c r="Q52" s="5">
        <v>2</v>
      </c>
      <c r="R52" s="5">
        <v>2</v>
      </c>
      <c r="S52" s="5">
        <v>2</v>
      </c>
      <c r="T52" s="5">
        <v>2</v>
      </c>
      <c r="U52" s="5">
        <v>2</v>
      </c>
      <c r="V52" s="5">
        <v>2</v>
      </c>
      <c r="W52" s="5">
        <v>2</v>
      </c>
      <c r="X52" s="5">
        <v>2</v>
      </c>
      <c r="Y52" s="5">
        <v>2</v>
      </c>
      <c r="Z52" s="5">
        <v>2</v>
      </c>
      <c r="AA52" s="5">
        <v>2</v>
      </c>
    </row>
    <row r="53" spans="1:27" x14ac:dyDescent="0.25">
      <c r="A53" s="4" t="s">
        <v>51</v>
      </c>
      <c r="C53" s="5">
        <v>1</v>
      </c>
      <c r="F53" s="5">
        <v>1</v>
      </c>
      <c r="G53" s="5">
        <v>1</v>
      </c>
      <c r="H53" s="5">
        <v>1</v>
      </c>
      <c r="I53" s="5">
        <v>1</v>
      </c>
      <c r="J53" s="5">
        <v>1</v>
      </c>
      <c r="K53" s="5">
        <v>1</v>
      </c>
      <c r="L53" s="5">
        <v>1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</row>
    <row r="54" spans="1:27" x14ac:dyDescent="0.25">
      <c r="A54" s="4" t="s">
        <v>52</v>
      </c>
      <c r="B54" s="5">
        <v>5</v>
      </c>
      <c r="C54" s="5">
        <v>5</v>
      </c>
      <c r="D54" s="5">
        <v>4</v>
      </c>
      <c r="E54" s="5">
        <v>4</v>
      </c>
      <c r="F54" s="5">
        <v>4</v>
      </c>
      <c r="G54" s="5">
        <v>3</v>
      </c>
      <c r="H54" s="5">
        <v>3</v>
      </c>
      <c r="I54" s="5">
        <v>4</v>
      </c>
      <c r="J54" s="5">
        <v>4</v>
      </c>
      <c r="K54" s="5">
        <v>4</v>
      </c>
      <c r="L54" s="5">
        <v>5</v>
      </c>
      <c r="N54" s="5">
        <v>4</v>
      </c>
      <c r="O54" s="5">
        <v>4</v>
      </c>
      <c r="P54" s="5">
        <v>4</v>
      </c>
      <c r="Q54" s="5">
        <v>4</v>
      </c>
      <c r="R54" s="5">
        <v>4</v>
      </c>
      <c r="S54" s="5">
        <v>4</v>
      </c>
      <c r="T54" s="5">
        <v>4</v>
      </c>
      <c r="U54" s="5">
        <v>4</v>
      </c>
      <c r="V54" s="5">
        <v>4</v>
      </c>
      <c r="W54" s="5">
        <v>4</v>
      </c>
      <c r="X54" s="5">
        <v>4</v>
      </c>
      <c r="Y54" s="5">
        <v>4</v>
      </c>
      <c r="Z54" s="5">
        <v>4</v>
      </c>
      <c r="AA54" s="5">
        <v>4</v>
      </c>
    </row>
    <row r="55" spans="1:27" x14ac:dyDescent="0.25">
      <c r="A55" s="4" t="s">
        <v>53</v>
      </c>
      <c r="B55" s="5">
        <v>5</v>
      </c>
      <c r="C55" s="5">
        <v>5</v>
      </c>
      <c r="D55" s="5">
        <v>5</v>
      </c>
      <c r="E55" s="5">
        <v>5</v>
      </c>
      <c r="F55" s="5">
        <v>5</v>
      </c>
      <c r="G55" s="5">
        <v>5</v>
      </c>
      <c r="H55" s="5">
        <v>5</v>
      </c>
      <c r="I55" s="5">
        <v>5</v>
      </c>
      <c r="J55" s="5">
        <v>5</v>
      </c>
      <c r="K55" s="5">
        <v>5</v>
      </c>
      <c r="L55" s="5">
        <v>5</v>
      </c>
      <c r="N55" s="5">
        <v>5</v>
      </c>
      <c r="O55" s="5">
        <v>5</v>
      </c>
      <c r="P55" s="5">
        <v>5</v>
      </c>
      <c r="Q55" s="5">
        <v>5</v>
      </c>
      <c r="R55" s="5">
        <v>5</v>
      </c>
      <c r="S55" s="5">
        <v>5</v>
      </c>
      <c r="T55" s="5">
        <v>5</v>
      </c>
      <c r="U55" s="5">
        <v>5</v>
      </c>
      <c r="V55" s="5">
        <v>5</v>
      </c>
      <c r="W55" s="5">
        <v>5</v>
      </c>
      <c r="X55" s="5">
        <v>5</v>
      </c>
      <c r="Y55" s="5">
        <v>5</v>
      </c>
      <c r="Z55" s="5">
        <v>5</v>
      </c>
      <c r="AA55" s="5">
        <v>5</v>
      </c>
    </row>
    <row r="56" spans="1:27" x14ac:dyDescent="0.25">
      <c r="A56" s="4" t="s">
        <v>54</v>
      </c>
      <c r="B56" s="5">
        <v>2</v>
      </c>
      <c r="C56" s="5">
        <v>2</v>
      </c>
      <c r="D56" s="5">
        <v>2</v>
      </c>
      <c r="E56" s="5">
        <v>2</v>
      </c>
      <c r="F56" s="5">
        <v>2</v>
      </c>
      <c r="G56" s="5">
        <v>2</v>
      </c>
      <c r="H56" s="5">
        <v>2</v>
      </c>
      <c r="I56" s="5">
        <v>2</v>
      </c>
      <c r="J56" s="5">
        <v>2</v>
      </c>
      <c r="K56" s="5">
        <v>2</v>
      </c>
      <c r="L56" s="5">
        <v>2</v>
      </c>
      <c r="M56" s="5">
        <v>2</v>
      </c>
      <c r="N56" s="5">
        <v>2</v>
      </c>
      <c r="O56" s="5">
        <v>2</v>
      </c>
      <c r="P56" s="5">
        <v>3</v>
      </c>
      <c r="Q56" s="5">
        <v>2</v>
      </c>
      <c r="R56" s="5">
        <v>2</v>
      </c>
      <c r="S56" s="5">
        <v>2</v>
      </c>
      <c r="T56" s="5">
        <v>2</v>
      </c>
      <c r="U56" s="5">
        <v>2</v>
      </c>
      <c r="V56" s="5">
        <v>2</v>
      </c>
      <c r="W56" s="5">
        <v>2</v>
      </c>
      <c r="X56" s="5">
        <v>2</v>
      </c>
      <c r="Y56" s="5">
        <v>2</v>
      </c>
      <c r="Z56" s="5">
        <v>2</v>
      </c>
      <c r="AA56" s="5">
        <v>2</v>
      </c>
    </row>
    <row r="57" spans="1:27" x14ac:dyDescent="0.25">
      <c r="A57" s="4" t="s">
        <v>55</v>
      </c>
      <c r="B57" s="5">
        <v>1</v>
      </c>
      <c r="C57" s="5">
        <v>1</v>
      </c>
      <c r="D57" s="5">
        <v>1</v>
      </c>
      <c r="E57" s="5">
        <v>1</v>
      </c>
      <c r="F57" s="5">
        <v>1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</row>
    <row r="58" spans="1:27" x14ac:dyDescent="0.25">
      <c r="A58" s="4" t="s">
        <v>56</v>
      </c>
      <c r="B58" s="5">
        <v>2</v>
      </c>
      <c r="C58" s="5">
        <v>2</v>
      </c>
      <c r="D58" s="5">
        <v>2</v>
      </c>
      <c r="E58" s="5">
        <v>2</v>
      </c>
      <c r="F58" s="5">
        <v>2</v>
      </c>
      <c r="G58" s="5">
        <v>2</v>
      </c>
      <c r="H58" s="5">
        <v>2</v>
      </c>
      <c r="I58" s="5">
        <v>2</v>
      </c>
      <c r="J58" s="5">
        <v>2</v>
      </c>
      <c r="K58" s="5">
        <v>2</v>
      </c>
      <c r="L58" s="5">
        <v>2</v>
      </c>
      <c r="N58" s="5">
        <v>2</v>
      </c>
      <c r="O58" s="5">
        <v>2</v>
      </c>
      <c r="P58" s="5">
        <v>2</v>
      </c>
      <c r="Q58" s="5">
        <v>2</v>
      </c>
      <c r="R58" s="5">
        <v>2</v>
      </c>
      <c r="S58" s="5">
        <v>2</v>
      </c>
      <c r="T58" s="5">
        <v>2</v>
      </c>
      <c r="U58" s="5">
        <v>2</v>
      </c>
      <c r="V58" s="5">
        <v>2</v>
      </c>
      <c r="W58" s="5">
        <v>2</v>
      </c>
      <c r="X58" s="5">
        <v>2</v>
      </c>
      <c r="Y58" s="5">
        <v>2</v>
      </c>
      <c r="Z58" s="5">
        <v>2</v>
      </c>
      <c r="AA58" s="5">
        <v>2</v>
      </c>
    </row>
    <row r="59" spans="1:27" x14ac:dyDescent="0.25">
      <c r="A59" s="4" t="s">
        <v>57</v>
      </c>
      <c r="M59" s="5">
        <v>2</v>
      </c>
      <c r="N59" s="5">
        <v>2</v>
      </c>
      <c r="O59" s="5">
        <v>2</v>
      </c>
      <c r="P59" s="5">
        <v>2</v>
      </c>
      <c r="Q59" s="5">
        <v>2</v>
      </c>
      <c r="R59" s="5">
        <v>2</v>
      </c>
      <c r="S59" s="5">
        <v>2</v>
      </c>
      <c r="T59" s="5">
        <v>2</v>
      </c>
      <c r="U59" s="5">
        <v>2</v>
      </c>
      <c r="V59" s="5">
        <v>2</v>
      </c>
      <c r="W59" s="5">
        <v>2</v>
      </c>
      <c r="X59" s="5">
        <v>2</v>
      </c>
      <c r="Y59" s="5">
        <v>2</v>
      </c>
      <c r="Z59" s="5">
        <v>2</v>
      </c>
      <c r="AA59" s="5">
        <v>2</v>
      </c>
    </row>
    <row r="60" spans="1:27" x14ac:dyDescent="0.25">
      <c r="A60" s="4" t="s">
        <v>58</v>
      </c>
      <c r="M60" s="5">
        <v>1</v>
      </c>
      <c r="N60" s="5">
        <v>1</v>
      </c>
      <c r="O60" s="5">
        <v>1</v>
      </c>
      <c r="P60" s="5">
        <v>1</v>
      </c>
      <c r="Q60" s="5">
        <v>1</v>
      </c>
      <c r="R60" s="5">
        <v>1</v>
      </c>
      <c r="S60" s="5">
        <v>1</v>
      </c>
      <c r="T60" s="5">
        <v>1</v>
      </c>
      <c r="U60" s="5">
        <v>1</v>
      </c>
      <c r="V60" s="5">
        <v>1</v>
      </c>
      <c r="W60" s="5">
        <v>1</v>
      </c>
      <c r="X60" s="5">
        <v>1</v>
      </c>
      <c r="Y60" s="5">
        <v>1</v>
      </c>
      <c r="Z60" s="5">
        <v>1</v>
      </c>
      <c r="AA60" s="5">
        <v>1</v>
      </c>
    </row>
    <row r="61" spans="1:27" x14ac:dyDescent="0.25">
      <c r="A61" s="4" t="s">
        <v>59</v>
      </c>
      <c r="P61" s="5">
        <v>1</v>
      </c>
      <c r="Q61" s="5">
        <v>1</v>
      </c>
      <c r="R61" s="5">
        <v>1</v>
      </c>
      <c r="S61" s="5">
        <v>1</v>
      </c>
      <c r="T61" s="5">
        <v>1</v>
      </c>
      <c r="U61" s="5">
        <v>1</v>
      </c>
      <c r="V61" s="5">
        <v>1</v>
      </c>
      <c r="W61" s="5">
        <v>1</v>
      </c>
      <c r="X61" s="5">
        <v>1</v>
      </c>
      <c r="Y61" s="5">
        <v>1</v>
      </c>
      <c r="Z61" s="5">
        <v>1</v>
      </c>
      <c r="AA61" s="5">
        <v>1</v>
      </c>
    </row>
    <row r="62" spans="1:27" x14ac:dyDescent="0.25">
      <c r="A62" s="4" t="s">
        <v>60</v>
      </c>
      <c r="M62" s="5">
        <v>4</v>
      </c>
      <c r="N62" s="5">
        <v>5</v>
      </c>
      <c r="O62" s="5">
        <v>5</v>
      </c>
      <c r="P62" s="5">
        <v>4</v>
      </c>
      <c r="Q62" s="5">
        <v>4</v>
      </c>
      <c r="R62" s="5">
        <v>4</v>
      </c>
      <c r="S62" s="5">
        <v>4</v>
      </c>
      <c r="T62" s="5">
        <v>4</v>
      </c>
      <c r="U62" s="5">
        <v>4</v>
      </c>
      <c r="V62" s="5">
        <v>5</v>
      </c>
      <c r="W62" s="5">
        <v>4</v>
      </c>
      <c r="X62" s="5">
        <v>4</v>
      </c>
      <c r="Y62" s="5">
        <v>4</v>
      </c>
      <c r="Z62" s="5">
        <v>4</v>
      </c>
      <c r="AA62" s="5">
        <v>4</v>
      </c>
    </row>
    <row r="63" spans="1:27" x14ac:dyDescent="0.25">
      <c r="A63" s="4" t="s">
        <v>61</v>
      </c>
      <c r="M63" s="5">
        <v>3</v>
      </c>
      <c r="N63" s="5">
        <v>3</v>
      </c>
      <c r="O63" s="5">
        <v>3</v>
      </c>
      <c r="P63" s="5">
        <v>3</v>
      </c>
      <c r="Q63" s="5">
        <v>3</v>
      </c>
      <c r="R63" s="5">
        <v>3</v>
      </c>
      <c r="S63" s="5">
        <v>3</v>
      </c>
      <c r="T63" s="5">
        <v>3</v>
      </c>
      <c r="U63" s="5">
        <v>3</v>
      </c>
      <c r="V63" s="5">
        <v>3</v>
      </c>
      <c r="W63" s="5">
        <v>3</v>
      </c>
      <c r="X63" s="5">
        <v>3</v>
      </c>
      <c r="Y63" s="5">
        <v>3</v>
      </c>
      <c r="Z63" s="5">
        <v>3</v>
      </c>
      <c r="AA63" s="5">
        <v>3</v>
      </c>
    </row>
    <row r="64" spans="1:27" x14ac:dyDescent="0.25">
      <c r="A64" s="4" t="s">
        <v>62</v>
      </c>
      <c r="M64" s="5">
        <v>4</v>
      </c>
      <c r="N64" s="5">
        <v>4</v>
      </c>
      <c r="O64" s="5">
        <v>4</v>
      </c>
      <c r="P64" s="5">
        <v>4</v>
      </c>
      <c r="Q64" s="5">
        <v>4</v>
      </c>
      <c r="R64" s="5">
        <v>4</v>
      </c>
      <c r="S64" s="5">
        <v>4</v>
      </c>
      <c r="T64" s="5">
        <v>4</v>
      </c>
      <c r="U64" s="5">
        <v>4</v>
      </c>
      <c r="V64" s="5">
        <v>4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</row>
    <row r="65" spans="1:27" x14ac:dyDescent="0.25">
      <c r="A65" s="4" t="s">
        <v>63</v>
      </c>
      <c r="N65" s="5">
        <v>2</v>
      </c>
      <c r="O65" s="5">
        <v>2</v>
      </c>
      <c r="Q65" s="5">
        <v>2</v>
      </c>
      <c r="R65" s="5">
        <v>2</v>
      </c>
      <c r="S65" s="5">
        <v>2</v>
      </c>
      <c r="T65" s="5">
        <v>2</v>
      </c>
      <c r="U65" s="5">
        <v>2</v>
      </c>
      <c r="V65" s="5">
        <v>2</v>
      </c>
      <c r="W65" s="5">
        <v>2</v>
      </c>
      <c r="X65" s="5">
        <v>2</v>
      </c>
      <c r="Y65" s="5">
        <v>2</v>
      </c>
      <c r="Z65" s="5">
        <v>2</v>
      </c>
      <c r="AA65" s="5">
        <v>2</v>
      </c>
    </row>
    <row r="66" spans="1:27" x14ac:dyDescent="0.25">
      <c r="A66" s="4" t="s">
        <v>64</v>
      </c>
      <c r="M66" s="5">
        <v>1</v>
      </c>
      <c r="N66" s="5">
        <v>1</v>
      </c>
      <c r="O66" s="5">
        <v>1</v>
      </c>
      <c r="P66" s="5">
        <v>1</v>
      </c>
      <c r="Q66" s="5">
        <v>1</v>
      </c>
      <c r="R66" s="5">
        <v>1</v>
      </c>
      <c r="S66" s="5">
        <v>1</v>
      </c>
      <c r="T66" s="5">
        <v>1</v>
      </c>
      <c r="U66" s="5">
        <v>1</v>
      </c>
      <c r="V66" s="5">
        <v>1</v>
      </c>
      <c r="W66" s="5">
        <v>1</v>
      </c>
      <c r="X66" s="5">
        <v>1</v>
      </c>
      <c r="Y66" s="5">
        <v>1</v>
      </c>
      <c r="Z66" s="5">
        <v>1</v>
      </c>
      <c r="AA66" s="5">
        <v>1</v>
      </c>
    </row>
    <row r="67" spans="1:27" x14ac:dyDescent="0.25">
      <c r="A67" s="4" t="s">
        <v>65</v>
      </c>
      <c r="M67" s="5">
        <v>1</v>
      </c>
      <c r="N67" s="5">
        <v>1</v>
      </c>
      <c r="O67" s="5">
        <v>1</v>
      </c>
      <c r="P67" s="5">
        <v>1</v>
      </c>
      <c r="Q67" s="5">
        <v>1</v>
      </c>
      <c r="R67" s="5">
        <v>1</v>
      </c>
      <c r="S67" s="5">
        <v>1</v>
      </c>
      <c r="T67" s="5">
        <v>1</v>
      </c>
      <c r="U67" s="5">
        <v>1</v>
      </c>
      <c r="V67" s="5">
        <v>1</v>
      </c>
      <c r="W67" s="5">
        <v>1</v>
      </c>
      <c r="X67" s="5">
        <v>1</v>
      </c>
      <c r="Y67" s="5">
        <v>1</v>
      </c>
      <c r="Z67" s="5">
        <v>1</v>
      </c>
      <c r="AA67" s="5">
        <v>1</v>
      </c>
    </row>
    <row r="68" spans="1:27" x14ac:dyDescent="0.25">
      <c r="A68" s="4" t="s">
        <v>66</v>
      </c>
      <c r="D68" s="5">
        <v>5</v>
      </c>
      <c r="E68" s="5">
        <v>5</v>
      </c>
      <c r="F68" s="5">
        <v>5</v>
      </c>
      <c r="G68" s="5">
        <v>5</v>
      </c>
      <c r="H68" s="5">
        <v>4</v>
      </c>
      <c r="I68" s="5">
        <v>5</v>
      </c>
      <c r="J68" s="5">
        <v>5</v>
      </c>
      <c r="K68" s="5">
        <v>5</v>
      </c>
      <c r="L68" s="5">
        <v>5</v>
      </c>
      <c r="N68" s="5">
        <v>5</v>
      </c>
      <c r="O68" s="5">
        <v>5</v>
      </c>
      <c r="P68" s="5">
        <v>5</v>
      </c>
      <c r="Q68" s="5">
        <v>5</v>
      </c>
      <c r="R68" s="5">
        <v>5</v>
      </c>
      <c r="S68" s="5">
        <v>5</v>
      </c>
      <c r="T68" s="5">
        <v>5</v>
      </c>
      <c r="U68" s="5">
        <v>5</v>
      </c>
      <c r="V68" s="5">
        <v>5</v>
      </c>
      <c r="W68" s="5">
        <v>5</v>
      </c>
      <c r="X68" s="5">
        <v>5</v>
      </c>
      <c r="Y68" s="5">
        <v>5</v>
      </c>
      <c r="Z68" s="5">
        <v>5</v>
      </c>
      <c r="AA68" s="5">
        <v>5</v>
      </c>
    </row>
    <row r="69" spans="1:27" x14ac:dyDescent="0.25">
      <c r="A69" s="4" t="s">
        <v>67</v>
      </c>
      <c r="B69" s="5">
        <v>3</v>
      </c>
      <c r="C69" s="5">
        <v>5</v>
      </c>
      <c r="D69" s="5">
        <v>5</v>
      </c>
      <c r="E69" s="5">
        <v>5</v>
      </c>
      <c r="F69" s="5">
        <v>5</v>
      </c>
      <c r="G69" s="5">
        <v>4</v>
      </c>
      <c r="H69" s="5">
        <v>5</v>
      </c>
      <c r="I69" s="5">
        <v>5</v>
      </c>
      <c r="J69" s="5">
        <v>5</v>
      </c>
      <c r="K69" s="5">
        <v>5</v>
      </c>
      <c r="L69" s="5">
        <v>5</v>
      </c>
      <c r="N69" s="5">
        <v>5</v>
      </c>
      <c r="O69" s="5">
        <v>5</v>
      </c>
      <c r="P69" s="5">
        <v>5</v>
      </c>
      <c r="Q69" s="5">
        <v>5</v>
      </c>
      <c r="R69" s="5">
        <v>5</v>
      </c>
      <c r="S69" s="5">
        <v>5</v>
      </c>
      <c r="T69" s="5">
        <v>5</v>
      </c>
      <c r="U69" s="5">
        <v>5</v>
      </c>
      <c r="V69" s="5">
        <v>5</v>
      </c>
      <c r="W69" s="5">
        <v>4</v>
      </c>
      <c r="X69" s="5">
        <v>5</v>
      </c>
      <c r="Y69" s="5">
        <v>5</v>
      </c>
      <c r="Z69" s="5">
        <v>5</v>
      </c>
      <c r="AA69" s="5">
        <v>5</v>
      </c>
    </row>
    <row r="70" spans="1:27" x14ac:dyDescent="0.25">
      <c r="A70" s="4" t="s">
        <v>68</v>
      </c>
      <c r="B70" s="5">
        <v>4</v>
      </c>
      <c r="C70" s="5">
        <v>4</v>
      </c>
      <c r="D70" s="5">
        <v>4</v>
      </c>
      <c r="E70" s="5">
        <v>4</v>
      </c>
      <c r="F70" s="5">
        <v>4</v>
      </c>
      <c r="G70" s="5">
        <v>4</v>
      </c>
      <c r="H70" s="5">
        <v>4</v>
      </c>
      <c r="I70" s="5">
        <v>4</v>
      </c>
      <c r="J70" s="5">
        <v>4</v>
      </c>
      <c r="K70" s="5">
        <v>4</v>
      </c>
      <c r="L70" s="5">
        <v>4</v>
      </c>
      <c r="N70" s="5">
        <v>4</v>
      </c>
      <c r="O70" s="5">
        <v>4</v>
      </c>
      <c r="P70" s="5">
        <v>4</v>
      </c>
      <c r="Q70" s="5">
        <v>4</v>
      </c>
      <c r="R70" s="5">
        <v>4</v>
      </c>
      <c r="S70" s="5">
        <v>4</v>
      </c>
      <c r="T70" s="5">
        <v>4</v>
      </c>
      <c r="U70" s="5">
        <v>4</v>
      </c>
      <c r="V70" s="5">
        <v>4</v>
      </c>
      <c r="W70" s="5">
        <v>4</v>
      </c>
      <c r="X70" s="5">
        <v>4</v>
      </c>
      <c r="Y70" s="5">
        <v>4</v>
      </c>
      <c r="Z70" s="5">
        <v>4</v>
      </c>
      <c r="AA70" s="5">
        <v>4</v>
      </c>
    </row>
    <row r="71" spans="1:27" x14ac:dyDescent="0.25">
      <c r="A71" s="4" t="s">
        <v>69</v>
      </c>
      <c r="F71" s="5">
        <v>5</v>
      </c>
      <c r="G71" s="5">
        <v>5</v>
      </c>
      <c r="H71" s="5">
        <v>5</v>
      </c>
      <c r="I71" s="5">
        <v>5</v>
      </c>
      <c r="J71" s="5">
        <v>5</v>
      </c>
      <c r="K71" s="5">
        <v>5</v>
      </c>
      <c r="L71" s="5">
        <v>5</v>
      </c>
      <c r="N71" s="5">
        <v>5</v>
      </c>
      <c r="O71" s="5">
        <v>5</v>
      </c>
      <c r="P71" s="5">
        <v>5</v>
      </c>
      <c r="Q71" s="5">
        <v>5</v>
      </c>
      <c r="R71" s="5">
        <v>5</v>
      </c>
      <c r="S71" s="5">
        <v>5</v>
      </c>
      <c r="T71" s="5">
        <v>5</v>
      </c>
      <c r="U71" s="5">
        <v>5</v>
      </c>
      <c r="V71" s="5">
        <v>5</v>
      </c>
      <c r="W71" s="5">
        <v>5</v>
      </c>
      <c r="X71" s="5">
        <v>5</v>
      </c>
      <c r="Y71" s="5">
        <v>5</v>
      </c>
      <c r="Z71" s="5">
        <v>5</v>
      </c>
      <c r="AA71" s="5">
        <v>5</v>
      </c>
    </row>
    <row r="72" spans="1:27" x14ac:dyDescent="0.25">
      <c r="A72" s="4" t="s">
        <v>70</v>
      </c>
      <c r="B72" s="5">
        <v>4</v>
      </c>
      <c r="C72" s="5">
        <v>4</v>
      </c>
      <c r="D72" s="5">
        <v>4</v>
      </c>
      <c r="E72" s="5">
        <v>4</v>
      </c>
      <c r="F72" s="5">
        <v>4</v>
      </c>
      <c r="G72" s="5">
        <v>4</v>
      </c>
      <c r="H72" s="5">
        <v>4</v>
      </c>
      <c r="I72" s="5">
        <v>4</v>
      </c>
      <c r="J72" s="5">
        <v>4</v>
      </c>
      <c r="K72" s="5">
        <v>4</v>
      </c>
      <c r="L72" s="5">
        <v>4</v>
      </c>
      <c r="M72" s="5">
        <v>4</v>
      </c>
      <c r="N72" s="5">
        <v>4</v>
      </c>
      <c r="O72" s="5">
        <v>4</v>
      </c>
      <c r="P72" s="5">
        <v>4</v>
      </c>
      <c r="Q72" s="5">
        <v>4</v>
      </c>
      <c r="R72" s="5">
        <v>4</v>
      </c>
      <c r="S72" s="5">
        <v>4</v>
      </c>
      <c r="T72" s="5">
        <v>4</v>
      </c>
      <c r="U72" s="5">
        <v>4</v>
      </c>
      <c r="V72" s="5">
        <v>4</v>
      </c>
      <c r="W72" s="5">
        <v>4</v>
      </c>
      <c r="X72" s="5">
        <v>4</v>
      </c>
      <c r="Y72" s="5">
        <v>4</v>
      </c>
      <c r="Z72" s="5">
        <v>4</v>
      </c>
      <c r="AA72" s="5">
        <v>4</v>
      </c>
    </row>
    <row r="73" spans="1:27" x14ac:dyDescent="0.25">
      <c r="A73" s="4" t="s">
        <v>71</v>
      </c>
      <c r="B73" s="5">
        <v>3</v>
      </c>
      <c r="C73" s="5">
        <v>3</v>
      </c>
      <c r="D73" s="5">
        <v>4</v>
      </c>
      <c r="E73" s="5">
        <v>2</v>
      </c>
      <c r="F73" s="5">
        <v>4</v>
      </c>
      <c r="G73" s="5">
        <v>3</v>
      </c>
      <c r="H73" s="5">
        <v>2</v>
      </c>
      <c r="I73" s="5">
        <v>2</v>
      </c>
      <c r="J73" s="5">
        <v>4</v>
      </c>
      <c r="K73" s="5">
        <v>4</v>
      </c>
      <c r="L73" s="5">
        <v>2</v>
      </c>
      <c r="N73" s="5">
        <v>4</v>
      </c>
      <c r="O73" s="5">
        <v>4</v>
      </c>
      <c r="P73" s="5">
        <v>2</v>
      </c>
      <c r="Q73" s="5">
        <v>2</v>
      </c>
      <c r="R73" s="5">
        <v>3</v>
      </c>
      <c r="S73" s="5">
        <v>2</v>
      </c>
      <c r="T73" s="5">
        <v>2</v>
      </c>
      <c r="U73" s="5">
        <v>3</v>
      </c>
      <c r="V73" s="5">
        <v>4</v>
      </c>
      <c r="W73" s="5">
        <v>2</v>
      </c>
      <c r="X73" s="5">
        <v>3</v>
      </c>
      <c r="Y73" s="5">
        <v>3</v>
      </c>
      <c r="Z73" s="5">
        <v>3</v>
      </c>
      <c r="AA73" s="5">
        <v>4</v>
      </c>
    </row>
    <row r="74" spans="1:27" x14ac:dyDescent="0.25">
      <c r="A74" s="4" t="s">
        <v>72</v>
      </c>
      <c r="B74" s="5">
        <v>4</v>
      </c>
      <c r="C74" s="5">
        <v>4</v>
      </c>
      <c r="D74" s="5">
        <v>3</v>
      </c>
      <c r="E74" s="5">
        <v>4</v>
      </c>
      <c r="F74" s="5">
        <v>4</v>
      </c>
      <c r="G74" s="5">
        <v>4</v>
      </c>
      <c r="H74" s="5">
        <v>5</v>
      </c>
      <c r="I74" s="5">
        <v>5</v>
      </c>
      <c r="J74" s="5">
        <v>4</v>
      </c>
      <c r="K74" s="5">
        <v>4</v>
      </c>
      <c r="L74" s="5">
        <v>4</v>
      </c>
      <c r="M74" s="5">
        <v>4</v>
      </c>
      <c r="N74" s="5">
        <v>4</v>
      </c>
      <c r="O74" s="5">
        <v>4</v>
      </c>
      <c r="P74" s="5">
        <v>4</v>
      </c>
      <c r="Q74" s="5">
        <v>4</v>
      </c>
      <c r="R74" s="5">
        <v>4</v>
      </c>
      <c r="S74" s="5">
        <v>4</v>
      </c>
      <c r="T74" s="5">
        <v>4</v>
      </c>
      <c r="U74" s="5">
        <v>4</v>
      </c>
      <c r="V74" s="5">
        <v>4</v>
      </c>
      <c r="W74" s="5">
        <v>4</v>
      </c>
      <c r="X74" s="5">
        <v>4</v>
      </c>
      <c r="Y74" s="5">
        <v>4</v>
      </c>
      <c r="Z74" s="5">
        <v>4</v>
      </c>
      <c r="AA74" s="5">
        <v>4</v>
      </c>
    </row>
    <row r="75" spans="1:27" x14ac:dyDescent="0.25">
      <c r="A75" s="4" t="s">
        <v>73</v>
      </c>
      <c r="B75" s="5">
        <v>5</v>
      </c>
      <c r="C75" s="5">
        <v>4</v>
      </c>
      <c r="D75" s="5">
        <v>5</v>
      </c>
      <c r="E75" s="5">
        <v>5</v>
      </c>
      <c r="F75" s="5">
        <v>5</v>
      </c>
      <c r="G75" s="5">
        <v>4</v>
      </c>
      <c r="H75" s="5">
        <v>5</v>
      </c>
      <c r="I75" s="5">
        <v>4</v>
      </c>
      <c r="J75" s="5">
        <v>5</v>
      </c>
      <c r="K75" s="5">
        <v>5</v>
      </c>
      <c r="L75" s="5">
        <v>4</v>
      </c>
      <c r="Q75" s="5">
        <v>5</v>
      </c>
      <c r="R75" s="5">
        <v>5</v>
      </c>
      <c r="S75" s="5">
        <v>5</v>
      </c>
      <c r="T75" s="5">
        <v>5</v>
      </c>
      <c r="U75" s="5">
        <v>4</v>
      </c>
      <c r="V75" s="5">
        <v>5</v>
      </c>
      <c r="W75" s="5">
        <v>5</v>
      </c>
      <c r="X75" s="5">
        <v>5</v>
      </c>
      <c r="Y75" s="5">
        <v>5</v>
      </c>
      <c r="Z75" s="5">
        <v>5</v>
      </c>
      <c r="AA75" s="5">
        <v>5</v>
      </c>
    </row>
    <row r="76" spans="1:27" x14ac:dyDescent="0.25">
      <c r="A76" s="4" t="s">
        <v>74</v>
      </c>
      <c r="B76" s="5">
        <v>3</v>
      </c>
      <c r="C76" s="5">
        <v>3</v>
      </c>
      <c r="D76" s="5">
        <v>3</v>
      </c>
      <c r="E76" s="5">
        <v>3</v>
      </c>
      <c r="F76" s="5">
        <v>3</v>
      </c>
      <c r="G76" s="5">
        <v>3</v>
      </c>
      <c r="H76" s="5">
        <v>3</v>
      </c>
      <c r="I76" s="5">
        <v>3</v>
      </c>
      <c r="J76" s="5">
        <v>3</v>
      </c>
      <c r="K76" s="5">
        <v>3</v>
      </c>
      <c r="L76" s="5">
        <v>3</v>
      </c>
      <c r="M76" s="5">
        <v>3</v>
      </c>
      <c r="N76" s="5">
        <v>3</v>
      </c>
      <c r="O76" s="5">
        <v>3</v>
      </c>
      <c r="P76" s="5">
        <v>3</v>
      </c>
      <c r="Q76" s="5">
        <v>3</v>
      </c>
      <c r="R76" s="5">
        <v>3</v>
      </c>
      <c r="S76" s="5">
        <v>3</v>
      </c>
      <c r="T76" s="5">
        <v>3</v>
      </c>
      <c r="U76" s="5">
        <v>3</v>
      </c>
      <c r="V76" s="5">
        <v>3</v>
      </c>
      <c r="W76" s="5">
        <v>3</v>
      </c>
      <c r="X76" s="5">
        <v>2</v>
      </c>
      <c r="Y76" s="5">
        <v>3</v>
      </c>
      <c r="Z76" s="5">
        <v>3</v>
      </c>
      <c r="AA76" s="5">
        <v>3</v>
      </c>
    </row>
    <row r="77" spans="1:27" x14ac:dyDescent="0.25">
      <c r="A77" s="4" t="s">
        <v>75</v>
      </c>
      <c r="B77" s="5">
        <v>2</v>
      </c>
      <c r="C77" s="5">
        <v>2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2</v>
      </c>
      <c r="J77" s="5">
        <v>2</v>
      </c>
      <c r="K77" s="5">
        <v>2</v>
      </c>
      <c r="L77" s="5">
        <v>2</v>
      </c>
      <c r="M77" s="5">
        <v>2</v>
      </c>
      <c r="N77" s="5">
        <v>2</v>
      </c>
      <c r="O77" s="5">
        <v>2</v>
      </c>
      <c r="P77" s="5">
        <v>2</v>
      </c>
      <c r="Q77" s="5">
        <v>2</v>
      </c>
      <c r="R77" s="5">
        <v>2</v>
      </c>
      <c r="S77" s="5">
        <v>2</v>
      </c>
      <c r="T77" s="5">
        <v>2</v>
      </c>
      <c r="U77" s="5">
        <v>2</v>
      </c>
      <c r="V77" s="5">
        <v>2</v>
      </c>
      <c r="W77" s="5">
        <v>2</v>
      </c>
      <c r="X77" s="5">
        <v>2</v>
      </c>
      <c r="Y77" s="5">
        <v>2</v>
      </c>
      <c r="Z77" s="5">
        <v>2</v>
      </c>
      <c r="AA77" s="5">
        <v>2</v>
      </c>
    </row>
    <row r="78" spans="1:27" x14ac:dyDescent="0.25">
      <c r="A78" s="4" t="s">
        <v>76</v>
      </c>
      <c r="B78" s="5">
        <v>2</v>
      </c>
      <c r="C78" s="5">
        <v>2</v>
      </c>
      <c r="D78" s="5">
        <v>2</v>
      </c>
      <c r="E78" s="5">
        <v>2</v>
      </c>
      <c r="F78" s="5">
        <v>2</v>
      </c>
      <c r="G78" s="5">
        <v>2</v>
      </c>
      <c r="H78" s="5">
        <v>2</v>
      </c>
      <c r="I78" s="5">
        <v>2</v>
      </c>
      <c r="J78" s="5">
        <v>2</v>
      </c>
      <c r="K78" s="5">
        <v>2</v>
      </c>
      <c r="L78" s="5">
        <v>2</v>
      </c>
      <c r="M78" s="5">
        <v>2</v>
      </c>
      <c r="N78" s="5">
        <v>2</v>
      </c>
      <c r="O78" s="5">
        <v>2</v>
      </c>
      <c r="P78" s="5">
        <v>2</v>
      </c>
      <c r="Q78" s="5">
        <v>2</v>
      </c>
      <c r="R78" s="5">
        <v>2</v>
      </c>
      <c r="S78" s="5">
        <v>2</v>
      </c>
      <c r="T78" s="5">
        <v>2</v>
      </c>
      <c r="U78" s="5">
        <v>2</v>
      </c>
      <c r="V78" s="5">
        <v>2</v>
      </c>
      <c r="W78" s="5">
        <v>2</v>
      </c>
      <c r="X78" s="5">
        <v>2</v>
      </c>
      <c r="Y78" s="5">
        <v>2</v>
      </c>
      <c r="Z78" s="5">
        <v>2</v>
      </c>
      <c r="AA78" s="5">
        <v>2</v>
      </c>
    </row>
    <row r="79" spans="1:27" x14ac:dyDescent="0.25">
      <c r="A79" s="4" t="s">
        <v>77</v>
      </c>
      <c r="B79" s="5">
        <v>2</v>
      </c>
      <c r="C79" s="5">
        <v>2</v>
      </c>
      <c r="D79" s="5">
        <v>2</v>
      </c>
      <c r="E79" s="5">
        <v>2</v>
      </c>
      <c r="F79" s="5">
        <v>2</v>
      </c>
      <c r="G79" s="5">
        <v>2</v>
      </c>
      <c r="H79" s="5">
        <v>2</v>
      </c>
      <c r="I79" s="5">
        <v>2</v>
      </c>
      <c r="J79" s="5">
        <v>2</v>
      </c>
      <c r="K79" s="5">
        <v>2</v>
      </c>
      <c r="L79" s="5">
        <v>2</v>
      </c>
      <c r="N79" s="5">
        <v>2</v>
      </c>
      <c r="O79" s="5">
        <v>2</v>
      </c>
      <c r="P79" s="5">
        <v>2</v>
      </c>
      <c r="Q79" s="5">
        <v>2</v>
      </c>
      <c r="R79" s="5">
        <v>2</v>
      </c>
      <c r="S79" s="5">
        <v>2</v>
      </c>
      <c r="T79" s="5">
        <v>2</v>
      </c>
      <c r="U79" s="5">
        <v>2</v>
      </c>
      <c r="V79" s="5">
        <v>2</v>
      </c>
      <c r="W79" s="5">
        <v>2</v>
      </c>
      <c r="X79" s="5">
        <v>2</v>
      </c>
      <c r="Y79" s="5">
        <v>2</v>
      </c>
      <c r="Z79" s="5">
        <v>2</v>
      </c>
      <c r="AA79" s="5">
        <v>2</v>
      </c>
    </row>
    <row r="80" spans="1:27" x14ac:dyDescent="0.25">
      <c r="A80" s="4" t="s">
        <v>78</v>
      </c>
      <c r="B80" s="5">
        <v>1</v>
      </c>
      <c r="C80" s="5">
        <v>1</v>
      </c>
      <c r="D80" s="5">
        <v>1</v>
      </c>
      <c r="E80" s="5">
        <v>1</v>
      </c>
      <c r="F80" s="5">
        <v>1</v>
      </c>
      <c r="G80" s="5">
        <v>1</v>
      </c>
      <c r="H80" s="5">
        <v>1</v>
      </c>
      <c r="I80" s="5">
        <v>1</v>
      </c>
      <c r="J80" s="5">
        <v>1</v>
      </c>
      <c r="K80" s="5">
        <v>1</v>
      </c>
      <c r="L80" s="5">
        <v>1</v>
      </c>
      <c r="M80" s="5">
        <v>1</v>
      </c>
      <c r="N80" s="5">
        <v>1</v>
      </c>
      <c r="O80" s="5">
        <v>1</v>
      </c>
      <c r="P80" s="5">
        <v>1</v>
      </c>
      <c r="Q80" s="5">
        <v>1</v>
      </c>
      <c r="R80" s="5">
        <v>1</v>
      </c>
      <c r="S80" s="5">
        <v>1</v>
      </c>
      <c r="T80" s="5">
        <v>1</v>
      </c>
      <c r="U80" s="5">
        <v>1</v>
      </c>
      <c r="V80" s="5">
        <v>1</v>
      </c>
      <c r="W80" s="5">
        <v>1</v>
      </c>
      <c r="X80" s="5">
        <v>1</v>
      </c>
      <c r="Y80" s="5">
        <v>1</v>
      </c>
      <c r="Z80" s="5">
        <v>1</v>
      </c>
      <c r="AA80" s="5">
        <v>1</v>
      </c>
    </row>
    <row r="81" spans="1:27" x14ac:dyDescent="0.25">
      <c r="A81" s="4" t="s">
        <v>79</v>
      </c>
      <c r="B81" s="5">
        <v>1</v>
      </c>
      <c r="C81" s="5">
        <v>1</v>
      </c>
      <c r="D81" s="5">
        <v>1</v>
      </c>
      <c r="E81" s="5">
        <v>1</v>
      </c>
      <c r="F81" s="5">
        <v>1</v>
      </c>
      <c r="G81" s="5">
        <v>1</v>
      </c>
      <c r="H81" s="5">
        <v>1</v>
      </c>
      <c r="I81" s="5">
        <v>1</v>
      </c>
      <c r="J81" s="5">
        <v>1</v>
      </c>
      <c r="K81" s="5">
        <v>1</v>
      </c>
      <c r="L81" s="5">
        <v>1</v>
      </c>
      <c r="M81" s="5">
        <v>1</v>
      </c>
      <c r="N81" s="5">
        <v>1</v>
      </c>
      <c r="O81" s="5">
        <v>1</v>
      </c>
      <c r="P81" s="5">
        <v>1</v>
      </c>
      <c r="Q81" s="5">
        <v>1</v>
      </c>
      <c r="R81" s="5">
        <v>1</v>
      </c>
      <c r="S81" s="5">
        <v>1</v>
      </c>
      <c r="T81" s="5">
        <v>1</v>
      </c>
      <c r="U81" s="5">
        <v>3</v>
      </c>
      <c r="V81" s="5">
        <v>3</v>
      </c>
      <c r="W81" s="5">
        <v>4</v>
      </c>
      <c r="X81" s="5">
        <v>4</v>
      </c>
      <c r="Y81" s="5">
        <v>4</v>
      </c>
      <c r="Z81" s="5">
        <v>5</v>
      </c>
      <c r="AA81" s="5">
        <v>5</v>
      </c>
    </row>
    <row r="82" spans="1:27" x14ac:dyDescent="0.25">
      <c r="A82" s="4" t="s">
        <v>80</v>
      </c>
      <c r="B82" s="5">
        <v>1</v>
      </c>
      <c r="C82" s="5">
        <v>1</v>
      </c>
      <c r="D82" s="5">
        <v>1</v>
      </c>
      <c r="E82" s="5">
        <v>1</v>
      </c>
      <c r="F82" s="5">
        <v>1</v>
      </c>
      <c r="G82" s="5">
        <v>1</v>
      </c>
      <c r="H82" s="5">
        <v>1</v>
      </c>
      <c r="I82" s="5">
        <v>1</v>
      </c>
      <c r="J82" s="5">
        <v>1</v>
      </c>
      <c r="K82" s="5">
        <v>1</v>
      </c>
      <c r="L82" s="5">
        <v>1</v>
      </c>
      <c r="M82" s="5">
        <v>1</v>
      </c>
      <c r="N82" s="5">
        <v>1</v>
      </c>
      <c r="O82" s="5">
        <v>1</v>
      </c>
      <c r="P82" s="5">
        <v>1</v>
      </c>
      <c r="Q82" s="5">
        <v>1</v>
      </c>
      <c r="R82" s="5">
        <v>1</v>
      </c>
      <c r="S82" s="5">
        <v>1</v>
      </c>
      <c r="T82" s="5">
        <v>1</v>
      </c>
      <c r="U82" s="5">
        <v>1</v>
      </c>
      <c r="V82" s="5">
        <v>1</v>
      </c>
      <c r="W82" s="5">
        <v>1</v>
      </c>
      <c r="X82" s="5">
        <v>1</v>
      </c>
      <c r="Y82" s="5">
        <v>1</v>
      </c>
      <c r="Z82" s="5">
        <v>1</v>
      </c>
      <c r="AA82" s="5">
        <v>1</v>
      </c>
    </row>
    <row r="83" spans="1:27" x14ac:dyDescent="0.25">
      <c r="A83" s="4" t="s">
        <v>81</v>
      </c>
      <c r="G83" s="5">
        <v>4</v>
      </c>
      <c r="H83" s="5">
        <v>4</v>
      </c>
      <c r="I83" s="5">
        <v>4</v>
      </c>
      <c r="J83" s="5">
        <v>5</v>
      </c>
      <c r="K83" s="5">
        <v>4</v>
      </c>
      <c r="L83" s="5">
        <v>4</v>
      </c>
      <c r="M83" s="5">
        <v>4</v>
      </c>
      <c r="N83" s="5">
        <v>4</v>
      </c>
      <c r="O83" s="5">
        <v>4</v>
      </c>
      <c r="P83" s="5">
        <v>4</v>
      </c>
      <c r="Q83" s="5">
        <v>4</v>
      </c>
      <c r="R83" s="5">
        <v>4</v>
      </c>
      <c r="S83" s="5">
        <v>4</v>
      </c>
      <c r="T83" s="5">
        <v>4</v>
      </c>
      <c r="U83" s="5">
        <v>4</v>
      </c>
      <c r="V83" s="5">
        <v>4</v>
      </c>
      <c r="W83" s="5">
        <v>4</v>
      </c>
      <c r="X83" s="5">
        <v>4</v>
      </c>
      <c r="Y83" s="5">
        <v>4</v>
      </c>
      <c r="Z83" s="5">
        <v>4</v>
      </c>
      <c r="AA83" s="5">
        <v>4</v>
      </c>
    </row>
    <row r="84" spans="1:27" x14ac:dyDescent="0.25">
      <c r="A84" s="4" t="s">
        <v>82</v>
      </c>
      <c r="B84" s="5">
        <v>5</v>
      </c>
      <c r="C84" s="5">
        <v>5</v>
      </c>
      <c r="D84" s="5">
        <v>5</v>
      </c>
      <c r="E84" s="5">
        <v>5</v>
      </c>
      <c r="F84" s="5">
        <v>5</v>
      </c>
      <c r="G84" s="5">
        <v>5</v>
      </c>
      <c r="H84" s="5">
        <v>4</v>
      </c>
      <c r="I84" s="5">
        <v>4</v>
      </c>
      <c r="J84" s="5">
        <v>5</v>
      </c>
      <c r="K84" s="5">
        <v>5</v>
      </c>
      <c r="L84" s="5">
        <v>5</v>
      </c>
      <c r="M84" s="5">
        <v>5</v>
      </c>
      <c r="N84" s="5">
        <v>5</v>
      </c>
      <c r="O84" s="5">
        <v>5</v>
      </c>
      <c r="P84" s="5">
        <v>5</v>
      </c>
      <c r="Q84" s="5">
        <v>5</v>
      </c>
      <c r="R84" s="5">
        <v>5</v>
      </c>
      <c r="S84" s="5">
        <v>5</v>
      </c>
      <c r="T84" s="5">
        <v>5</v>
      </c>
      <c r="U84" s="5">
        <v>4</v>
      </c>
      <c r="V84" s="5">
        <v>5</v>
      </c>
      <c r="W84" s="5">
        <v>5</v>
      </c>
      <c r="X84" s="5">
        <v>5</v>
      </c>
      <c r="Y84" s="5">
        <v>5</v>
      </c>
      <c r="Z84" s="5">
        <v>5</v>
      </c>
      <c r="AA84" s="5">
        <v>5</v>
      </c>
    </row>
    <row r="85" spans="1:27" x14ac:dyDescent="0.25">
      <c r="A85" s="4" t="s">
        <v>83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5">
        <v>1</v>
      </c>
      <c r="K85" s="5">
        <v>1</v>
      </c>
      <c r="L85" s="5">
        <v>1</v>
      </c>
      <c r="N85" s="5">
        <v>1</v>
      </c>
      <c r="O85" s="5">
        <v>1</v>
      </c>
      <c r="P85" s="5">
        <v>1</v>
      </c>
      <c r="Q85" s="5">
        <v>1</v>
      </c>
      <c r="R85" s="5">
        <v>1</v>
      </c>
      <c r="S85" s="5">
        <v>1</v>
      </c>
      <c r="T85" s="5">
        <v>1</v>
      </c>
      <c r="U85" s="5">
        <v>1</v>
      </c>
      <c r="V85" s="5">
        <v>1</v>
      </c>
      <c r="W85" s="5">
        <v>1</v>
      </c>
      <c r="X85" s="5">
        <v>1</v>
      </c>
      <c r="Y85" s="5">
        <v>1</v>
      </c>
      <c r="Z85" s="5">
        <v>1</v>
      </c>
      <c r="AA85" s="5">
        <v>1</v>
      </c>
    </row>
    <row r="86" spans="1:27" x14ac:dyDescent="0.25">
      <c r="A86" s="4" t="s">
        <v>84</v>
      </c>
      <c r="B86" s="5">
        <v>4</v>
      </c>
      <c r="C86" s="5">
        <v>4</v>
      </c>
      <c r="D86" s="5">
        <v>4</v>
      </c>
      <c r="E86" s="5">
        <v>4</v>
      </c>
      <c r="F86" s="5">
        <v>4</v>
      </c>
      <c r="G86" s="5">
        <v>4</v>
      </c>
      <c r="H86" s="5">
        <v>4</v>
      </c>
      <c r="I86" s="5">
        <v>4</v>
      </c>
      <c r="J86" s="5">
        <v>4</v>
      </c>
      <c r="K86" s="5">
        <v>4</v>
      </c>
      <c r="L86" s="5">
        <v>4</v>
      </c>
      <c r="M86" s="5">
        <v>4</v>
      </c>
      <c r="N86" s="5">
        <v>4</v>
      </c>
      <c r="O86" s="5">
        <v>4</v>
      </c>
      <c r="P86" s="5">
        <v>4</v>
      </c>
      <c r="Q86" s="5">
        <v>4</v>
      </c>
      <c r="R86" s="5">
        <v>4</v>
      </c>
      <c r="S86" s="5">
        <v>4</v>
      </c>
      <c r="T86" s="5">
        <v>4</v>
      </c>
      <c r="U86" s="5">
        <v>4</v>
      </c>
      <c r="V86" s="5">
        <v>4</v>
      </c>
      <c r="W86" s="5">
        <v>4</v>
      </c>
      <c r="X86" s="5">
        <v>4</v>
      </c>
      <c r="Y86" s="5">
        <v>4</v>
      </c>
      <c r="Z86" s="5">
        <v>4</v>
      </c>
      <c r="AA86" s="5">
        <v>4</v>
      </c>
    </row>
    <row r="87" spans="1:27" x14ac:dyDescent="0.25">
      <c r="A87" s="4" t="s">
        <v>85</v>
      </c>
      <c r="B87" s="5">
        <v>2</v>
      </c>
      <c r="C87" s="5">
        <v>2</v>
      </c>
      <c r="D87" s="5">
        <v>3</v>
      </c>
      <c r="E87" s="5">
        <v>2</v>
      </c>
      <c r="F87" s="5">
        <v>2</v>
      </c>
      <c r="G87" s="5">
        <v>2</v>
      </c>
      <c r="H87" s="5">
        <v>2</v>
      </c>
      <c r="I87" s="5">
        <v>2</v>
      </c>
      <c r="J87" s="5">
        <v>2</v>
      </c>
      <c r="K87" s="5">
        <v>2</v>
      </c>
      <c r="L87" s="5">
        <v>2</v>
      </c>
      <c r="M87" s="5">
        <v>2</v>
      </c>
      <c r="N87" s="5">
        <v>2</v>
      </c>
      <c r="O87" s="5">
        <v>2</v>
      </c>
      <c r="P87" s="5">
        <v>2</v>
      </c>
      <c r="Q87" s="5">
        <v>2</v>
      </c>
      <c r="R87" s="5">
        <v>2</v>
      </c>
      <c r="S87" s="5">
        <v>2</v>
      </c>
      <c r="T87" s="5">
        <v>2</v>
      </c>
      <c r="U87" s="5">
        <v>2</v>
      </c>
      <c r="V87" s="5">
        <v>2</v>
      </c>
      <c r="W87" s="5">
        <v>2</v>
      </c>
      <c r="X87" s="5">
        <v>2</v>
      </c>
      <c r="Y87" s="5">
        <v>2</v>
      </c>
      <c r="Z87" s="5">
        <v>2</v>
      </c>
      <c r="AA87" s="5">
        <v>2</v>
      </c>
    </row>
    <row r="88" spans="1:27" x14ac:dyDescent="0.25">
      <c r="A88" s="4" t="s">
        <v>86</v>
      </c>
      <c r="B88" s="5">
        <v>5</v>
      </c>
      <c r="C88" s="5">
        <v>5</v>
      </c>
      <c r="D88" s="5">
        <v>5</v>
      </c>
      <c r="E88" s="5">
        <v>5</v>
      </c>
      <c r="F88" s="5">
        <v>5</v>
      </c>
      <c r="G88" s="5">
        <v>5</v>
      </c>
      <c r="H88" s="5">
        <v>5</v>
      </c>
      <c r="I88" s="5">
        <v>5</v>
      </c>
      <c r="J88" s="5">
        <v>5</v>
      </c>
      <c r="K88" s="5">
        <v>5</v>
      </c>
      <c r="L88" s="5">
        <v>5</v>
      </c>
      <c r="M88" s="5">
        <v>5</v>
      </c>
      <c r="N88" s="5">
        <v>5</v>
      </c>
      <c r="O88" s="5">
        <v>5</v>
      </c>
      <c r="P88" s="5">
        <v>5</v>
      </c>
      <c r="Q88" s="5">
        <v>5</v>
      </c>
      <c r="R88" s="5">
        <v>5</v>
      </c>
      <c r="S88" s="5">
        <v>5</v>
      </c>
      <c r="T88" s="5">
        <v>5</v>
      </c>
      <c r="U88" s="5">
        <v>5</v>
      </c>
      <c r="V88" s="5">
        <v>5</v>
      </c>
      <c r="W88" s="5">
        <v>5</v>
      </c>
      <c r="X88" s="5">
        <v>5</v>
      </c>
      <c r="Y88" s="5">
        <v>5</v>
      </c>
      <c r="Z88" s="5">
        <v>5</v>
      </c>
      <c r="AA88" s="5">
        <v>5</v>
      </c>
    </row>
    <row r="89" spans="1:27" x14ac:dyDescent="0.25">
      <c r="A89" s="4" t="s">
        <v>87</v>
      </c>
      <c r="B89" s="5">
        <v>5</v>
      </c>
      <c r="C89" s="5">
        <v>5</v>
      </c>
      <c r="D89" s="5">
        <v>5</v>
      </c>
      <c r="E89" s="5">
        <v>5</v>
      </c>
      <c r="F89" s="5">
        <v>5</v>
      </c>
      <c r="G89" s="5">
        <v>5</v>
      </c>
      <c r="H89" s="5">
        <v>5</v>
      </c>
      <c r="I89" s="5">
        <v>5</v>
      </c>
      <c r="J89" s="5">
        <v>5</v>
      </c>
      <c r="K89" s="5">
        <v>5</v>
      </c>
      <c r="L89" s="5">
        <v>5</v>
      </c>
      <c r="M89" s="5">
        <v>5</v>
      </c>
      <c r="N89" s="5">
        <v>5</v>
      </c>
      <c r="O89" s="5">
        <v>5</v>
      </c>
      <c r="P89" s="5">
        <v>5</v>
      </c>
      <c r="Q89" s="5">
        <v>5</v>
      </c>
      <c r="R89" s="5">
        <v>5</v>
      </c>
      <c r="S89" s="5">
        <v>5</v>
      </c>
      <c r="T89" s="5">
        <v>5</v>
      </c>
      <c r="U89" s="5">
        <v>5</v>
      </c>
      <c r="V89" s="5">
        <v>5</v>
      </c>
      <c r="W89" s="5">
        <v>5</v>
      </c>
      <c r="X89" s="5">
        <v>5</v>
      </c>
      <c r="Y89" s="5">
        <v>5</v>
      </c>
      <c r="Z89" s="5">
        <v>5</v>
      </c>
      <c r="AA89" s="5">
        <v>5</v>
      </c>
    </row>
    <row r="90" spans="1:27" x14ac:dyDescent="0.25">
      <c r="A90" s="4" t="s">
        <v>88</v>
      </c>
      <c r="B90" s="5">
        <v>5</v>
      </c>
      <c r="C90" s="5">
        <v>5</v>
      </c>
      <c r="D90" s="5">
        <v>5</v>
      </c>
      <c r="E90" s="5">
        <v>5</v>
      </c>
      <c r="F90" s="5">
        <v>5</v>
      </c>
      <c r="G90" s="5">
        <v>5</v>
      </c>
      <c r="H90" s="5">
        <v>5</v>
      </c>
      <c r="I90" s="5">
        <v>5</v>
      </c>
      <c r="J90" s="5">
        <v>5</v>
      </c>
      <c r="K90" s="5">
        <v>5</v>
      </c>
      <c r="L90" s="5">
        <v>5</v>
      </c>
      <c r="N90" s="5">
        <v>5</v>
      </c>
      <c r="O90" s="5">
        <v>5</v>
      </c>
      <c r="P90" s="5">
        <v>5</v>
      </c>
      <c r="Q90" s="5">
        <v>5</v>
      </c>
      <c r="R90" s="5">
        <v>5</v>
      </c>
      <c r="S90" s="5">
        <v>5</v>
      </c>
      <c r="T90" s="5">
        <v>5</v>
      </c>
      <c r="U90" s="5">
        <v>5</v>
      </c>
      <c r="V90" s="5">
        <v>5</v>
      </c>
      <c r="W90" s="5">
        <v>5</v>
      </c>
      <c r="X90" s="5">
        <v>5</v>
      </c>
      <c r="Y90" s="5">
        <v>5</v>
      </c>
      <c r="Z90" s="5">
        <v>5</v>
      </c>
      <c r="AA90" s="5">
        <v>5</v>
      </c>
    </row>
    <row r="91" spans="1:27" x14ac:dyDescent="0.25">
      <c r="A91" s="4" t="s">
        <v>89</v>
      </c>
      <c r="B91" s="5">
        <v>4</v>
      </c>
      <c r="C91" s="5">
        <v>4</v>
      </c>
      <c r="D91" s="5">
        <v>4</v>
      </c>
      <c r="E91" s="5">
        <v>4</v>
      </c>
      <c r="F91" s="5">
        <v>4</v>
      </c>
      <c r="G91" s="5">
        <v>4</v>
      </c>
      <c r="H91" s="5">
        <v>4</v>
      </c>
      <c r="I91" s="5">
        <v>4</v>
      </c>
      <c r="J91" s="5">
        <v>4</v>
      </c>
      <c r="K91" s="5">
        <v>4</v>
      </c>
      <c r="L91" s="5">
        <v>4</v>
      </c>
      <c r="M91" s="5">
        <v>4</v>
      </c>
      <c r="N91" s="5">
        <v>4</v>
      </c>
      <c r="O91" s="5">
        <v>4</v>
      </c>
      <c r="P91" s="5">
        <v>4</v>
      </c>
      <c r="Q91" s="5">
        <v>4</v>
      </c>
      <c r="R91" s="5">
        <v>4</v>
      </c>
      <c r="S91" s="5">
        <v>4</v>
      </c>
      <c r="T91" s="5">
        <v>4</v>
      </c>
      <c r="U91" s="5">
        <v>4</v>
      </c>
      <c r="V91" s="5">
        <v>4</v>
      </c>
      <c r="W91" s="5">
        <v>4</v>
      </c>
      <c r="X91" s="5">
        <v>4</v>
      </c>
      <c r="Y91" s="5">
        <v>4</v>
      </c>
      <c r="Z91" s="5">
        <v>4</v>
      </c>
      <c r="AA91" s="5">
        <v>4</v>
      </c>
    </row>
    <row r="92" spans="1:27" x14ac:dyDescent="0.25">
      <c r="A92" s="4" t="s">
        <v>90</v>
      </c>
      <c r="B92" s="5">
        <v>5</v>
      </c>
      <c r="C92" s="5">
        <v>4</v>
      </c>
      <c r="D92" s="5">
        <v>4</v>
      </c>
      <c r="E92" s="5">
        <v>5</v>
      </c>
      <c r="F92" s="5">
        <v>4</v>
      </c>
      <c r="G92" s="5">
        <v>5</v>
      </c>
      <c r="H92" s="5">
        <v>5</v>
      </c>
      <c r="I92" s="5">
        <v>4</v>
      </c>
      <c r="J92" s="5">
        <v>4</v>
      </c>
      <c r="K92" s="5">
        <v>4</v>
      </c>
      <c r="L92" s="5">
        <v>5</v>
      </c>
      <c r="N92" s="5">
        <v>4</v>
      </c>
      <c r="O92" s="5">
        <v>5</v>
      </c>
      <c r="P92" s="5">
        <v>5</v>
      </c>
      <c r="Q92" s="5">
        <v>5</v>
      </c>
      <c r="R92" s="5">
        <v>4</v>
      </c>
      <c r="S92" s="5">
        <v>4</v>
      </c>
      <c r="T92" s="5">
        <v>4</v>
      </c>
      <c r="U92" s="5">
        <v>4</v>
      </c>
      <c r="V92" s="5">
        <v>4</v>
      </c>
      <c r="W92" s="5">
        <v>4</v>
      </c>
      <c r="X92" s="5">
        <v>4</v>
      </c>
      <c r="Y92" s="5">
        <v>4</v>
      </c>
      <c r="Z92" s="5">
        <v>4</v>
      </c>
      <c r="AA92" s="5">
        <v>4</v>
      </c>
    </row>
    <row r="93" spans="1:27" x14ac:dyDescent="0.25">
      <c r="A93" s="4" t="s">
        <v>91</v>
      </c>
      <c r="B93" s="5">
        <v>4</v>
      </c>
      <c r="C93" s="5">
        <v>4</v>
      </c>
      <c r="D93" s="5">
        <v>4</v>
      </c>
      <c r="E93" s="5">
        <v>4</v>
      </c>
      <c r="F93" s="5">
        <v>4</v>
      </c>
      <c r="G93" s="5">
        <v>4</v>
      </c>
      <c r="H93" s="5">
        <v>4</v>
      </c>
      <c r="I93" s="5">
        <v>4</v>
      </c>
      <c r="J93" s="5">
        <v>4</v>
      </c>
      <c r="K93" s="5">
        <v>4</v>
      </c>
      <c r="L93" s="5">
        <v>4</v>
      </c>
      <c r="M93" s="5">
        <v>4</v>
      </c>
      <c r="N93" s="5">
        <v>4</v>
      </c>
      <c r="O93" s="5">
        <v>4</v>
      </c>
      <c r="P93" s="5">
        <v>4</v>
      </c>
      <c r="Q93" s="5">
        <v>4</v>
      </c>
      <c r="R93" s="5">
        <v>4</v>
      </c>
      <c r="S93" s="5">
        <v>4</v>
      </c>
      <c r="T93" s="5">
        <v>4</v>
      </c>
      <c r="U93" s="5">
        <v>4</v>
      </c>
      <c r="V93" s="5">
        <v>4</v>
      </c>
      <c r="W93" s="5">
        <v>4</v>
      </c>
      <c r="X93" s="5">
        <v>4</v>
      </c>
      <c r="Y93" s="5">
        <v>4</v>
      </c>
      <c r="Z93" s="5">
        <v>4</v>
      </c>
      <c r="AA93" s="5">
        <v>4</v>
      </c>
    </row>
    <row r="94" spans="1:27" x14ac:dyDescent="0.25">
      <c r="A94" s="4" t="s">
        <v>92</v>
      </c>
      <c r="B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5">
        <v>1</v>
      </c>
      <c r="K94" s="5">
        <v>1</v>
      </c>
      <c r="L94" s="5">
        <v>1</v>
      </c>
      <c r="M94" s="5">
        <v>1</v>
      </c>
      <c r="N94" s="5">
        <v>1</v>
      </c>
      <c r="O94" s="5">
        <v>1</v>
      </c>
      <c r="P94" s="5">
        <v>1</v>
      </c>
      <c r="Q94" s="5">
        <v>1</v>
      </c>
      <c r="R94" s="5">
        <v>1</v>
      </c>
      <c r="S94" s="5">
        <v>1</v>
      </c>
      <c r="T94" s="5">
        <v>1</v>
      </c>
      <c r="U94" s="5">
        <v>1</v>
      </c>
      <c r="V94" s="5">
        <v>1</v>
      </c>
      <c r="W94" s="5">
        <v>1</v>
      </c>
      <c r="X94" s="5">
        <v>1</v>
      </c>
      <c r="Y94" s="5">
        <v>1</v>
      </c>
      <c r="Z94" s="5">
        <v>1</v>
      </c>
      <c r="AA94" s="5">
        <v>1</v>
      </c>
    </row>
    <row r="95" spans="1:27" x14ac:dyDescent="0.25">
      <c r="A95" s="4" t="s">
        <v>93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5">
        <v>1</v>
      </c>
      <c r="K95" s="5">
        <v>1</v>
      </c>
      <c r="L95" s="5">
        <v>1</v>
      </c>
      <c r="N95" s="5">
        <v>1</v>
      </c>
      <c r="O95" s="5">
        <v>1</v>
      </c>
      <c r="P95" s="5">
        <v>1</v>
      </c>
      <c r="Q95" s="5">
        <v>1</v>
      </c>
      <c r="R95" s="5">
        <v>1</v>
      </c>
      <c r="S95" s="5">
        <v>1</v>
      </c>
      <c r="T95" s="5">
        <v>1</v>
      </c>
      <c r="U95" s="5">
        <v>1</v>
      </c>
      <c r="V95" s="5">
        <v>1</v>
      </c>
      <c r="W95" s="5">
        <v>1</v>
      </c>
      <c r="X95" s="5">
        <v>1</v>
      </c>
      <c r="Y95" s="5">
        <v>1</v>
      </c>
      <c r="Z95" s="5">
        <v>1</v>
      </c>
      <c r="AA95" s="5">
        <v>1</v>
      </c>
    </row>
    <row r="96" spans="1:27" x14ac:dyDescent="0.25">
      <c r="A96" s="4" t="s">
        <v>94</v>
      </c>
      <c r="B96" s="5">
        <v>4</v>
      </c>
      <c r="C96" s="5">
        <v>4</v>
      </c>
      <c r="D96" s="5">
        <v>5</v>
      </c>
      <c r="E96" s="5">
        <v>5</v>
      </c>
      <c r="F96" s="5">
        <v>5</v>
      </c>
      <c r="G96" s="5">
        <v>5</v>
      </c>
      <c r="H96" s="5">
        <v>5</v>
      </c>
      <c r="I96" s="5">
        <v>5</v>
      </c>
      <c r="J96" s="5">
        <v>5</v>
      </c>
      <c r="K96" s="5">
        <v>5</v>
      </c>
      <c r="L96" s="5">
        <v>5</v>
      </c>
      <c r="M96" s="5">
        <v>5</v>
      </c>
      <c r="N96" s="5">
        <v>5</v>
      </c>
      <c r="O96" s="5">
        <v>5</v>
      </c>
      <c r="P96" s="5">
        <v>5</v>
      </c>
      <c r="Q96" s="5">
        <v>5</v>
      </c>
      <c r="R96" s="5">
        <v>5</v>
      </c>
      <c r="S96" s="5">
        <v>5</v>
      </c>
      <c r="T96" s="5">
        <v>5</v>
      </c>
      <c r="U96" s="5">
        <v>5</v>
      </c>
      <c r="V96" s="5">
        <v>5</v>
      </c>
      <c r="W96" s="5">
        <v>5</v>
      </c>
      <c r="X96" s="5">
        <v>5</v>
      </c>
      <c r="Y96" s="5">
        <v>5</v>
      </c>
      <c r="Z96" s="5">
        <v>5</v>
      </c>
      <c r="AA96" s="5">
        <v>5</v>
      </c>
    </row>
    <row r="97" spans="1:27" x14ac:dyDescent="0.25">
      <c r="A97" s="4" t="s">
        <v>95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1</v>
      </c>
      <c r="J97" s="5">
        <v>1</v>
      </c>
      <c r="K97" s="5">
        <v>1</v>
      </c>
      <c r="L97" s="5">
        <v>1</v>
      </c>
      <c r="N97" s="5">
        <v>1</v>
      </c>
      <c r="O97" s="5">
        <v>1</v>
      </c>
      <c r="P97" s="5">
        <v>1</v>
      </c>
      <c r="Q97" s="5">
        <v>1</v>
      </c>
      <c r="R97" s="5">
        <v>1</v>
      </c>
      <c r="S97" s="5">
        <v>1</v>
      </c>
      <c r="T97" s="5">
        <v>1</v>
      </c>
      <c r="U97" s="5">
        <v>1</v>
      </c>
      <c r="V97" s="5">
        <v>1</v>
      </c>
      <c r="W97" s="5">
        <v>1</v>
      </c>
      <c r="X97" s="5">
        <v>1</v>
      </c>
      <c r="Y97" s="5">
        <v>1</v>
      </c>
      <c r="Z97" s="5">
        <v>1</v>
      </c>
      <c r="AA97" s="5">
        <v>1</v>
      </c>
    </row>
    <row r="98" spans="1:27" x14ac:dyDescent="0.25">
      <c r="A98" s="4" t="s">
        <v>96</v>
      </c>
      <c r="B98" s="5">
        <v>5</v>
      </c>
      <c r="C98" s="5">
        <v>5</v>
      </c>
      <c r="D98" s="5">
        <v>5</v>
      </c>
      <c r="E98" s="5">
        <v>5</v>
      </c>
      <c r="F98" s="5">
        <v>5</v>
      </c>
      <c r="G98" s="5">
        <v>5</v>
      </c>
      <c r="H98" s="5">
        <v>5</v>
      </c>
      <c r="I98" s="5">
        <v>5</v>
      </c>
      <c r="J98" s="5">
        <v>5</v>
      </c>
      <c r="K98" s="5">
        <v>5</v>
      </c>
      <c r="L98" s="5">
        <v>5</v>
      </c>
      <c r="M98" s="5">
        <v>5</v>
      </c>
      <c r="N98" s="5">
        <v>5</v>
      </c>
      <c r="O98" s="5">
        <v>5</v>
      </c>
      <c r="P98" s="5">
        <v>5</v>
      </c>
      <c r="Q98" s="5">
        <v>5</v>
      </c>
      <c r="R98" s="5">
        <v>5</v>
      </c>
      <c r="S98" s="5">
        <v>5</v>
      </c>
      <c r="T98" s="5">
        <v>5</v>
      </c>
      <c r="U98" s="5">
        <v>5</v>
      </c>
      <c r="V98" s="5">
        <v>5</v>
      </c>
      <c r="W98" s="5">
        <v>5</v>
      </c>
      <c r="X98" s="5">
        <v>5</v>
      </c>
      <c r="Y98" s="5">
        <v>5</v>
      </c>
      <c r="Z98" s="5">
        <v>5</v>
      </c>
      <c r="AA98" s="5">
        <v>5</v>
      </c>
    </row>
    <row r="99" spans="1:27" x14ac:dyDescent="0.25">
      <c r="A99" s="4" t="s">
        <v>97</v>
      </c>
      <c r="B99" s="5">
        <v>5</v>
      </c>
      <c r="C99" s="5">
        <v>5</v>
      </c>
      <c r="D99" s="5">
        <v>5</v>
      </c>
      <c r="E99" s="5">
        <v>5</v>
      </c>
      <c r="F99" s="5">
        <v>5</v>
      </c>
      <c r="G99" s="5">
        <v>5</v>
      </c>
      <c r="H99" s="5">
        <v>5</v>
      </c>
      <c r="I99" s="5">
        <v>5</v>
      </c>
      <c r="J99" s="5">
        <v>5</v>
      </c>
      <c r="K99" s="5">
        <v>5</v>
      </c>
      <c r="L99" s="5">
        <v>5</v>
      </c>
      <c r="N99" s="5">
        <v>5</v>
      </c>
      <c r="O99" s="5">
        <v>5</v>
      </c>
      <c r="P99" s="5">
        <v>5</v>
      </c>
      <c r="Q99" s="5">
        <v>5</v>
      </c>
      <c r="R99" s="5">
        <v>5</v>
      </c>
      <c r="S99" s="5">
        <v>5</v>
      </c>
      <c r="T99" s="5">
        <v>5</v>
      </c>
      <c r="U99" s="5">
        <v>5</v>
      </c>
      <c r="V99" s="5">
        <v>5</v>
      </c>
      <c r="W99" s="5">
        <v>5</v>
      </c>
      <c r="X99" s="5">
        <v>5</v>
      </c>
      <c r="Y99" s="5">
        <v>5</v>
      </c>
      <c r="Z99" s="5">
        <v>5</v>
      </c>
      <c r="AA99" s="5">
        <v>5</v>
      </c>
    </row>
    <row r="100" spans="1:27" x14ac:dyDescent="0.25">
      <c r="A100" s="4" t="s">
        <v>98</v>
      </c>
      <c r="B100" s="5">
        <v>5</v>
      </c>
      <c r="C100" s="5">
        <v>5</v>
      </c>
      <c r="D100" s="5">
        <v>5</v>
      </c>
      <c r="E100" s="5">
        <v>5</v>
      </c>
      <c r="F100" s="5">
        <v>5</v>
      </c>
      <c r="G100" s="5">
        <v>5</v>
      </c>
      <c r="H100" s="5">
        <v>5</v>
      </c>
      <c r="I100" s="5">
        <v>5</v>
      </c>
      <c r="J100" s="5">
        <v>5</v>
      </c>
      <c r="K100" s="5">
        <v>5</v>
      </c>
      <c r="L100" s="5">
        <v>5</v>
      </c>
      <c r="M100" s="5">
        <v>5</v>
      </c>
      <c r="N100" s="5">
        <v>5</v>
      </c>
      <c r="O100" s="5">
        <v>5</v>
      </c>
      <c r="P100" s="5">
        <v>5</v>
      </c>
      <c r="Q100" s="5">
        <v>5</v>
      </c>
      <c r="R100" s="5">
        <v>5</v>
      </c>
      <c r="S100" s="5">
        <v>5</v>
      </c>
      <c r="T100" s="5">
        <v>5</v>
      </c>
      <c r="U100" s="5">
        <v>5</v>
      </c>
      <c r="V100" s="5">
        <v>5</v>
      </c>
      <c r="W100" s="5">
        <v>5</v>
      </c>
      <c r="X100" s="5">
        <v>5</v>
      </c>
      <c r="Y100" s="5">
        <v>5</v>
      </c>
      <c r="Z100" s="5">
        <v>5</v>
      </c>
      <c r="AA100" s="5">
        <v>5</v>
      </c>
    </row>
    <row r="101" spans="1:27" x14ac:dyDescent="0.25">
      <c r="A101" s="4" t="s">
        <v>99</v>
      </c>
      <c r="B101" s="5">
        <v>5</v>
      </c>
      <c r="C101" s="5">
        <v>5</v>
      </c>
      <c r="D101" s="5">
        <v>5</v>
      </c>
      <c r="E101" s="5">
        <v>5</v>
      </c>
      <c r="F101" s="5">
        <v>5</v>
      </c>
      <c r="G101" s="5">
        <v>5</v>
      </c>
      <c r="H101" s="5">
        <v>5</v>
      </c>
      <c r="I101" s="5">
        <v>5</v>
      </c>
      <c r="J101" s="5">
        <v>5</v>
      </c>
      <c r="K101" s="5">
        <v>5</v>
      </c>
      <c r="L101" s="5">
        <v>5</v>
      </c>
      <c r="M101" s="5">
        <v>5</v>
      </c>
      <c r="N101" s="5">
        <v>5</v>
      </c>
      <c r="O101" s="5">
        <v>5</v>
      </c>
      <c r="P101" s="5">
        <v>5</v>
      </c>
      <c r="Q101" s="5">
        <v>5</v>
      </c>
      <c r="R101" s="5">
        <v>5</v>
      </c>
      <c r="S101" s="5">
        <v>5</v>
      </c>
      <c r="T101" s="5">
        <v>5</v>
      </c>
      <c r="U101" s="5">
        <v>5</v>
      </c>
      <c r="V101" s="5">
        <v>5</v>
      </c>
      <c r="W101" s="5">
        <v>5</v>
      </c>
      <c r="X101" s="5">
        <v>5</v>
      </c>
      <c r="Y101" s="5">
        <v>5</v>
      </c>
      <c r="Z101" s="5">
        <v>5</v>
      </c>
      <c r="AA101" s="5">
        <v>5</v>
      </c>
    </row>
    <row r="102" spans="1:27" x14ac:dyDescent="0.25">
      <c r="A102" s="4" t="s">
        <v>100</v>
      </c>
      <c r="B102" s="5">
        <v>5</v>
      </c>
      <c r="C102" s="5">
        <v>4</v>
      </c>
      <c r="D102" s="5">
        <v>5</v>
      </c>
      <c r="F102" s="5">
        <v>5</v>
      </c>
      <c r="G102" s="5">
        <v>5</v>
      </c>
      <c r="H102" s="5">
        <v>5</v>
      </c>
      <c r="I102" s="5">
        <v>5</v>
      </c>
      <c r="J102" s="5">
        <v>5</v>
      </c>
      <c r="K102" s="5">
        <v>5</v>
      </c>
      <c r="L102" s="5">
        <v>5</v>
      </c>
      <c r="M102" s="5">
        <v>5</v>
      </c>
      <c r="N102" s="5">
        <v>5</v>
      </c>
      <c r="O102" s="5">
        <v>5</v>
      </c>
      <c r="P102" s="5">
        <v>5</v>
      </c>
      <c r="Q102" s="5">
        <v>5</v>
      </c>
      <c r="R102" s="5">
        <v>5</v>
      </c>
      <c r="S102" s="5">
        <v>5</v>
      </c>
      <c r="T102" s="5">
        <v>5</v>
      </c>
      <c r="U102" s="5">
        <v>5</v>
      </c>
      <c r="V102" s="5">
        <v>5</v>
      </c>
      <c r="W102" s="5">
        <v>5</v>
      </c>
      <c r="X102" s="5">
        <v>5</v>
      </c>
    </row>
    <row r="103" spans="1:27" x14ac:dyDescent="0.25">
      <c r="A103" s="4" t="s">
        <v>101</v>
      </c>
      <c r="C103" s="5">
        <v>4</v>
      </c>
      <c r="D103" s="5">
        <v>4</v>
      </c>
      <c r="E103" s="5">
        <v>3</v>
      </c>
      <c r="F103" s="5">
        <v>3</v>
      </c>
      <c r="G103" s="5">
        <v>3</v>
      </c>
      <c r="H103" s="5">
        <v>3</v>
      </c>
      <c r="I103" s="5">
        <v>3</v>
      </c>
      <c r="J103" s="5">
        <v>3</v>
      </c>
      <c r="K103" s="5">
        <v>3</v>
      </c>
      <c r="L103" s="5">
        <v>4</v>
      </c>
      <c r="N103" s="5">
        <v>3</v>
      </c>
      <c r="O103" s="5">
        <v>3</v>
      </c>
      <c r="P103" s="5">
        <v>3</v>
      </c>
      <c r="Q103" s="5">
        <v>3</v>
      </c>
      <c r="R103" s="5">
        <v>3</v>
      </c>
      <c r="S103" s="5">
        <v>3</v>
      </c>
      <c r="T103" s="5">
        <v>3</v>
      </c>
      <c r="U103" s="5">
        <v>3</v>
      </c>
      <c r="V103" s="5">
        <v>3</v>
      </c>
      <c r="W103" s="5">
        <v>3</v>
      </c>
      <c r="X103" s="5">
        <v>3</v>
      </c>
      <c r="Y103" s="5">
        <v>3</v>
      </c>
      <c r="Z103" s="5">
        <v>3</v>
      </c>
      <c r="AA103" s="5">
        <v>3</v>
      </c>
    </row>
    <row r="104" spans="1:27" x14ac:dyDescent="0.25">
      <c r="A104" s="4" t="s">
        <v>102</v>
      </c>
      <c r="F104" s="5">
        <v>5</v>
      </c>
      <c r="G104" s="5">
        <v>5</v>
      </c>
      <c r="H104" s="5">
        <v>5</v>
      </c>
      <c r="I104" s="5">
        <v>5</v>
      </c>
      <c r="J104" s="5">
        <v>5</v>
      </c>
      <c r="K104" s="5">
        <v>5</v>
      </c>
      <c r="L104" s="5">
        <v>5</v>
      </c>
      <c r="N104" s="5">
        <v>5</v>
      </c>
      <c r="P104" s="5">
        <v>5</v>
      </c>
      <c r="Q104" s="5">
        <v>5</v>
      </c>
      <c r="R104" s="5">
        <v>5</v>
      </c>
      <c r="T104" s="5">
        <v>5</v>
      </c>
      <c r="U104" s="5">
        <v>5</v>
      </c>
      <c r="V104" s="5">
        <v>5</v>
      </c>
      <c r="W104" s="5">
        <v>5</v>
      </c>
      <c r="X104" s="5">
        <v>5</v>
      </c>
      <c r="Y104" s="5">
        <v>5</v>
      </c>
      <c r="Z104" s="5">
        <v>5</v>
      </c>
      <c r="AA104" s="5">
        <v>5</v>
      </c>
    </row>
    <row r="105" spans="1:27" x14ac:dyDescent="0.25">
      <c r="A105" s="4" t="s">
        <v>103</v>
      </c>
      <c r="B105" s="5">
        <v>2</v>
      </c>
      <c r="C105" s="5">
        <v>2</v>
      </c>
      <c r="D105" s="5">
        <v>2</v>
      </c>
      <c r="E105" s="5">
        <v>2</v>
      </c>
      <c r="F105" s="5">
        <v>2</v>
      </c>
      <c r="G105" s="5">
        <v>2</v>
      </c>
      <c r="H105" s="5">
        <v>2</v>
      </c>
      <c r="I105" s="5">
        <v>2</v>
      </c>
      <c r="J105" s="5">
        <v>2</v>
      </c>
      <c r="K105" s="5">
        <v>2</v>
      </c>
      <c r="L105" s="5">
        <v>2</v>
      </c>
      <c r="M105" s="5">
        <v>2</v>
      </c>
      <c r="N105" s="5">
        <v>2</v>
      </c>
      <c r="O105" s="5">
        <v>2</v>
      </c>
      <c r="P105" s="5">
        <v>2</v>
      </c>
      <c r="Q105" s="5">
        <v>2</v>
      </c>
      <c r="R105" s="5">
        <v>2</v>
      </c>
      <c r="S105" s="5">
        <v>2</v>
      </c>
      <c r="T105" s="5">
        <v>2</v>
      </c>
      <c r="U105" s="5">
        <v>2</v>
      </c>
      <c r="V105" s="5">
        <v>2</v>
      </c>
      <c r="W105" s="5">
        <v>2</v>
      </c>
      <c r="X105" s="5">
        <v>2</v>
      </c>
      <c r="Y105" s="5">
        <v>2</v>
      </c>
      <c r="Z105" s="5">
        <v>2</v>
      </c>
      <c r="AA105" s="5">
        <v>2</v>
      </c>
    </row>
    <row r="106" spans="1:27" x14ac:dyDescent="0.25">
      <c r="A106" s="4" t="s">
        <v>104</v>
      </c>
      <c r="B106" s="5">
        <v>3</v>
      </c>
      <c r="C106" s="5">
        <v>4</v>
      </c>
      <c r="D106" s="5">
        <v>4</v>
      </c>
      <c r="E106" s="5">
        <v>4</v>
      </c>
      <c r="F106" s="5">
        <v>4</v>
      </c>
      <c r="G106" s="5">
        <v>4</v>
      </c>
      <c r="H106" s="5">
        <v>4</v>
      </c>
      <c r="I106" s="5">
        <v>4</v>
      </c>
      <c r="J106" s="5">
        <v>4</v>
      </c>
      <c r="K106" s="5">
        <v>4</v>
      </c>
      <c r="L106" s="5">
        <v>4</v>
      </c>
      <c r="M106" s="5">
        <v>4</v>
      </c>
      <c r="N106" s="5">
        <v>4</v>
      </c>
      <c r="O106" s="5">
        <v>4</v>
      </c>
      <c r="P106" s="5">
        <v>4</v>
      </c>
      <c r="Q106" s="5">
        <v>4</v>
      </c>
      <c r="R106" s="5">
        <v>4</v>
      </c>
      <c r="S106" s="5">
        <v>4</v>
      </c>
      <c r="T106" s="5">
        <v>4</v>
      </c>
      <c r="U106" s="5">
        <v>4</v>
      </c>
      <c r="V106" s="5">
        <v>4</v>
      </c>
      <c r="W106" s="5">
        <v>4</v>
      </c>
      <c r="X106" s="5">
        <v>4</v>
      </c>
      <c r="Y106" s="5">
        <v>4</v>
      </c>
      <c r="Z106" s="5">
        <v>4</v>
      </c>
      <c r="AA106" s="5">
        <v>4</v>
      </c>
    </row>
    <row r="107" spans="1:27" x14ac:dyDescent="0.25">
      <c r="A107" s="4" t="s">
        <v>105</v>
      </c>
      <c r="B107" s="5">
        <v>3</v>
      </c>
      <c r="D107" s="5">
        <v>5</v>
      </c>
      <c r="E107" s="5">
        <v>5</v>
      </c>
      <c r="G107" s="5">
        <v>5</v>
      </c>
      <c r="H107" s="5">
        <v>5</v>
      </c>
      <c r="I107" s="5">
        <v>5</v>
      </c>
      <c r="J107" s="5">
        <v>4</v>
      </c>
      <c r="K107" s="5">
        <v>5</v>
      </c>
      <c r="L107" s="5">
        <v>5</v>
      </c>
      <c r="N107" s="5">
        <v>5</v>
      </c>
      <c r="O107" s="5">
        <v>5</v>
      </c>
      <c r="P107" s="5">
        <v>5</v>
      </c>
      <c r="Q107" s="5">
        <v>5</v>
      </c>
      <c r="R107" s="5">
        <v>5</v>
      </c>
      <c r="S107" s="5">
        <v>5</v>
      </c>
      <c r="T107" s="5">
        <v>5</v>
      </c>
      <c r="U107" s="5">
        <v>5</v>
      </c>
      <c r="V107" s="5">
        <v>5</v>
      </c>
      <c r="W107" s="5">
        <v>5</v>
      </c>
      <c r="X107" s="5">
        <v>5</v>
      </c>
      <c r="Y107" s="5">
        <v>5</v>
      </c>
      <c r="Z107" s="5">
        <v>5</v>
      </c>
      <c r="AA107" s="5">
        <v>5</v>
      </c>
    </row>
    <row r="108" spans="1:27" x14ac:dyDescent="0.25">
      <c r="A108" s="4" t="s">
        <v>106</v>
      </c>
      <c r="B108" s="5">
        <v>4</v>
      </c>
      <c r="C108" s="5">
        <v>3</v>
      </c>
      <c r="D108" s="5">
        <v>3</v>
      </c>
      <c r="E108" s="5">
        <v>3</v>
      </c>
      <c r="F108" s="5">
        <v>3</v>
      </c>
      <c r="G108" s="5">
        <v>3</v>
      </c>
      <c r="H108" s="5">
        <v>3</v>
      </c>
      <c r="I108" s="5">
        <v>3</v>
      </c>
      <c r="J108" s="5">
        <v>3</v>
      </c>
      <c r="K108" s="5">
        <v>3</v>
      </c>
      <c r="L108" s="5">
        <v>3</v>
      </c>
      <c r="N108" s="5">
        <v>3</v>
      </c>
      <c r="O108" s="5">
        <v>3</v>
      </c>
      <c r="P108" s="5">
        <v>3</v>
      </c>
      <c r="Q108" s="5">
        <v>3</v>
      </c>
      <c r="R108" s="5">
        <v>3</v>
      </c>
      <c r="S108" s="5">
        <v>3</v>
      </c>
      <c r="T108" s="5">
        <v>3</v>
      </c>
      <c r="U108" s="5">
        <v>3</v>
      </c>
      <c r="W108" s="5">
        <v>3</v>
      </c>
      <c r="X108" s="5">
        <v>3</v>
      </c>
      <c r="Y108" s="5">
        <v>3</v>
      </c>
      <c r="Z108" s="5">
        <v>3</v>
      </c>
      <c r="AA108" s="5">
        <v>3</v>
      </c>
    </row>
    <row r="109" spans="1:27" x14ac:dyDescent="0.25">
      <c r="A109" s="4" t="s">
        <v>107</v>
      </c>
      <c r="B109" s="5">
        <v>4</v>
      </c>
      <c r="C109" s="5">
        <v>4</v>
      </c>
      <c r="D109" s="5">
        <v>4</v>
      </c>
      <c r="E109" s="5">
        <v>4</v>
      </c>
      <c r="F109" s="5">
        <v>4</v>
      </c>
      <c r="G109" s="5">
        <v>4</v>
      </c>
      <c r="H109" s="5">
        <v>4</v>
      </c>
      <c r="I109" s="5">
        <v>4</v>
      </c>
      <c r="J109" s="5">
        <v>4</v>
      </c>
      <c r="K109" s="5">
        <v>4</v>
      </c>
      <c r="L109" s="5">
        <v>4</v>
      </c>
      <c r="M109" s="5">
        <v>4</v>
      </c>
      <c r="N109" s="5">
        <v>4</v>
      </c>
      <c r="O109" s="5">
        <v>4</v>
      </c>
      <c r="P109" s="5">
        <v>4</v>
      </c>
      <c r="Q109" s="5">
        <v>4</v>
      </c>
      <c r="R109" s="5">
        <v>4</v>
      </c>
      <c r="S109" s="5">
        <v>4</v>
      </c>
      <c r="T109" s="5">
        <v>4</v>
      </c>
      <c r="U109" s="5">
        <v>4</v>
      </c>
      <c r="V109" s="5">
        <v>4</v>
      </c>
      <c r="W109" s="5">
        <v>4</v>
      </c>
      <c r="X109" s="5">
        <v>4</v>
      </c>
      <c r="Y109" s="5">
        <v>4</v>
      </c>
      <c r="Z109" s="5">
        <v>4</v>
      </c>
      <c r="AA109" s="5">
        <v>4</v>
      </c>
    </row>
    <row r="110" spans="1:27" x14ac:dyDescent="0.25">
      <c r="A110" s="4" t="s">
        <v>108</v>
      </c>
      <c r="B110" s="5">
        <v>3</v>
      </c>
      <c r="C110" s="5">
        <v>4</v>
      </c>
      <c r="D110" s="5">
        <v>4</v>
      </c>
      <c r="E110" s="5">
        <v>4</v>
      </c>
      <c r="F110" s="5">
        <v>4</v>
      </c>
      <c r="G110" s="5">
        <v>3</v>
      </c>
      <c r="H110" s="5">
        <v>3</v>
      </c>
      <c r="I110" s="5">
        <v>4</v>
      </c>
      <c r="J110" s="5">
        <v>4</v>
      </c>
      <c r="K110" s="5">
        <v>4</v>
      </c>
      <c r="L110" s="5">
        <v>4</v>
      </c>
      <c r="M110" s="5">
        <v>4</v>
      </c>
      <c r="N110" s="5">
        <v>3</v>
      </c>
      <c r="O110" s="5">
        <v>3</v>
      </c>
      <c r="P110" s="5">
        <v>3</v>
      </c>
      <c r="Q110" s="5">
        <v>3</v>
      </c>
      <c r="R110" s="5">
        <v>3</v>
      </c>
      <c r="S110" s="5">
        <v>3</v>
      </c>
      <c r="T110" s="5">
        <v>3</v>
      </c>
      <c r="U110" s="5">
        <v>3</v>
      </c>
      <c r="V110" s="5">
        <v>3</v>
      </c>
      <c r="W110" s="5">
        <v>3</v>
      </c>
      <c r="X110" s="5">
        <v>3</v>
      </c>
      <c r="Y110" s="5">
        <v>3</v>
      </c>
      <c r="Z110" s="5">
        <v>3</v>
      </c>
      <c r="AA110" s="5">
        <v>3</v>
      </c>
    </row>
    <row r="111" spans="1:27" x14ac:dyDescent="0.25">
      <c r="A111" s="4" t="s">
        <v>109</v>
      </c>
      <c r="B111" s="5">
        <v>5</v>
      </c>
      <c r="C111" s="5">
        <v>5</v>
      </c>
      <c r="D111" s="5">
        <v>5</v>
      </c>
      <c r="E111" s="5">
        <v>5</v>
      </c>
      <c r="F111" s="5">
        <v>4</v>
      </c>
      <c r="G111" s="5">
        <v>5</v>
      </c>
      <c r="H111" s="5">
        <v>5</v>
      </c>
      <c r="I111" s="5">
        <v>5</v>
      </c>
      <c r="J111" s="5">
        <v>5</v>
      </c>
      <c r="K111" s="5">
        <v>5</v>
      </c>
      <c r="L111" s="5">
        <v>5</v>
      </c>
      <c r="N111" s="5">
        <v>4</v>
      </c>
      <c r="O111" s="5">
        <v>5</v>
      </c>
      <c r="P111" s="5">
        <v>5</v>
      </c>
      <c r="Q111" s="5">
        <v>5</v>
      </c>
      <c r="R111" s="5">
        <v>5</v>
      </c>
      <c r="S111" s="5">
        <v>5</v>
      </c>
      <c r="T111" s="5">
        <v>5</v>
      </c>
      <c r="U111" s="5">
        <v>5</v>
      </c>
      <c r="V111" s="5">
        <v>5</v>
      </c>
      <c r="W111" s="5">
        <v>5</v>
      </c>
      <c r="X111" s="5">
        <v>4</v>
      </c>
      <c r="Y111" s="5">
        <v>5</v>
      </c>
      <c r="Z111" s="5">
        <v>5</v>
      </c>
    </row>
    <row r="112" spans="1:27" x14ac:dyDescent="0.25">
      <c r="A112" s="4" t="s">
        <v>110</v>
      </c>
      <c r="B112" s="5">
        <v>3</v>
      </c>
      <c r="C112" s="5">
        <v>3</v>
      </c>
      <c r="D112" s="5">
        <v>4</v>
      </c>
      <c r="E112" s="5">
        <v>3</v>
      </c>
      <c r="F112" s="5">
        <v>4</v>
      </c>
      <c r="G112" s="5">
        <v>3</v>
      </c>
      <c r="H112" s="5">
        <v>3</v>
      </c>
      <c r="I112" s="5">
        <v>4</v>
      </c>
      <c r="J112" s="5">
        <v>4</v>
      </c>
      <c r="K112" s="5">
        <v>3</v>
      </c>
      <c r="L112" s="5">
        <v>4</v>
      </c>
      <c r="M112" s="5">
        <v>4</v>
      </c>
      <c r="N112" s="5">
        <v>4</v>
      </c>
      <c r="O112" s="5">
        <v>4</v>
      </c>
      <c r="P112" s="5">
        <v>4</v>
      </c>
      <c r="Q112" s="5">
        <v>4</v>
      </c>
      <c r="R112" s="5">
        <v>4</v>
      </c>
      <c r="S112" s="5">
        <v>4</v>
      </c>
      <c r="T112" s="5">
        <v>4</v>
      </c>
      <c r="U112" s="5">
        <v>4</v>
      </c>
      <c r="V112" s="5">
        <v>4</v>
      </c>
      <c r="W112" s="5">
        <v>4</v>
      </c>
      <c r="X112" s="5">
        <v>4</v>
      </c>
      <c r="Y112" s="5">
        <v>4</v>
      </c>
      <c r="Z112" s="5">
        <v>4</v>
      </c>
      <c r="AA112" s="5">
        <v>4</v>
      </c>
    </row>
    <row r="113" spans="1:27" x14ac:dyDescent="0.25">
      <c r="A113" s="4" t="s">
        <v>111</v>
      </c>
      <c r="B113" s="5">
        <v>5</v>
      </c>
      <c r="C113" s="5">
        <v>5</v>
      </c>
      <c r="D113" s="5">
        <v>5</v>
      </c>
      <c r="E113" s="5">
        <v>5</v>
      </c>
      <c r="F113" s="5">
        <v>5</v>
      </c>
      <c r="G113" s="5">
        <v>5</v>
      </c>
      <c r="H113" s="5">
        <v>5</v>
      </c>
      <c r="I113" s="5">
        <v>5</v>
      </c>
      <c r="J113" s="5">
        <v>5</v>
      </c>
      <c r="K113" s="5">
        <v>5</v>
      </c>
      <c r="L113" s="5">
        <v>5</v>
      </c>
      <c r="N113" s="5">
        <v>5</v>
      </c>
      <c r="O113" s="5">
        <v>5</v>
      </c>
      <c r="P113" s="5">
        <v>5</v>
      </c>
      <c r="Q113" s="5">
        <v>5</v>
      </c>
      <c r="R113" s="5">
        <v>5</v>
      </c>
      <c r="S113" s="5">
        <v>5</v>
      </c>
      <c r="T113" s="5">
        <v>5</v>
      </c>
      <c r="U113" s="5">
        <v>5</v>
      </c>
      <c r="V113" s="5">
        <v>5</v>
      </c>
      <c r="W113" s="5">
        <v>5</v>
      </c>
      <c r="X113" s="5">
        <v>5</v>
      </c>
      <c r="Y113" s="5">
        <v>5</v>
      </c>
      <c r="Z113" s="5">
        <v>5</v>
      </c>
      <c r="AA113" s="5">
        <v>5</v>
      </c>
    </row>
    <row r="114" spans="1:27" x14ac:dyDescent="0.25">
      <c r="A114" s="4" t="s">
        <v>112</v>
      </c>
      <c r="B114" s="5">
        <v>5</v>
      </c>
      <c r="C114" s="5">
        <v>5</v>
      </c>
      <c r="D114" s="5">
        <v>5</v>
      </c>
      <c r="E114" s="5">
        <v>5</v>
      </c>
      <c r="F114" s="5">
        <v>5</v>
      </c>
      <c r="G114" s="5">
        <v>5</v>
      </c>
      <c r="H114" s="5">
        <v>5</v>
      </c>
      <c r="I114" s="5">
        <v>5</v>
      </c>
      <c r="J114" s="5">
        <v>5</v>
      </c>
      <c r="K114" s="5">
        <v>5</v>
      </c>
      <c r="L114" s="5">
        <v>5</v>
      </c>
      <c r="M114" s="5">
        <v>5</v>
      </c>
      <c r="N114" s="5">
        <v>5</v>
      </c>
      <c r="O114" s="5">
        <v>5</v>
      </c>
      <c r="P114" s="5">
        <v>5</v>
      </c>
      <c r="Q114" s="5">
        <v>5</v>
      </c>
      <c r="R114" s="5">
        <v>5</v>
      </c>
      <c r="S114" s="5">
        <v>5</v>
      </c>
      <c r="T114" s="5">
        <v>5</v>
      </c>
      <c r="U114" s="5">
        <v>5</v>
      </c>
      <c r="V114" s="5">
        <v>5</v>
      </c>
      <c r="W114" s="5">
        <v>5</v>
      </c>
      <c r="X114" s="5">
        <v>5</v>
      </c>
      <c r="Y114" s="5">
        <v>5</v>
      </c>
      <c r="Z114" s="5">
        <v>5</v>
      </c>
      <c r="AA114" s="5">
        <v>5</v>
      </c>
    </row>
    <row r="115" spans="1:27" x14ac:dyDescent="0.25">
      <c r="A115" s="4" t="s">
        <v>113</v>
      </c>
      <c r="K115" s="5">
        <v>1</v>
      </c>
      <c r="L115" s="5">
        <v>1</v>
      </c>
      <c r="M115" s="5">
        <v>1</v>
      </c>
      <c r="N115" s="5">
        <v>1</v>
      </c>
      <c r="O115" s="5">
        <v>1</v>
      </c>
      <c r="P115" s="5">
        <v>1</v>
      </c>
      <c r="Q115" s="5">
        <v>1</v>
      </c>
      <c r="R115" s="5">
        <v>1</v>
      </c>
      <c r="S115" s="5">
        <v>1</v>
      </c>
      <c r="T115" s="5">
        <v>1</v>
      </c>
      <c r="U115" s="5">
        <v>1</v>
      </c>
      <c r="V115" s="5">
        <v>1</v>
      </c>
      <c r="W115" s="5">
        <v>1</v>
      </c>
      <c r="X115" s="5">
        <v>1</v>
      </c>
      <c r="Y115" s="5">
        <v>1</v>
      </c>
      <c r="Z115" s="5">
        <v>1</v>
      </c>
      <c r="AA115" s="5">
        <v>1</v>
      </c>
    </row>
    <row r="116" spans="1:27" x14ac:dyDescent="0.25">
      <c r="A116" s="4" t="s">
        <v>114</v>
      </c>
      <c r="B116" s="5">
        <v>1</v>
      </c>
      <c r="C116" s="5">
        <v>1</v>
      </c>
      <c r="D116" s="5">
        <v>1</v>
      </c>
      <c r="E116" s="5">
        <v>1</v>
      </c>
      <c r="F116" s="5">
        <v>1</v>
      </c>
      <c r="G116" s="5">
        <v>1</v>
      </c>
      <c r="H116" s="5">
        <v>2</v>
      </c>
      <c r="I116" s="5">
        <v>1</v>
      </c>
      <c r="J116" s="5">
        <v>1</v>
      </c>
      <c r="K116" s="5">
        <v>1</v>
      </c>
      <c r="L116" s="5">
        <v>1</v>
      </c>
      <c r="M116" s="5">
        <v>1</v>
      </c>
      <c r="N116" s="5">
        <v>1</v>
      </c>
      <c r="O116" s="5">
        <v>1</v>
      </c>
      <c r="P116" s="5">
        <v>1</v>
      </c>
      <c r="Q116" s="5">
        <v>1</v>
      </c>
      <c r="R116" s="5">
        <v>1</v>
      </c>
      <c r="S116" s="5">
        <v>1</v>
      </c>
      <c r="T116" s="5">
        <v>1</v>
      </c>
      <c r="U116" s="5">
        <v>1</v>
      </c>
      <c r="V116" s="5">
        <v>1</v>
      </c>
      <c r="W116" s="5">
        <v>1</v>
      </c>
      <c r="X116" s="5">
        <v>1</v>
      </c>
      <c r="Y116" s="5">
        <v>1</v>
      </c>
      <c r="Z116" s="5">
        <v>1</v>
      </c>
      <c r="AA116" s="5">
        <v>1</v>
      </c>
    </row>
  </sheetData>
  <conditionalFormatting sqref="B5:AA116">
    <cfRule type="cellIs" dxfId="4" priority="1" operator="equal">
      <formula>5</formula>
    </cfRule>
    <cfRule type="cellIs" dxfId="3" priority="2" operator="equal">
      <formula>4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Alkalinitet halt</vt:lpstr>
      <vt:lpstr>Alkalinitet klass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2022-12-13T09:32:21Z</dcterms:created>
  <dcterms:modified xsi:type="dcterms:W3CDTF">2024-05-31T09:30:12Z</dcterms:modified>
</cp:coreProperties>
</file>