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Mårten SLU\Symphony\Leverans\6. Metadata och processloggbok\"/>
    </mc:Choice>
  </mc:AlternateContent>
  <bookViews>
    <workbookView xWindow="600" yWindow="135" windowWidth="14235"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52511"/>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<sst xmlns="http://schemas.openxmlformats.org/spreadsheetml/2006/main" count="175" uniqueCount="165">
  <si>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</si>
  <si>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</si>
  <si>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</si>
  <si>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</si>
  <si>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</si>
  <si>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</si>
  <si>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</si>
  <si>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</si>
  <si>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</si>
  <si>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</si>
  <si>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</si>
  <si>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</si>
  <si>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</si>
  <si>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</si>
  <si>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</si>
  <si>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</si>
  <si>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</si>
  <si>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</si>
  <si>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</si>
  <si>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</si>
  <si>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</si>
  <si>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</si>
  <si>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</si>
  <si>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</si>
  <si>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</si>
  <si>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</si>
  <si>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</si>
  <si>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</si>
  <si>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</si>
  <si>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</si>
  <si>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</si>
  <si>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</si>
  <si>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</si>
  <si>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</si>
  <si>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</si>
  <si>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</si>
  <si>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</si>
  <si>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</si>
  <si>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</si>
  <si>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</si>
  <si>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</si>
  <si>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</si>
  <si>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</si>
  <si>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</si>
  <si>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</si>
  <si>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</si>
  <si>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</si>
  <si>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</si>
  <si>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</si>
  <si>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</si>
  <si>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</si>
  <si>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</si>
  <si>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</si>
  <si>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</si>
  <si>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</si>
  <si>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</si>
  <si>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</si>
  <si>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</si>
  <si>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</si>
  <si>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</si>
  <si>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</si>
  <si>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</si>
  <si>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</si>
  <si>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</si>
  <si>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</si>
  <si>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</si>
  <si>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</si>
  <si>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</si>
  <si>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</si>
  <si>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</si>
  <si>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</si>
  <si>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</si>
  <si>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</si>
  <si>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</si>
  <si>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</si>
  <si>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</si>
  <si>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</si>
  <si>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</si>
  <si>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</si>
  <si>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</si>
  <si>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</si>
  <si>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</si>
  <si>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</si>
  <si>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</si>
  <si>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</si>
  <si>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</si>
  <si>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</si>
  <si>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</si>
  <si>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</si>
  <si>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</si>
  <si>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</si>
  <si>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</si>
  <si>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</si>
  <si>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</si>
  <si>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</si>
  <si>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</si>
  <si>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</si>
  <si>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</si>
  <si>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</si>
  <si>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</si>
  <si>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</si>
  <si>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</si>
  <si>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</si>
  <si>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</si>
  <si>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</si>
  <si>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</si>
  <si>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</si>
  <si>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</si>
  <si>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</si>
  <si>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</si>
  <si>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</si>
  <si>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</si>
  <si>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</si>
  <si>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</si>
  <si>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</si>
  <si>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</si>
  <si>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</si>
  <si>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</si>
  <si>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</si>
  <si>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</si>
  <si>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</si>
  <si>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</si>
  <si>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</si>
  <si>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</si>
  <si>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</si>
  <si>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</si>
  <si>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</si>
  <si>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</si>
  <si>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</si>
  <si>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</si>
  <si>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</si>
  <si>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</si>
  <si>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</si>
  <si>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</si>
  <si>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</si>
  <si>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</si>
  <si>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</si>
  <si>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</si>
  <si>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</si>
  <si>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</si>
  <si>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</si>
  <si>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</si>
  <si>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</si>
  <si>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</si>
  <si>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Arc Toolbox -&gt;  Data Management Tools -&gt; Layers and Table Views -&gt; Make XY Event Layer</t>
  </si>
  <si>
    <t>Make XY Event Layer (Arc)</t>
  </si>
  <si>
    <t>Kernel Density (Arc)</t>
  </si>
  <si>
    <t>Arc Toolbox -&gt; Spatial analyst tools -&gt; Density -&gt; Kernel Density</t>
  </si>
  <si>
    <t>Raster To Point (Arc)</t>
  </si>
  <si>
    <t>Arc Toolbox -&gt; Conversion tools -&gt; From Raster -&gt; Raster To Point</t>
  </si>
  <si>
    <t>Arc Toolbox -&gt; Spatial analyst tools -&gt; Math -&gt; Divide</t>
  </si>
  <si>
    <t>Divide (Arc)</t>
  </si>
  <si>
    <t>Patrik Johnson</t>
  </si>
  <si>
    <t>tif</t>
  </si>
  <si>
    <t>R</t>
  </si>
  <si>
    <t xml:space="preserve">A one year (2014) AIS derived data set on international pelagic trawlers (OTM / PTM) form the Baltic including the Kattegat area where combined with Swedish logbook data from the Skagerrak area including purse seiners (PS) and pelagic trawlers (OTM / PTM).  The AIS data set represented kW*hours aggregated on a 1 km x1 km grid. </t>
  </si>
  <si>
    <t>Combine input data</t>
  </si>
  <si>
    <t xml:space="preserve">The Skagerrak data used where positioned (each fishing event, i.e. trawl haul is reported to degree minute precision) logbook reported fishing hours multiplied with engine size. The data where aggregated on a 5 km x 5 km grid and averages over time period 2010-2015 where produced. The larger scale is due to the lower spatial resolution of the logbook information compared to the AIS data used in the Baltic. </t>
  </si>
  <si>
    <t xml:space="preserve">The pelagic trawling effort in the Skagerrak where then raised to total effort per ICES statistical rectangle to account for Danish pelagic fishing hours using official numbers of trawling effort per ICES rectangle reported by the EU. This procedure excluded seining as this is mainly a coastal fishery to which Danish fishermen don’t have access. </t>
  </si>
  <si>
    <t>Finally the Skagerrak layer where disaggregated to a 1 km x 1 km sized grid and added to the Baltic AIS layer. This layer is saved as “OTM_1km_grid.tif”</t>
  </si>
  <si>
    <t>Disaggregate</t>
  </si>
  <si>
    <t xml:space="preserve">Before normalization the OTM_1km_grid date where disagregated into the symphony grid (250 m x 250 m). The maximum value in Swedish EEZ was then
maxEEZ = 2103.768
After normalizing data with maxEEZ all values &gt;1 where set to 1. 
Pelagic fishery outtake is assumed to be linearly proportional to the pelagic effort, expressed as kW*fishing hours. This relationship is also assumed to be similar for seiners and pelagic trawler. The file of normalized data is 
“Pelagisk_trålning_linjär_fiskuttag.tif”
</t>
  </si>
  <si>
    <t>Normalize</t>
  </si>
  <si>
    <t xml:space="preserve">Despite the relatively high spatial resolution of data, the uncertainty of this layers is set to 0.75 representing a “bad” model, not validated. The layer is "Pelagisk_trålning_linjär_osäkerhet.tif". 
The reason to place a higher uncertainty here compared to the Benthic trawling are the fact that, only one year of data is used in the Baltic and the AIS data are not official positional data (like VMS) coupled to logbook information on gear, métiers etc, several gears are combined using simple assumptions, different scales of the underlying data are combined. Also the Skagerrak data are raised based to the total fishery in the area, assuming that Danish fishery is located exactly where the Swedish vessels operate.  </t>
  </si>
  <si>
    <t>Uncertainty</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</si>
</sst>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7" borderId="4"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13" fillId="6" borderId="23" xfId="0" applyFont="1" applyFill="1" applyBorder="1" applyAlignment="1">
      <alignment horizontal="left" wrapText="1"/>
    </xf>
    <xf numFmtId="0" fontId="13" fillId="6" borderId="25"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6" borderId="24" xfId="0" applyFont="1" applyFill="1" applyBorder="1" applyAlignment="1">
      <alignment horizontal="left" wrapText="1"/>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14" fontId="10" fillId="7" borderId="23" xfId="0" applyNumberFormat="1" applyFont="1" applyFill="1" applyBorder="1" applyAlignment="1">
      <alignment horizontal="left"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3" fillId="6" borderId="23" xfId="0" applyFont="1" applyFill="1" applyBorder="1" applyAlignment="1">
      <alignment horizontal="left" vertical="top" wrapText="1"/>
    </xf>
    <xf numFmtId="0" fontId="13" fillId="6" borderId="24" xfId="0" applyFont="1" applyFill="1" applyBorder="1" applyAlignment="1">
      <alignment horizontal="left" vertical="top" wrapText="1"/>
    </xf>
    <xf numFmtId="0" fontId="13" fillId="6" borderId="23" xfId="0" applyFont="1" applyFill="1" applyBorder="1" applyAlignment="1">
      <alignment horizontal="left" vertical="center" wrapText="1"/>
    </xf>
    <xf numFmtId="0" fontId="13" fillId="6" borderId="25" xfId="0" applyFont="1" applyFill="1" applyBorder="1" applyAlignment="1">
      <alignment horizontal="left" vertical="center" wrapText="1"/>
    </xf>
    <xf numFmtId="0" fontId="13" fillId="6" borderId="25" xfId="0" applyFont="1" applyFill="1" applyBorder="1" applyAlignment="1">
      <alignment horizontal="left" vertical="top"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9" borderId="24" xfId="0" applyFont="1" applyFill="1" applyBorder="1" applyAlignment="1">
      <alignment vertical="top"/>
    </xf>
    <xf numFmtId="0" fontId="12" fillId="8" borderId="22" xfId="0" applyFont="1" applyFill="1" applyBorder="1" applyAlignment="1">
      <alignment horizontal="center" vertical="center"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4" xfId="0" applyFont="1" applyFill="1" applyBorder="1" applyAlignment="1">
      <alignment horizontal="center" vertical="center"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18</xdr:row>
      <xdr:rowOff>112060</xdr:rowOff>
    </xdr:from>
    <xdr:to>
      <xdr:col>9</xdr:col>
      <xdr:colOff>224118</xdr:colOff>
      <xdr:row>36</xdr:row>
      <xdr:rowOff>76201</xdr:rowOff>
    </xdr:to>
    <xdr:grpSp>
      <xdr:nvGrpSpPr>
        <xdr:cNvPr id="11484" name="Group 70"/>
        <xdr:cNvGrpSpPr>
          <a:grpSpLocks/>
        </xdr:cNvGrpSpPr>
      </xdr:nvGrpSpPr>
      <xdr:grpSpPr bwMode="auto">
        <a:xfrm>
          <a:off x="2627219" y="3507442"/>
          <a:ext cx="2908487" cy="2788024"/>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428065</xdr:colOff>
      <xdr:row>0</xdr:row>
      <xdr:rowOff>193861</xdr:rowOff>
    </xdr:from>
    <xdr:to>
      <xdr:col>4</xdr:col>
      <xdr:colOff>532840</xdr:colOff>
      <xdr:row>5</xdr:row>
      <xdr:rowOff>184896</xdr:rowOff>
    </xdr:to>
    <xdr:sp macro="" textlink="">
      <xdr:nvSpPr>
        <xdr:cNvPr id="29" name="Rectangle 14"/>
        <xdr:cNvSpPr>
          <a:spLocks noChangeArrowheads="1"/>
        </xdr:cNvSpPr>
      </xdr:nvSpPr>
      <xdr:spPr bwMode="auto">
        <a:xfrm>
          <a:off x="697006"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49"/>
  <sheetViews>
    <sheetView tabSelected="1" topLeftCell="A7" zoomScale="70" zoomScaleNormal="70" workbookViewId="0">
      <selection activeCell="C20" sqref="C20:D20"/>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96" t="s">
        <v>109</v>
      </c>
      <c r="C1" s="97"/>
      <c r="D1" s="97"/>
      <c r="E1" s="97"/>
      <c r="F1" s="98"/>
      <c r="G1" s="98"/>
      <c r="H1" s="98"/>
      <c r="I1" s="99"/>
      <c r="J1" s="18"/>
      <c r="K1" s="19"/>
    </row>
    <row r="2" spans="1:11" x14ac:dyDescent="0.2">
      <c r="A2" s="20"/>
      <c r="B2" s="21"/>
      <c r="C2" s="21"/>
      <c r="D2" s="21"/>
      <c r="E2" s="21"/>
      <c r="F2" s="21"/>
      <c r="G2" s="21"/>
      <c r="H2" s="21"/>
      <c r="I2" s="21"/>
      <c r="J2" s="21"/>
      <c r="K2" s="22"/>
    </row>
    <row r="3" spans="1:11" ht="15.75" customHeight="1" x14ac:dyDescent="0.25">
      <c r="A3" s="20"/>
      <c r="B3" s="83" t="s">
        <v>110</v>
      </c>
      <c r="C3" s="84"/>
      <c r="D3" s="78" t="s">
        <v>127</v>
      </c>
      <c r="E3" s="79"/>
      <c r="F3" s="23"/>
      <c r="G3" s="24" t="s">
        <v>33</v>
      </c>
      <c r="H3" s="23"/>
      <c r="I3" s="23"/>
      <c r="J3" s="25"/>
      <c r="K3" s="26"/>
    </row>
    <row r="4" spans="1:11" ht="15.75" x14ac:dyDescent="0.25">
      <c r="A4" s="20"/>
      <c r="B4" s="83" t="s">
        <v>111</v>
      </c>
      <c r="C4" s="84"/>
      <c r="D4" s="78" t="s">
        <v>152</v>
      </c>
      <c r="E4" s="79"/>
      <c r="F4" s="23"/>
      <c r="G4" s="23"/>
      <c r="H4" s="23"/>
      <c r="I4" s="23"/>
      <c r="J4" s="25"/>
      <c r="K4" s="26"/>
    </row>
    <row r="5" spans="1:11" ht="15.75" x14ac:dyDescent="0.25">
      <c r="A5" s="20"/>
      <c r="B5" s="38" t="s">
        <v>112</v>
      </c>
      <c r="C5" s="38"/>
      <c r="D5" s="82">
        <v>42828</v>
      </c>
      <c r="E5" s="79"/>
      <c r="F5" s="23"/>
      <c r="G5" s="66"/>
      <c r="H5" s="66"/>
      <c r="I5" s="66"/>
      <c r="J5" s="67"/>
      <c r="K5" s="68"/>
    </row>
    <row r="6" spans="1:11" ht="15.75" x14ac:dyDescent="0.25">
      <c r="A6" s="20"/>
      <c r="B6" s="38" t="s">
        <v>113</v>
      </c>
      <c r="C6" s="38"/>
      <c r="D6" s="78"/>
      <c r="E6" s="79"/>
      <c r="F6" s="23"/>
      <c r="G6" s="23"/>
      <c r="H6" s="23"/>
      <c r="I6" s="23"/>
      <c r="J6" s="25"/>
      <c r="K6" s="26"/>
    </row>
    <row r="7" spans="1:11" ht="15.75" x14ac:dyDescent="0.25">
      <c r="A7" s="20"/>
      <c r="B7" s="38" t="s">
        <v>114</v>
      </c>
      <c r="C7" s="38"/>
      <c r="D7" s="78" t="s">
        <v>10</v>
      </c>
      <c r="E7" s="79"/>
      <c r="F7" s="27"/>
      <c r="G7" s="23"/>
      <c r="H7" s="23"/>
      <c r="I7" s="23"/>
      <c r="J7" s="25"/>
      <c r="K7" s="26"/>
    </row>
    <row r="8" spans="1:11" ht="15.75" x14ac:dyDescent="0.25">
      <c r="A8" s="20"/>
      <c r="B8" s="38" t="s">
        <v>115</v>
      </c>
      <c r="C8" s="38"/>
      <c r="D8" s="104" t="s">
        <v>153</v>
      </c>
      <c r="E8" s="105"/>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x14ac:dyDescent="0.2">
      <c r="A11" s="20"/>
      <c r="B11" s="29"/>
      <c r="C11" s="29"/>
      <c r="D11" s="31"/>
      <c r="E11" s="55"/>
      <c r="F11" s="56"/>
      <c r="G11" s="55"/>
      <c r="H11" s="57"/>
      <c r="I11" s="55"/>
      <c r="J11" s="57"/>
      <c r="K11" s="32"/>
    </row>
    <row r="12" spans="1:11" x14ac:dyDescent="0.2">
      <c r="A12" s="20"/>
      <c r="B12" s="29"/>
      <c r="C12" s="29"/>
      <c r="D12" s="31"/>
      <c r="E12" s="59"/>
      <c r="F12" s="56"/>
      <c r="G12" s="55"/>
      <c r="H12" s="57"/>
      <c r="I12" s="55"/>
      <c r="J12" s="57"/>
      <c r="K12" s="32"/>
    </row>
    <row r="13" spans="1:11" ht="15.75" customHeight="1" x14ac:dyDescent="0.2">
      <c r="A13" s="20"/>
      <c r="B13" s="29"/>
      <c r="C13" s="29"/>
      <c r="D13" s="31"/>
      <c r="E13" s="58"/>
      <c r="F13" s="56"/>
      <c r="G13" s="65"/>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103" t="s">
        <v>122</v>
      </c>
      <c r="D17" s="103"/>
      <c r="E17" s="100" t="s">
        <v>123</v>
      </c>
      <c r="F17" s="106"/>
      <c r="G17" s="54" t="s">
        <v>124</v>
      </c>
      <c r="H17" s="100" t="s">
        <v>125</v>
      </c>
      <c r="I17" s="101"/>
      <c r="J17" s="47" t="s">
        <v>126</v>
      </c>
      <c r="K17" s="35"/>
      <c r="L17" s="7"/>
      <c r="M17" s="7"/>
      <c r="N17" s="7"/>
      <c r="O17" s="7"/>
      <c r="P17" s="7"/>
      <c r="Q17" s="7"/>
      <c r="R17" s="7"/>
      <c r="S17" s="7"/>
      <c r="T17" s="7"/>
      <c r="U17" s="7"/>
      <c r="V17" s="7"/>
      <c r="W17" s="7"/>
      <c r="X17" s="7"/>
      <c r="Y17" s="7"/>
      <c r="Z17" s="7"/>
      <c r="AA17" s="7"/>
      <c r="AB17" s="7"/>
    </row>
    <row r="18" spans="1:28" ht="124.5" customHeight="1" x14ac:dyDescent="0.2">
      <c r="A18" s="20"/>
      <c r="B18" s="48">
        <v>1</v>
      </c>
      <c r="C18" s="80" t="s">
        <v>156</v>
      </c>
      <c r="D18" s="81"/>
      <c r="E18" s="85" t="s">
        <v>155</v>
      </c>
      <c r="F18" s="86"/>
      <c r="G18" s="69" t="s">
        <v>154</v>
      </c>
      <c r="H18" s="85"/>
      <c r="I18" s="86"/>
      <c r="J18" s="70"/>
      <c r="K18" s="32"/>
    </row>
    <row r="19" spans="1:28" ht="141.75" customHeight="1" x14ac:dyDescent="0.2">
      <c r="A19" s="20"/>
      <c r="B19" s="48">
        <v>2</v>
      </c>
      <c r="C19" s="71"/>
      <c r="D19" s="72"/>
      <c r="E19" s="85" t="s">
        <v>157</v>
      </c>
      <c r="F19" s="86"/>
      <c r="G19" s="69" t="s">
        <v>154</v>
      </c>
      <c r="H19" s="85"/>
      <c r="I19" s="89"/>
      <c r="J19" s="70"/>
      <c r="K19" s="32"/>
    </row>
    <row r="20" spans="1:28" ht="139.5" customHeight="1" x14ac:dyDescent="0.2">
      <c r="A20" s="20"/>
      <c r="B20" s="48">
        <v>3</v>
      </c>
      <c r="C20" s="80"/>
      <c r="D20" s="81"/>
      <c r="E20" s="85" t="s">
        <v>158</v>
      </c>
      <c r="F20" s="86"/>
      <c r="G20" s="69" t="s">
        <v>154</v>
      </c>
      <c r="H20" s="85"/>
      <c r="I20" s="86"/>
      <c r="J20" s="70"/>
      <c r="K20" s="32"/>
    </row>
    <row r="21" spans="1:28" ht="137.25" customHeight="1" x14ac:dyDescent="0.2">
      <c r="A21" s="20"/>
      <c r="B21" s="48">
        <v>4</v>
      </c>
      <c r="C21" s="80" t="s">
        <v>160</v>
      </c>
      <c r="D21" s="81"/>
      <c r="E21" s="85" t="s">
        <v>159</v>
      </c>
      <c r="F21" s="86"/>
      <c r="G21" s="69" t="s">
        <v>154</v>
      </c>
      <c r="H21" s="85"/>
      <c r="I21" s="89"/>
      <c r="J21" s="70"/>
      <c r="K21" s="32"/>
    </row>
    <row r="22" spans="1:28" ht="195.75" customHeight="1" x14ac:dyDescent="0.2">
      <c r="A22" s="20"/>
      <c r="B22" s="48">
        <v>5</v>
      </c>
      <c r="C22" s="80" t="s">
        <v>162</v>
      </c>
      <c r="D22" s="81"/>
      <c r="E22" s="85" t="s">
        <v>161</v>
      </c>
      <c r="F22" s="86"/>
      <c r="G22" s="69" t="s">
        <v>154</v>
      </c>
      <c r="H22" s="85"/>
      <c r="I22" s="86"/>
      <c r="J22" s="70"/>
      <c r="K22" s="32"/>
    </row>
    <row r="23" spans="1:28" ht="197.25" customHeight="1" x14ac:dyDescent="0.2">
      <c r="A23" s="20"/>
      <c r="B23" s="48">
        <v>6</v>
      </c>
      <c r="C23" s="80" t="s">
        <v>164</v>
      </c>
      <c r="D23" s="81"/>
      <c r="E23" s="85" t="s">
        <v>163</v>
      </c>
      <c r="F23" s="86"/>
      <c r="G23" s="69" t="s">
        <v>154</v>
      </c>
      <c r="H23" s="85"/>
      <c r="I23" s="89"/>
      <c r="J23" s="70"/>
      <c r="K23" s="32"/>
    </row>
    <row r="24" spans="1:28" ht="51.75" customHeight="1" x14ac:dyDescent="0.2">
      <c r="A24" s="20"/>
      <c r="B24" s="48">
        <v>7</v>
      </c>
      <c r="C24" s="80"/>
      <c r="D24" s="102"/>
      <c r="E24" s="85"/>
      <c r="F24" s="86"/>
      <c r="G24" s="69"/>
      <c r="H24" s="85"/>
      <c r="I24" s="89"/>
      <c r="J24" s="70"/>
      <c r="K24" s="32"/>
    </row>
    <row r="25" spans="1:28" ht="45" customHeight="1" x14ac:dyDescent="0.2">
      <c r="A25" s="20"/>
      <c r="B25" s="48">
        <v>8</v>
      </c>
      <c r="C25" s="80"/>
      <c r="D25" s="81"/>
      <c r="E25" s="85"/>
      <c r="F25" s="86"/>
      <c r="G25" s="69"/>
      <c r="H25" s="87"/>
      <c r="I25" s="88"/>
      <c r="J25" s="61"/>
      <c r="K25" s="32"/>
    </row>
    <row r="26" spans="1:28" x14ac:dyDescent="0.2">
      <c r="A26" s="20"/>
      <c r="B26" s="48">
        <v>9</v>
      </c>
      <c r="C26" s="80"/>
      <c r="D26" s="81"/>
      <c r="E26" s="85"/>
      <c r="F26" s="86"/>
      <c r="G26" s="69"/>
      <c r="H26" s="73"/>
      <c r="I26" s="74"/>
      <c r="J26" s="61"/>
      <c r="K26" s="32"/>
    </row>
    <row r="27" spans="1:28" x14ac:dyDescent="0.2">
      <c r="A27" s="20"/>
      <c r="B27" s="48">
        <v>10</v>
      </c>
      <c r="C27" s="75"/>
      <c r="D27" s="76"/>
      <c r="E27" s="73"/>
      <c r="F27" s="77"/>
      <c r="G27" s="60"/>
      <c r="H27" s="73"/>
      <c r="I27" s="77"/>
      <c r="J27" s="61"/>
      <c r="K27" s="32"/>
    </row>
    <row r="28" spans="1:28" ht="45" customHeight="1" x14ac:dyDescent="0.2">
      <c r="A28" s="20"/>
      <c r="B28" s="48">
        <v>11</v>
      </c>
      <c r="C28" s="75"/>
      <c r="D28" s="76"/>
      <c r="E28" s="73"/>
      <c r="F28" s="77"/>
      <c r="G28" s="60"/>
      <c r="H28" s="73"/>
      <c r="I28" s="77"/>
      <c r="J28" s="61"/>
      <c r="K28" s="32"/>
    </row>
    <row r="29" spans="1:28" ht="45" customHeight="1" x14ac:dyDescent="0.25">
      <c r="A29" s="20"/>
      <c r="B29" s="48">
        <v>12</v>
      </c>
      <c r="C29" s="75"/>
      <c r="D29" s="76"/>
      <c r="E29" s="73"/>
      <c r="F29" s="77"/>
      <c r="G29" s="60"/>
      <c r="H29" s="73"/>
      <c r="I29" s="77"/>
      <c r="J29" s="64"/>
      <c r="K29" s="32"/>
    </row>
    <row r="30" spans="1:28" ht="45" customHeight="1" x14ac:dyDescent="0.2">
      <c r="A30" s="20"/>
      <c r="B30" s="48">
        <v>13</v>
      </c>
      <c r="C30" s="75"/>
      <c r="D30" s="76"/>
      <c r="E30" s="73"/>
      <c r="F30" s="77"/>
      <c r="G30" s="60"/>
      <c r="H30" s="73"/>
      <c r="I30" s="77"/>
      <c r="J30" s="61"/>
      <c r="K30" s="32"/>
    </row>
    <row r="31" spans="1:28" ht="45" customHeight="1" x14ac:dyDescent="0.2">
      <c r="A31" s="20"/>
      <c r="B31" s="48">
        <v>14</v>
      </c>
      <c r="C31" s="75"/>
      <c r="D31" s="76"/>
      <c r="E31" s="73"/>
      <c r="F31" s="77"/>
      <c r="G31" s="60"/>
      <c r="H31" s="73"/>
      <c r="I31" s="77"/>
      <c r="J31" s="61"/>
      <c r="K31" s="32"/>
    </row>
    <row r="32" spans="1:28" ht="60" customHeight="1" x14ac:dyDescent="0.25">
      <c r="A32" s="20"/>
      <c r="B32" s="48">
        <v>15</v>
      </c>
      <c r="C32" s="62"/>
      <c r="D32" s="63"/>
      <c r="E32" s="73"/>
      <c r="F32" s="77"/>
      <c r="G32" s="60"/>
      <c r="H32" s="73"/>
      <c r="I32" s="74"/>
      <c r="J32" s="64"/>
      <c r="K32" s="32"/>
    </row>
    <row r="33" spans="1:11" ht="45" customHeight="1" x14ac:dyDescent="0.2">
      <c r="A33" s="20"/>
      <c r="B33" s="48">
        <v>16</v>
      </c>
      <c r="C33" s="75"/>
      <c r="D33" s="76"/>
      <c r="E33" s="73"/>
      <c r="F33" s="77"/>
      <c r="G33" s="60"/>
      <c r="H33" s="73"/>
      <c r="I33" s="74"/>
      <c r="J33" s="61"/>
      <c r="K33" s="32"/>
    </row>
    <row r="34" spans="1:11" ht="60" customHeight="1" x14ac:dyDescent="0.2">
      <c r="A34" s="20"/>
      <c r="B34" s="48">
        <v>17</v>
      </c>
      <c r="C34" s="75"/>
      <c r="D34" s="76"/>
      <c r="E34" s="73"/>
      <c r="F34" s="77"/>
      <c r="G34" s="60"/>
      <c r="H34" s="73"/>
      <c r="I34" s="74"/>
      <c r="J34" s="61"/>
      <c r="K34" s="32"/>
    </row>
    <row r="35" spans="1:11" ht="45" customHeight="1" x14ac:dyDescent="0.2">
      <c r="A35" s="20"/>
      <c r="B35" s="48">
        <v>18</v>
      </c>
      <c r="C35" s="75"/>
      <c r="D35" s="76"/>
      <c r="E35" s="73"/>
      <c r="F35" s="77"/>
      <c r="G35" s="60"/>
      <c r="H35" s="73"/>
      <c r="I35" s="74"/>
      <c r="J35" s="61"/>
      <c r="K35" s="32"/>
    </row>
    <row r="36" spans="1:11" ht="45" customHeight="1" x14ac:dyDescent="0.25">
      <c r="A36" s="20"/>
      <c r="B36" s="48">
        <v>19</v>
      </c>
      <c r="C36" s="75"/>
      <c r="D36" s="76"/>
      <c r="E36" s="73"/>
      <c r="F36" s="77"/>
      <c r="G36" s="60"/>
      <c r="H36" s="73"/>
      <c r="I36" s="74"/>
      <c r="J36" s="64"/>
      <c r="K36" s="32"/>
    </row>
    <row r="37" spans="1:11" ht="45" customHeight="1" x14ac:dyDescent="0.25">
      <c r="A37" s="20"/>
      <c r="B37" s="48">
        <v>20</v>
      </c>
      <c r="C37" s="75"/>
      <c r="D37" s="76"/>
      <c r="E37" s="73"/>
      <c r="F37" s="77"/>
      <c r="G37" s="60"/>
      <c r="H37" s="73"/>
      <c r="I37" s="74"/>
      <c r="J37" s="64"/>
      <c r="K37" s="32"/>
    </row>
    <row r="38" spans="1:11" ht="45" customHeight="1" x14ac:dyDescent="0.25">
      <c r="A38" s="20"/>
      <c r="B38" s="48">
        <v>21</v>
      </c>
      <c r="C38" s="75"/>
      <c r="D38" s="76"/>
      <c r="E38" s="73"/>
      <c r="F38" s="77"/>
      <c r="G38" s="60"/>
      <c r="H38" s="73"/>
      <c r="I38" s="74"/>
      <c r="J38" s="64"/>
      <c r="K38" s="32"/>
    </row>
    <row r="39" spans="1:11" ht="45" customHeight="1" x14ac:dyDescent="0.2">
      <c r="A39" s="20"/>
      <c r="B39" s="48">
        <v>22</v>
      </c>
      <c r="C39" s="75"/>
      <c r="D39" s="76"/>
      <c r="E39" s="73"/>
      <c r="F39" s="77"/>
      <c r="G39" s="60"/>
      <c r="H39" s="73"/>
      <c r="I39" s="77"/>
      <c r="J39" s="61"/>
      <c r="K39" s="32"/>
    </row>
    <row r="40" spans="1:11" ht="45" customHeight="1" x14ac:dyDescent="0.2">
      <c r="A40" s="20"/>
      <c r="B40" s="48">
        <v>23</v>
      </c>
      <c r="C40" s="75"/>
      <c r="D40" s="76"/>
      <c r="E40" s="73"/>
      <c r="F40" s="77"/>
      <c r="G40" s="60"/>
      <c r="H40" s="73"/>
      <c r="I40" s="77"/>
      <c r="J40" s="61"/>
      <c r="K40" s="32"/>
    </row>
    <row r="41" spans="1:11" ht="45" customHeight="1" x14ac:dyDescent="0.25">
      <c r="A41" s="20"/>
      <c r="B41" s="48">
        <v>24</v>
      </c>
      <c r="C41" s="75"/>
      <c r="D41" s="76"/>
      <c r="E41" s="73"/>
      <c r="F41" s="77"/>
      <c r="G41" s="60"/>
      <c r="H41" s="73"/>
      <c r="I41" s="74"/>
      <c r="J41" s="64"/>
      <c r="K41" s="32"/>
    </row>
    <row r="42" spans="1:11" x14ac:dyDescent="0.2">
      <c r="A42" s="20"/>
      <c r="B42" s="39"/>
      <c r="C42" s="90"/>
      <c r="D42" s="91"/>
      <c r="E42" s="94"/>
      <c r="F42" s="95"/>
      <c r="G42" s="40"/>
      <c r="H42" s="92"/>
      <c r="I42" s="93"/>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5">
    <mergeCell ref="H20:I20"/>
    <mergeCell ref="B3:C3"/>
    <mergeCell ref="D3:E3"/>
    <mergeCell ref="H27:I27"/>
    <mergeCell ref="E26:F26"/>
    <mergeCell ref="C26:D26"/>
    <mergeCell ref="D7:E7"/>
    <mergeCell ref="C18:D18"/>
    <mergeCell ref="D8:E8"/>
    <mergeCell ref="E17:F17"/>
    <mergeCell ref="E18:F18"/>
    <mergeCell ref="C20:D20"/>
    <mergeCell ref="E20:F20"/>
    <mergeCell ref="E19:F19"/>
    <mergeCell ref="E23:F23"/>
    <mergeCell ref="H29:I29"/>
    <mergeCell ref="H28:I28"/>
    <mergeCell ref="B1:I1"/>
    <mergeCell ref="H19:I19"/>
    <mergeCell ref="H21:I21"/>
    <mergeCell ref="E22:F22"/>
    <mergeCell ref="E25:F25"/>
    <mergeCell ref="H17:I17"/>
    <mergeCell ref="H18:I18"/>
    <mergeCell ref="C22:D22"/>
    <mergeCell ref="C24:D24"/>
    <mergeCell ref="C17:D17"/>
    <mergeCell ref="H22:I22"/>
    <mergeCell ref="E24:F24"/>
    <mergeCell ref="C27:D27"/>
    <mergeCell ref="C25:D25"/>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34:I34"/>
    <mergeCell ref="D4:E4"/>
    <mergeCell ref="E35:F35"/>
    <mergeCell ref="C23:D23"/>
    <mergeCell ref="D5:E5"/>
    <mergeCell ref="D6:E6"/>
    <mergeCell ref="B4:C4"/>
    <mergeCell ref="C28:D28"/>
    <mergeCell ref="E21:F21"/>
    <mergeCell ref="C21:D21"/>
    <mergeCell ref="H25:I25"/>
    <mergeCell ref="H23:I23"/>
    <mergeCell ref="E33:F33"/>
    <mergeCell ref="H33:I33"/>
    <mergeCell ref="H26:I26"/>
    <mergeCell ref="H24:I24"/>
    <mergeCell ref="E32:F32"/>
    <mergeCell ref="C41:D41"/>
    <mergeCell ref="C30:D30"/>
    <mergeCell ref="C37:D37"/>
    <mergeCell ref="E37:F37"/>
    <mergeCell ref="C40:D40"/>
    <mergeCell ref="E40:F40"/>
    <mergeCell ref="C33:D33"/>
    <mergeCell ref="C34:D34"/>
    <mergeCell ref="E34:F34"/>
    <mergeCell ref="E30:F30"/>
    <mergeCell ref="H38:I38"/>
    <mergeCell ref="C35:D35"/>
    <mergeCell ref="H35:I35"/>
    <mergeCell ref="E41:F41"/>
    <mergeCell ref="H41:I41"/>
    <mergeCell ref="C39:D39"/>
    <mergeCell ref="E39:F39"/>
    <mergeCell ref="H39:I39"/>
    <mergeCell ref="H36:I36"/>
    <mergeCell ref="C38:D38"/>
    <mergeCell ref="E38:F38"/>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85" zoomScaleNormal="60" workbookViewId="0">
      <selection activeCell="Q24" sqref="Q24"/>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opLeftCell="A22" workbookViewId="0">
      <selection activeCell="A57" sqref="A57"/>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128</v>
      </c>
      <c r="B45" s="50" t="s">
        <v>129</v>
      </c>
    </row>
    <row r="46" spans="1:2" x14ac:dyDescent="0.2">
      <c r="A46" s="52" t="s">
        <v>130</v>
      </c>
      <c r="B46" s="50" t="s">
        <v>131</v>
      </c>
    </row>
    <row r="47" spans="1:2" x14ac:dyDescent="0.2">
      <c r="A47" s="2" t="s">
        <v>135</v>
      </c>
      <c r="B47" s="2" t="s">
        <v>132</v>
      </c>
    </row>
    <row r="48" spans="1:2" x14ac:dyDescent="0.2">
      <c r="A48" s="50" t="s">
        <v>133</v>
      </c>
      <c r="B48" s="2" t="s">
        <v>134</v>
      </c>
    </row>
    <row r="49" spans="1:2" x14ac:dyDescent="0.2">
      <c r="A49" s="2" t="s">
        <v>137</v>
      </c>
      <c r="B49" s="50" t="s">
        <v>136</v>
      </c>
    </row>
    <row r="50" spans="1:2" x14ac:dyDescent="0.2">
      <c r="A50" s="50" t="s">
        <v>138</v>
      </c>
      <c r="B50" s="50" t="s">
        <v>139</v>
      </c>
    </row>
    <row r="51" spans="1:2" x14ac:dyDescent="0.2">
      <c r="A51" s="2" t="s">
        <v>141</v>
      </c>
      <c r="B51" s="50" t="s">
        <v>140</v>
      </c>
    </row>
    <row r="52" spans="1:2" x14ac:dyDescent="0.2">
      <c r="A52" s="50" t="s">
        <v>143</v>
      </c>
      <c r="B52" s="50" t="s">
        <v>142</v>
      </c>
    </row>
    <row r="53" spans="1:2" x14ac:dyDescent="0.2">
      <c r="A53" s="50" t="s">
        <v>145</v>
      </c>
      <c r="B53" s="50" t="s">
        <v>144</v>
      </c>
    </row>
    <row r="54" spans="1:2" x14ac:dyDescent="0.2">
      <c r="A54" s="50" t="s">
        <v>146</v>
      </c>
      <c r="B54" s="50" t="s">
        <v>147</v>
      </c>
    </row>
    <row r="55" spans="1:2" x14ac:dyDescent="0.2">
      <c r="A55" s="50" t="s">
        <v>148</v>
      </c>
      <c r="B55" s="50" t="s">
        <v>149</v>
      </c>
    </row>
    <row r="56" spans="1:2" x14ac:dyDescent="0.2">
      <c r="A56" s="50" t="s">
        <v>151</v>
      </c>
      <c r="B56" s="50" t="s">
        <v>150</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2017-04-03T09:47:51Z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adcb1b2f8ccb49cb93d0ad0920b6c483</vt:lpwstr>
  </property>
</Properties>
</file>