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600" yWindow="135" windowWidth="14235" windowHeight="6015" firstSheet="1" activeTab="2"/>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_xlnm.Print_Area" localSheetId="1">Log!$A$1:$K$45</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s>
  <calcPr calcId="125725"/>
</workbook>
</file>

<file path=xl/comments1.xml><?xml version="1.0" encoding="utf-8"?>
<comments xmlns="http://schemas.openxmlformats.org/spreadsheetml/2006/main">
  <authors>
    <author>Natalie Scudder</author>
  </authors>
  <commentList>
    <comment ref="C17" authorId="0">
      <text>
        <r>
          <rPr>
            <b/>
            <sz val="9"/>
            <color indexed="81"/>
            <rFont val="Tahoma"/>
            <family val="2"/>
          </rPr>
          <t xml:space="preserve">SGU: Insert a brief, plain English / Swedish, title for the process you are carrying out.  </t>
        </r>
      </text>
    </comment>
    <comment ref="E17" authorId="0">
      <text>
        <r>
          <rPr>
            <b/>
            <sz val="9"/>
            <color indexed="81"/>
            <rFont val="Tahoma"/>
            <family val="2"/>
          </rPr>
          <t xml:space="preserve">SGU: Provide a more detailed description of the process you are carrying out and why.  </t>
        </r>
      </text>
    </comment>
    <comment ref="G17" authorId="0">
      <text>
        <r>
          <rPr>
            <b/>
            <sz val="9"/>
            <color indexed="81"/>
            <rFont val="Tahoma"/>
            <family val="2"/>
          </rPr>
          <t>SGU:  Select the software tool used from a drop down list (this is a guide only).  You can add tools to the list by inserting the information in the ‘Tool_Directory’ tab.</t>
        </r>
      </text>
    </comment>
    <comment ref="H17" authorId="0">
      <text>
        <r>
          <rPr>
            <b/>
            <sz val="9"/>
            <color indexed="81"/>
            <rFont val="Tahoma"/>
            <family val="2"/>
          </rPr>
          <t>SGU: Identify the key input parameters required to recreate the process step.</t>
        </r>
      </text>
    </comment>
    <comment ref="J17" authorId="0">
      <text>
        <r>
          <rPr>
            <b/>
            <sz val="9"/>
            <color indexed="81"/>
            <rFont val="Tahoma"/>
            <family val="2"/>
          </rPr>
          <t>SGU: Identify supporting evidence used to inform the decisions made.  E.g. If legislation determines a minimum 1nm buffer distance around a wind farm, this column allows you to identify that legislation at the stage of the process you would buffer the wind farms.</t>
        </r>
      </text>
    </comment>
  </commentList>
</comments>
</file>

<file path=xl/sharedStrings.xml><?xml version="1.0" encoding="utf-8"?>
<sst xmlns="http://schemas.openxmlformats.org/spreadsheetml/2006/main" count="197" uniqueCount="180">
  <si>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</si>
  <si>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</si>
  <si>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</si>
  <si>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</si>
  <si>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</si>
  <si>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</si>
  <si>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</si>
  <si>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</si>
  <si>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</si>
  <si>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</si>
  <si>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</si>
  <si>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</si>
  <si>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</si>
  <si>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</si>
  <si>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</si>
  <si>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</si>
  <si>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</si>
  <si>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</si>
  <si>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</si>
  <si>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</si>
  <si>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</si>
  <si>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</si>
  <si>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</si>
  <si>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</si>
  <si>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</si>
  <si>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</si>
  <si>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</si>
  <si>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</si>
  <si>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</si>
  <si>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</si>
  <si>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</si>
  <si>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</si>
  <si>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</si>
  <si>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</si>
  <si>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</si>
  <si>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</si>
  <si>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</si>
  <si>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</si>
  <si>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</si>
  <si>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</si>
  <si>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</si>
  <si>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</si>
  <si>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</si>
  <si>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</si>
  <si>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</si>
  <si>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</si>
  <si>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</si>
  <si>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</si>
  <si>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</si>
  <si>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</si>
  <si>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</si>
  <si>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</si>
  <si>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</si>
  <si>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</si>
  <si>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</si>
  <si>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</si>
  <si>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</si>
  <si>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</si>
  <si>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</si>
  <si>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</si>
  <si>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</si>
  <si>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</si>
  <si>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</si>
  <si>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</si>
  <si>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</si>
  <si>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</si>
  <si>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</si>
  <si>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</si>
  <si>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</si>
  <si>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</si>
  <si>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</si>
  <si>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</si>
  <si>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</si>
  <si>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</si>
  <si>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</si>
  <si>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</si>
  <si>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</si>
  <si>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</si>
  <si>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</si>
  <si>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</si>
  <si>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</si>
  <si>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</si>
  <si>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</si>
  <si>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</si>
  <si>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</si>
  <si>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</si>
  <si>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</si>
  <si>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</si>
  <si>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</si>
  <si>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</si>
  <si>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</si>
  <si>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</si>
  <si>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</si>
  <si>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</si>
  <si>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</si>
  <si>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</si>
  <si>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</si>
  <si>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</si>
  <si>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</si>
  <si>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</si>
  <si>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</si>
  <si>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</si>
  <si>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</si>
  <si>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</si>
  <si>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</si>
  <si>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</si>
  <si>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</si>
  <si>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</si>
  <si>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</si>
  <si>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</si>
  <si>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</si>
  <si>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</si>
  <si>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</si>
  <si>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</si>
  <si>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</si>
  <si>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</si>
  <si>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</si>
  <si>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</si>
  <si>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</si>
  <si>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</si>
  <si>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</si>
  <si>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</si>
  <si>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</si>
  <si>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</si>
  <si>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</si>
  <si>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</si>
  <si>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Swedish Geological Survey</t>
  </si>
  <si>
    <t>Duncan Hume</t>
  </si>
  <si>
    <t>22.12.2016</t>
  </si>
  <si>
    <t>Risk_of_benthic_anoxia_v2</t>
  </si>
  <si>
    <t>ETRS 1989 LAEA</t>
  </si>
  <si>
    <t>Geotiff</t>
  </si>
  <si>
    <t>New_joined_kustzon_O2_bot_Summer_Mean</t>
  </si>
  <si>
    <t>Polygon</t>
  </si>
  <si>
    <t xml:space="preserve">Produced by SGU </t>
  </si>
  <si>
    <t>Depth_70m</t>
  </si>
  <si>
    <t xml:space="preserve">Point </t>
  </si>
  <si>
    <t>Oxic_anoxic_sediment_samples</t>
  </si>
  <si>
    <t xml:space="preserve">This dataset is from SGUs surveys undertaken between 1996 and 2014. The sampling undertaken by SGU provides a record of anoxic and oxic sediment samples (determined by visual assesment of sediment properties). </t>
  </si>
  <si>
    <t>This is a depth model from 0-70m depth extracted using an attribute query from the Djup_v2 raster produced by SGU for the Symphony Project</t>
  </si>
  <si>
    <t>NetCDF</t>
  </si>
  <si>
    <t>Produced by SMHI</t>
  </si>
  <si>
    <t>NorthSea_4Danl_summerWater_body_dissolved_oxygen_concentration_deepest_L2</t>
  </si>
  <si>
    <t>ESRI Geodatabase Raster, ETRS1989 LAEA</t>
  </si>
  <si>
    <t>ESRI Geodatabase Raster</t>
  </si>
  <si>
    <t>O2_bott_summer_medel_2016_08_22</t>
  </si>
  <si>
    <t>This data shows the modelled mean summer oxygen concentrations offshore according to the 2008 run of SMHIs RCO SCOBI model and the data represents the temporal period 1998-2008. Units have been standardised to ml/l.</t>
  </si>
  <si>
    <t>This data shows modelled mean summer oxygen concentrations according to SMHIs inshore model. Units have been standardised to ml/l. The original polygon dataset provided by SMHI was converted to a raster in ArcGIS.</t>
  </si>
  <si>
    <t>This dataset shows a 10 year moving of summer bottom water oxygen concentrations. The extract is limited to data with a standard error below 50%. Units have been standardised to ml/l. The original NetCDF dataset provided by SMHI was converted to a raster in ArcGIS.</t>
  </si>
  <si>
    <t xml:space="preserve">ArcGIS mosaic to a new raster </t>
  </si>
  <si>
    <t xml:space="preserve">SMHI advised that the modelled data from the RCO-SCOBI is currently the highest quality data they can provide for offshore waters and likewise their inshore model provides the most accurate information inshore. 
These data were therefore combined using the mosaic to a new raster function in ArcGIS where the inshore model is taken overlain on top of the offshore model which is in turn overlain on top the measured data. 
The combined dataset was assumed to represent SMHis best available information on the average (mean) summer benthic oxygen conditions. </t>
  </si>
  <si>
    <t xml:space="preserve">Assumptions &amp; Limitations </t>
  </si>
  <si>
    <t xml:space="preserve">1. Interpolate between SGUs oxic and anoxic point sample data (input data 3). </t>
  </si>
  <si>
    <t xml:space="preserve">An inverse distance weighting algorithm was used to interpolate between oxic and anoxic data points (with a base 2 power). 
The search distance was limited to 15km and the sample size was set to require at least 8 samples (within the search area). 
</t>
  </si>
  <si>
    <t xml:space="preserve">It is assumed that SGUs sediment samples (grab, core video and photo) provide an indication of where the benthic substrate can be expected to be anoxic or oxic today. 
The dataset is limited because it is binary. there is no measurement for example of oxygen concentrations in the sediment. 
We have assume that that there is an inverse distance relationship between samples where the risk of anoxia increases with proximity to  anoxic samples and decreases near oxic samples based on an inverse distance function. 
An Inverse Distance Weighting (IDW) function was used to interpolate the data points to create a risk of anoxia layer from the SGU samples. 
Because IDW is not an exact interpolator the data scale needed to be rescaled to between 0 and 1 using the rescale to function tool in ArcGIS.
</t>
  </si>
  <si>
    <t xml:space="preserve">The SMHI layers provide an indication of mean oxygen concentrations in the summer period. The summer period was chosen for out model because its provides a more precautionary overview over low pxygen risk given that biological oxygen demand is higher in the growth season and therefore mean benthic anoxia is more spatially extensive during this season. 
To enable the merging of SMHIs bottom water oxygen concentrations with SGUs anoxic sample data we needed to also convert these data to 0-1 risk layers. It was therefore assumed that mean oxygen concentrations at 0 ml/l or represent areas with a high probability of anoxia and areas with oxygen concentrations of 6ml/l or above represent areas with a low probability of anoxia.  </t>
  </si>
  <si>
    <t>Surfer TM (Golden Software)
ArcGIS rescale by function</t>
  </si>
  <si>
    <t>ArcGIS rescale by function and raster calculator</t>
  </si>
  <si>
    <t>For each of the SMHI datasets a linear rescale function was used in ArcGIS. First the data was rescaled between 0ml and 6ml on a linear scale (where all values under 0ml/l are reclassed as 0 and all values over 6ml/l as 6).
Next the data was rescaled again stretching the 0-6 values on a 0-1 scale. 
Finally the data was inverted so that 1= a high risk of anoxia and 0 = a low risk (the same as the SGU data). This was done using raster calculator in ArcGIS by multiplying all cells by -1.</t>
  </si>
  <si>
    <t xml:space="preserve">The ArcGIS tool mosaic to a new raster was used to combine the datalayers. The order they are introduced to the tool determined the overlay priority. </t>
  </si>
  <si>
    <t xml:space="preserve">Mismatch between SMHIs inshore and offshore data types introduces data artifacts which is likely to restict the reliability of the data in the inshore environment at large spatial scales. </t>
  </si>
  <si>
    <t>ArcGIS focal statistics</t>
  </si>
  <si>
    <t xml:space="preserve">The ArcGIS focal statstics tool was used with a circular search set to 7km. </t>
  </si>
  <si>
    <t xml:space="preserve">No consideration is made of landmasses in the spatial smoothing. </t>
  </si>
  <si>
    <t>ArcGIS Cell statistics</t>
  </si>
  <si>
    <t xml:space="preserve">2. Standardise all SMHI Oxygen concentration layers on a 0-1 scale. </t>
  </si>
  <si>
    <t>3. Combine SMHI's inshore, offshore and measured data</t>
  </si>
  <si>
    <t>5. Combined the SMHI and SGU risk models</t>
  </si>
  <si>
    <t xml:space="preserve">The ArcGIS cell statistics tool was used to calculate the mean value of the combined SGU and SMHI models 
(using as imput the smoothed SMHI data from step 4). </t>
  </si>
  <si>
    <t xml:space="preserve">There is significant disagreement between the SGU and SMHI predictions of anoxia risk on the west coast. Over 95% of all samples recorded by SGU on the West Coast indicate a low risk of anoxia yet the interpretation of SMHIs data would indicate a fairly high anoxia risk inshore. The consequence is a medium-low risk of anoxia in general on the west coast. </t>
  </si>
  <si>
    <t xml:space="preserve">6. Normalise to take into account depth. </t>
  </si>
  <si>
    <t>ArcGIS, Reclassify, Extract by Mask, Raster Calculator and Cell statistics</t>
  </si>
  <si>
    <t>To implement this in the model first depths between 0 and 70m were extracted from SGUs depth model which was created for the Symphony Project. 
This was undertaken using the reclassify tool in the spatial analyst extension of ArcGIS to create a mask(all data outside 0-70m reclassified to NoData, all within 0-70m 1) then extract by mask was used to create a 0-70m dataset. 
The regression equation was then utilised in ArcGIS to model the proability on a 0-1 scale. Resulting in a raster with probabilities (i.e. risk of anoxia) ranging from 0 to 0.36.  
The cell statistics tool was then used to merge these data with the result fro step 5 using a mean average function. This emphasises agreement between the layers and reduces the influence in areas of disagrement.</t>
  </si>
  <si>
    <t xml:space="preserve">Although depth is a significant factor other factors may be more signficant but for which we are unable to compensate due to a  lack of information (e.g. detailed data on waves, currents and shear stress which affect mixing are unavailable at present).  Testing was undertaken between the SGU samples and sediment type, distance from shore and terrain (benthic terrain index) but no significant trends were found.  </t>
  </si>
  <si>
    <t xml:space="preserve">It is assumed that benthic conditions have not changed during the sampling period of 18 years (1996-2014). 
The data is binary (oxic/anoxic) and it is based entirely on visual observations (including evidence of biological mixing, sediment colour, smell and observations of biota): However no empical measurement of sediment oxygen concentrationwere taken.  
The interpolation is not undertaken with barriers (this function does not work well with a complex coastline) and therefore interpolation across land masses (e.g. islands). </t>
  </si>
  <si>
    <t>Summer anoxia is more extensive so this means this part of the model may be overestimating the annual risk of oxygen. 
There is no consideration of data quality at this stage. However, the standard deviation associated with the interpolated measured oxygen data is available. This is essentially a model of where there is a high spatial concentration of oxygen source data. Although many other factors combine in determining the prediction accuracy in the SMHI models it is likely that the spatial density of source data detailing oxygen concentrations is likely the most influential on overall data quality.</t>
  </si>
  <si>
    <t xml:space="preserve">In many cases SGUs data and SMHIs data agree howerver this is not always the case. Neither SGUs or SMHIs models of data risk are sufficiently validated so it is difficult to determine whether either one should take precedence. SGUs data for example shows localised spatial variation inshore which is missing from SMHIs model because SMHIs model is generalised and it inshore it is not spatially explicit.  SGUs model is based on data specifcally detailing the condiitions of benthic substrate wheras is trying to determine water column conditions. SMHI modelled predictions however, utilise more sophisticated techniques to estimate oxygen concentrations over long time periods and have some external validation to test these assumptions. Each model is based on assumptions that lead to different kinds of errors. Given that it is impossible to determine if one model is better that another we assume both are equally valid. A mean average is therefore been used to combine these data. This ensures that areas where the models agree maintain their predominance and areas where there is disagreement have reduced influence. </t>
  </si>
  <si>
    <t>4. Smooth the combined SGU-SMHI model to reduce data artifacts</t>
  </si>
  <si>
    <t xml:space="preserve">A clear problem with the data provided was the mismatch of data types. Both the offshore model and the measured data interpolation are continuous datalayers. These are therefore fairly simple to combined. The Inshore model in contrast was provided as a polyon dataset with overall values for rather large areas inshore. In order to include these data (which was advised by SMHI based on the higher reliability inshore) we had to simply overlay which results in obvious data artefacts which are unlikely to be real.  To reduce the occurance of sharp contrasts in the data mean values for each cell were calculated based on the values in all surrounding cells with a 7km radius. This smooths the input data and blurs sharp boundaries which a sure to be unrealistic. This will however reduce the reliability at large scales. </t>
  </si>
  <si>
    <t xml:space="preserve">SMHIs inshore model does not consider depth at all so visual inspection of the output from step 5 highlighted that the result more than likely overestimated the anoxia risk in shallow water environments. For example In less than 0.5% of SGUs samples were anoxic conditions observed in areas under 10m of water. Furthermore it was evident that the majority of deep water samples were anoxic (particularly in the Baltic proper) with the exception of offshore banks.
A regression analysis on SGUs anoxia samples against depth demonstrated a highly significant relationship between depth and the probability of the occurance of anoxia. A best fit regression line was fitted to the data and (although there is significant variance in the data) it was decided that there was sufficient rationale to introduce depth as an additional variable for prediction of anoxia risk.  The trend was present in  all data samples but showed a stronger relationship in the Baltic proper. IN all areas over 70m deep no trend was evident. Most likely as a consequence of insufficient sampling. 
It was therefore decided to use depth to temper the model inshore (0-10m) and in the Baltic Proper between 0-70m. The effect of using depth is shallow waters are automatically assumed to have a low risk and areas in the Baltic proper are assumed to have an increasing risk with depth up to 70m. 
</t>
  </si>
</sst>
</file>

<file path=xl/styles.xml><?xml version="1.0" encoding="utf-8"?>
<styleSheet xmlns="http://schemas.openxmlformats.org/spreadsheetml/2006/main">
  <fonts count="14">
    <font>
      <sz val="12"/>
      <color theme="1"/>
      <name val="Arial"/>
      <family val="2"/>
    </font>
    <font>
      <b/>
      <sz val="9"/>
      <color indexed="81"/>
      <name val="Tahoma"/>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
      <sz val="20"/>
      <color theme="1"/>
      <name val="Arial"/>
      <family val="2"/>
    </font>
  </fonts>
  <fills count="7">
    <fill>
      <patternFill patternType="none"/>
    </fill>
    <fill>
      <patternFill patternType="gray125"/>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s>
  <borders count="29">
    <border>
      <left/>
      <right/>
      <top/>
      <bottom/>
      <diagonal/>
    </border>
    <border>
      <left/>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105">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6" fillId="0" borderId="0" xfId="1" applyBorder="1"/>
    <xf numFmtId="0" fontId="7" fillId="0" borderId="0" xfId="1" applyFont="1" applyBorder="1"/>
    <xf numFmtId="0" fontId="6" fillId="0" borderId="0" xfId="1" applyFill="1" applyBorder="1"/>
    <xf numFmtId="0" fontId="0" fillId="2" borderId="3" xfId="0"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2" fillId="2" borderId="9" xfId="0" applyFont="1" applyFill="1" applyBorder="1"/>
    <xf numFmtId="0" fontId="0" fillId="2" borderId="10" xfId="0" applyFill="1" applyBorder="1"/>
    <xf numFmtId="0" fontId="0" fillId="2" borderId="11" xfId="0" applyFill="1" applyBorder="1"/>
    <xf numFmtId="0" fontId="0" fillId="2" borderId="12" xfId="0" applyFill="1" applyBorder="1"/>
    <xf numFmtId="0" fontId="0" fillId="2" borderId="13" xfId="0" applyFill="1" applyBorder="1"/>
    <xf numFmtId="0" fontId="0" fillId="2" borderId="0" xfId="0" applyFill="1" applyBorder="1"/>
    <xf numFmtId="0" fontId="0" fillId="2" borderId="14" xfId="0" applyFill="1" applyBorder="1"/>
    <xf numFmtId="0" fontId="0" fillId="2" borderId="15" xfId="0" applyFill="1" applyBorder="1"/>
    <xf numFmtId="0" fontId="0" fillId="2" borderId="16" xfId="0" applyFill="1" applyBorder="1"/>
    <xf numFmtId="0" fontId="0" fillId="2" borderId="17" xfId="0" applyFill="1" applyBorder="1"/>
    <xf numFmtId="0" fontId="0" fillId="2" borderId="15" xfId="0" applyFill="1" applyBorder="1" applyAlignment="1">
      <alignment wrapText="1"/>
    </xf>
    <xf numFmtId="0" fontId="0" fillId="2" borderId="18" xfId="0" applyFill="1" applyBorder="1"/>
    <xf numFmtId="0" fontId="0" fillId="2" borderId="19" xfId="0" applyFill="1" applyBorder="1"/>
    <xf numFmtId="0" fontId="3" fillId="3" borderId="20" xfId="0" applyFont="1" applyFill="1" applyBorder="1" applyAlignment="1">
      <alignment horizontal="left"/>
    </xf>
    <xf numFmtId="0" fontId="0" fillId="3" borderId="20" xfId="0" applyFill="1" applyBorder="1" applyAlignment="1">
      <alignment horizontal="center"/>
    </xf>
    <xf numFmtId="0" fontId="2" fillId="4" borderId="20" xfId="0" applyFont="1" applyFill="1" applyBorder="1" applyAlignment="1">
      <alignment horizontal="left" wrapText="1"/>
    </xf>
    <xf numFmtId="0" fontId="0" fillId="4" borderId="2" xfId="0" applyFill="1" applyBorder="1" applyAlignment="1">
      <alignment horizontal="left" wrapText="1"/>
    </xf>
    <xf numFmtId="0" fontId="10" fillId="5" borderId="2" xfId="0" applyFont="1" applyFill="1" applyBorder="1"/>
    <xf numFmtId="0" fontId="10" fillId="5" borderId="20"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0" fillId="3" borderId="21"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0" fillId="5" borderId="21" xfId="0" applyFont="1" applyFill="1" applyBorder="1" applyAlignment="1">
      <alignment horizontal="center" vertical="center" wrapText="1"/>
    </xf>
    <xf numFmtId="0" fontId="11" fillId="4" borderId="21" xfId="0" applyFont="1" applyFill="1" applyBorder="1" applyAlignment="1">
      <alignment horizontal="left" wrapText="1"/>
    </xf>
    <xf numFmtId="0" fontId="11" fillId="4" borderId="2" xfId="0" applyFont="1" applyFill="1" applyBorder="1" applyAlignment="1">
      <alignment horizontal="left" wrapText="1"/>
    </xf>
    <xf numFmtId="0" fontId="11" fillId="6" borderId="21" xfId="0" applyFont="1" applyFill="1" applyBorder="1" applyAlignment="1">
      <alignment horizontal="left" wrapText="1"/>
    </xf>
    <xf numFmtId="0" fontId="11" fillId="6" borderId="22" xfId="0" applyFont="1" applyFill="1" applyBorder="1" applyAlignment="1">
      <alignment horizontal="left" wrapText="1"/>
    </xf>
    <xf numFmtId="0" fontId="12" fillId="4" borderId="2" xfId="0" applyFont="1" applyFill="1" applyBorder="1" applyAlignment="1">
      <alignment horizontal="left" wrapText="1"/>
    </xf>
    <xf numFmtId="0" fontId="9" fillId="3" borderId="2" xfId="0" applyFont="1" applyFill="1" applyBorder="1" applyAlignment="1">
      <alignment vertical="center" wrapText="1"/>
    </xf>
    <xf numFmtId="0" fontId="9" fillId="4" borderId="2" xfId="0" applyFont="1" applyFill="1" applyBorder="1" applyAlignment="1">
      <alignment vertical="center"/>
    </xf>
    <xf numFmtId="0" fontId="9" fillId="3" borderId="2" xfId="0" applyFont="1" applyFill="1" applyBorder="1" applyAlignment="1">
      <alignment vertical="center"/>
    </xf>
    <xf numFmtId="0" fontId="9" fillId="4" borderId="2" xfId="0" applyFont="1" applyFill="1" applyBorder="1" applyAlignment="1">
      <alignment vertical="center" wrapText="1"/>
    </xf>
    <xf numFmtId="0" fontId="9" fillId="3" borderId="21" xfId="0" applyFont="1" applyFill="1" applyBorder="1" applyAlignment="1">
      <alignment vertical="center" wrapText="1"/>
    </xf>
    <xf numFmtId="0" fontId="9" fillId="4" borderId="2" xfId="0" applyFont="1" applyFill="1" applyBorder="1" applyAlignment="1" applyProtection="1">
      <alignment vertical="center"/>
      <protection locked="0"/>
    </xf>
    <xf numFmtId="0" fontId="9" fillId="3" borderId="24" xfId="0" applyFont="1" applyFill="1" applyBorder="1" applyAlignment="1">
      <alignment vertical="center" wrapText="1"/>
    </xf>
    <xf numFmtId="0" fontId="9" fillId="3" borderId="28" xfId="0" applyFont="1" applyFill="1" applyBorder="1" applyAlignment="1">
      <alignment vertical="center" wrapText="1"/>
    </xf>
    <xf numFmtId="0" fontId="0" fillId="2" borderId="2" xfId="0" applyFill="1" applyBorder="1"/>
    <xf numFmtId="0" fontId="3" fillId="2" borderId="0" xfId="0" applyFont="1" applyFill="1" applyBorder="1" applyAlignment="1">
      <alignment horizontal="center"/>
    </xf>
    <xf numFmtId="0" fontId="13" fillId="2" borderId="2" xfId="0" applyFont="1" applyFill="1" applyBorder="1" applyAlignment="1">
      <alignment horizontal="center" vertical="center"/>
    </xf>
    <xf numFmtId="0" fontId="0" fillId="2" borderId="6" xfId="0" applyFill="1" applyBorder="1" applyAlignment="1">
      <alignment vertical="center"/>
    </xf>
    <xf numFmtId="0" fontId="0" fillId="3" borderId="21" xfId="0" applyFont="1" applyFill="1" applyBorder="1" applyAlignment="1">
      <alignment horizontal="center" vertical="center"/>
    </xf>
    <xf numFmtId="0" fontId="11" fillId="4" borderId="21" xfId="0" applyFont="1" applyFill="1" applyBorder="1" applyAlignment="1">
      <alignment horizontal="left" vertical="center" wrapText="1"/>
    </xf>
    <xf numFmtId="0" fontId="11" fillId="4" borderId="2" xfId="0" applyFont="1" applyFill="1" applyBorder="1" applyAlignment="1">
      <alignment horizontal="left" vertical="center" wrapText="1"/>
    </xf>
    <xf numFmtId="0" fontId="0" fillId="2" borderId="15" xfId="0" applyFill="1" applyBorder="1" applyAlignment="1">
      <alignment vertical="center"/>
    </xf>
    <xf numFmtId="0" fontId="0" fillId="0" borderId="0" xfId="0" applyFill="1" applyAlignment="1">
      <alignment vertical="center"/>
    </xf>
    <xf numFmtId="0" fontId="0" fillId="0" borderId="0" xfId="0" applyAlignment="1">
      <alignment vertical="center"/>
    </xf>
    <xf numFmtId="0" fontId="11" fillId="6" borderId="21" xfId="0" applyFont="1" applyFill="1" applyBorder="1" applyAlignment="1">
      <alignment horizontal="left" vertical="center" wrapText="1"/>
    </xf>
    <xf numFmtId="0" fontId="11" fillId="6" borderId="22" xfId="0" applyFont="1" applyFill="1" applyBorder="1" applyAlignment="1">
      <alignment horizontal="left" vertical="center" wrapText="1"/>
    </xf>
    <xf numFmtId="0" fontId="11" fillId="4" borderId="21" xfId="0" applyFont="1" applyFill="1" applyBorder="1" applyAlignment="1">
      <alignment horizontal="center" vertical="center" wrapText="1"/>
    </xf>
    <xf numFmtId="0" fontId="11" fillId="3" borderId="21" xfId="0" applyFont="1" applyFill="1" applyBorder="1" applyAlignment="1">
      <alignment horizontal="left" wrapText="1"/>
    </xf>
    <xf numFmtId="0" fontId="11" fillId="3" borderId="22" xfId="0" applyFont="1" applyFill="1" applyBorder="1" applyAlignment="1">
      <alignment horizontal="left" wrapText="1"/>
    </xf>
    <xf numFmtId="0" fontId="10" fillId="5" borderId="21" xfId="0" applyFont="1" applyFill="1" applyBorder="1" applyAlignment="1">
      <alignment horizontal="center" vertical="center" wrapText="1"/>
    </xf>
    <xf numFmtId="0" fontId="10" fillId="5" borderId="24" xfId="0" applyFont="1" applyFill="1" applyBorder="1" applyAlignment="1">
      <alignment horizontal="center" vertical="center" wrapText="1"/>
    </xf>
    <xf numFmtId="0" fontId="11" fillId="3" borderId="21" xfId="0" applyFont="1" applyFill="1" applyBorder="1" applyAlignment="1">
      <alignment horizontal="left" vertical="center" wrapText="1"/>
    </xf>
    <xf numFmtId="0" fontId="11" fillId="3" borderId="22" xfId="0" applyFont="1" applyFill="1" applyBorder="1" applyAlignment="1">
      <alignment horizontal="left" vertical="center" wrapText="1"/>
    </xf>
    <xf numFmtId="0" fontId="11" fillId="6" borderId="21" xfId="0" applyFont="1" applyFill="1" applyBorder="1" applyAlignment="1">
      <alignment horizontal="left" wrapText="1"/>
    </xf>
    <xf numFmtId="0" fontId="11" fillId="6" borderId="22" xfId="0" applyFont="1" applyFill="1" applyBorder="1" applyAlignment="1">
      <alignment horizontal="left" wrapText="1"/>
    </xf>
    <xf numFmtId="0" fontId="11" fillId="6" borderId="22" xfId="0" applyFont="1" applyFill="1" applyBorder="1" applyAlignment="1"/>
    <xf numFmtId="0" fontId="10" fillId="5" borderId="20" xfId="0" applyFont="1" applyFill="1" applyBorder="1" applyAlignment="1">
      <alignment horizontal="center" vertical="center" wrapText="1"/>
    </xf>
    <xf numFmtId="0" fontId="4" fillId="2" borderId="25" xfId="0" applyFont="1" applyFill="1" applyBorder="1" applyAlignment="1">
      <alignment horizontal="left"/>
    </xf>
    <xf numFmtId="0" fontId="4" fillId="2" borderId="26" xfId="0" applyFont="1" applyFill="1" applyBorder="1" applyAlignment="1">
      <alignment horizontal="left"/>
    </xf>
    <xf numFmtId="0" fontId="0" fillId="0" borderId="26" xfId="0" applyBorder="1" applyAlignment="1">
      <alignment horizontal="left"/>
    </xf>
    <xf numFmtId="0" fontId="0" fillId="0" borderId="27" xfId="0" applyBorder="1" applyAlignment="1">
      <alignment horizontal="left"/>
    </xf>
    <xf numFmtId="0" fontId="11" fillId="3" borderId="23" xfId="0" applyFont="1" applyFill="1" applyBorder="1" applyAlignment="1">
      <alignment horizontal="left" vertical="center" wrapText="1"/>
    </xf>
    <xf numFmtId="0" fontId="11" fillId="3" borderId="23" xfId="0" applyFont="1" applyFill="1" applyBorder="1" applyAlignment="1">
      <alignment horizontal="left" wrapText="1"/>
    </xf>
    <xf numFmtId="0" fontId="2" fillId="6" borderId="21" xfId="0" applyFont="1" applyFill="1" applyBorder="1" applyAlignment="1">
      <alignment horizontal="left" wrapText="1"/>
    </xf>
    <xf numFmtId="0" fontId="2" fillId="6" borderId="22" xfId="0" applyFont="1" applyFill="1" applyBorder="1" applyAlignment="1">
      <alignment horizontal="left" wrapText="1"/>
    </xf>
    <xf numFmtId="0" fontId="0" fillId="3" borderId="21" xfId="0" applyFill="1" applyBorder="1" applyAlignment="1">
      <alignment horizontal="left"/>
    </xf>
    <xf numFmtId="0" fontId="0" fillId="3" borderId="23" xfId="0" applyFill="1" applyBorder="1" applyAlignment="1">
      <alignment horizontal="left"/>
    </xf>
    <xf numFmtId="0" fontId="0" fillId="3" borderId="21" xfId="0" applyFill="1" applyBorder="1" applyAlignment="1">
      <alignment horizontal="left" wrapText="1"/>
    </xf>
    <xf numFmtId="0" fontId="0" fillId="3" borderId="22" xfId="0" applyFill="1" applyBorder="1" applyAlignment="1">
      <alignment horizontal="left" wrapText="1"/>
    </xf>
    <xf numFmtId="0" fontId="3" fillId="3" borderId="21" xfId="0" applyFont="1" applyFill="1" applyBorder="1" applyAlignment="1">
      <alignment horizontal="left"/>
    </xf>
    <xf numFmtId="0" fontId="3" fillId="3" borderId="22" xfId="0" applyFont="1" applyFill="1" applyBorder="1" applyAlignment="1">
      <alignment horizontal="left"/>
    </xf>
    <xf numFmtId="0" fontId="8" fillId="4" borderId="21" xfId="0" applyFont="1" applyFill="1" applyBorder="1" applyAlignment="1">
      <alignment horizontal="left" wrapText="1"/>
    </xf>
    <xf numFmtId="0" fontId="8" fillId="4" borderId="22" xfId="0" applyFont="1" applyFill="1" applyBorder="1" applyAlignment="1">
      <alignment horizontal="left" wrapText="1"/>
    </xf>
    <xf numFmtId="0" fontId="11" fillId="6" borderId="21" xfId="0" applyFont="1" applyFill="1" applyBorder="1" applyAlignment="1">
      <alignment horizontal="left" vertical="center" wrapText="1"/>
    </xf>
    <xf numFmtId="0" fontId="11" fillId="6" borderId="22" xfId="0" applyFont="1" applyFill="1" applyBorder="1" applyAlignment="1">
      <alignment horizontal="left" vertical="center" wrapText="1"/>
    </xf>
    <xf numFmtId="0" fontId="2" fillId="4" borderId="21" xfId="0" applyFont="1" applyFill="1" applyBorder="1" applyAlignment="1">
      <alignment horizontal="left" wrapText="1"/>
    </xf>
    <xf numFmtId="0" fontId="2" fillId="4" borderId="22" xfId="0" applyFont="1" applyFill="1" applyBorder="1" applyAlignment="1">
      <alignment horizontal="left" wrapText="1"/>
    </xf>
    <xf numFmtId="0" fontId="10" fillId="5" borderId="22" xfId="0" applyFont="1" applyFill="1" applyBorder="1" applyAlignment="1">
      <alignment horizontal="center" vertical="center" wrapText="1"/>
    </xf>
    <xf numFmtId="14" fontId="8" fillId="4" borderId="21" xfId="0" applyNumberFormat="1" applyFont="1" applyFill="1" applyBorder="1" applyAlignment="1">
      <alignment horizontal="left" wrapText="1"/>
    </xf>
    <xf numFmtId="0" fontId="0" fillId="0" borderId="22" xfId="0" applyBorder="1" applyAlignment="1">
      <alignment horizontal="left" vertical="center" wrapText="1"/>
    </xf>
    <xf numFmtId="0" fontId="0" fillId="0" borderId="23" xfId="0" applyBorder="1" applyAlignment="1">
      <alignment horizontal="left" vertical="center" wrapText="1"/>
    </xf>
  </cellXfs>
  <cellStyles count="2">
    <cellStyle name="Normal" xfId="0" builtinId="0"/>
    <cellStyle name="Normal_Duty Holder - DP - Structure"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16</xdr:row>
      <xdr:rowOff>11906</xdr:rowOff>
    </xdr:from>
    <xdr:to>
      <xdr:col>3</xdr:col>
      <xdr:colOff>214311</xdr:colOff>
      <xdr:row>16</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16</xdr:row>
      <xdr:rowOff>9524</xdr:rowOff>
    </xdr:from>
    <xdr:to>
      <xdr:col>5</xdr:col>
      <xdr:colOff>1712117</xdr:colOff>
      <xdr:row>16</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16</xdr:row>
      <xdr:rowOff>7143</xdr:rowOff>
    </xdr:from>
    <xdr:to>
      <xdr:col>6</xdr:col>
      <xdr:colOff>1626391</xdr:colOff>
      <xdr:row>16</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16</xdr:row>
      <xdr:rowOff>16668</xdr:rowOff>
    </xdr:from>
    <xdr:to>
      <xdr:col>9</xdr:col>
      <xdr:colOff>4760</xdr:colOff>
      <xdr:row>16</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16</xdr:row>
      <xdr:rowOff>7143</xdr:rowOff>
    </xdr:from>
    <xdr:to>
      <xdr:col>9</xdr:col>
      <xdr:colOff>3786185</xdr:colOff>
      <xdr:row>16</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27214</xdr:colOff>
      <xdr:row>0</xdr:row>
      <xdr:rowOff>337047</xdr:rowOff>
    </xdr:from>
    <xdr:to>
      <xdr:col>9</xdr:col>
      <xdr:colOff>3560989</xdr:colOff>
      <xdr:row>6</xdr:row>
      <xdr:rowOff>198665</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3756821" y="337047"/>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5</xdr:col>
      <xdr:colOff>403412</xdr:colOff>
      <xdr:row>0</xdr:row>
      <xdr:rowOff>153520</xdr:rowOff>
    </xdr:from>
    <xdr:to>
      <xdr:col>8</xdr:col>
      <xdr:colOff>254933</xdr:colOff>
      <xdr:row>5</xdr:row>
      <xdr:rowOff>144555</xdr:rowOff>
    </xdr:to>
    <xdr:sp macro="" textlink="">
      <xdr:nvSpPr>
        <xdr:cNvPr id="10242" name="Rectangle 14"/>
        <xdr:cNvSpPr>
          <a:spLocks noChangeArrowheads="1"/>
        </xdr:cNvSpPr>
      </xdr:nvSpPr>
      <xdr:spPr bwMode="auto">
        <a:xfrm>
          <a:off x="3092824" y="153520"/>
          <a:ext cx="1868580" cy="8763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Standardise SMHI data to 0-1 scale</a:t>
          </a:r>
        </a:p>
      </xdr:txBody>
    </xdr:sp>
    <xdr:clientData/>
  </xdr:twoCellAnchor>
  <xdr:twoCellAnchor>
    <xdr:from>
      <xdr:col>5</xdr:col>
      <xdr:colOff>385482</xdr:colOff>
      <xdr:row>7</xdr:row>
      <xdr:rowOff>89645</xdr:rowOff>
    </xdr:from>
    <xdr:to>
      <xdr:col>8</xdr:col>
      <xdr:colOff>288551</xdr:colOff>
      <xdr:row>12</xdr:row>
      <xdr:rowOff>97489</xdr:rowOff>
    </xdr:to>
    <xdr:sp macro="" textlink="">
      <xdr:nvSpPr>
        <xdr:cNvPr id="10244" name="Rectangle 14"/>
        <xdr:cNvSpPr>
          <a:spLocks noChangeArrowheads="1"/>
        </xdr:cNvSpPr>
      </xdr:nvSpPr>
      <xdr:spPr bwMode="auto">
        <a:xfrm>
          <a:off x="3074894" y="1591233"/>
          <a:ext cx="1920128" cy="960344"/>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Mosaic SMHI data (OVERLAY)</a:t>
          </a:r>
        </a:p>
      </xdr:txBody>
    </xdr:sp>
    <xdr:clientData/>
  </xdr:twoCellAnchor>
  <xdr:twoCellAnchor>
    <xdr:from>
      <xdr:col>4</xdr:col>
      <xdr:colOff>55467</xdr:colOff>
      <xdr:row>15</xdr:row>
      <xdr:rowOff>71731</xdr:rowOff>
    </xdr:from>
    <xdr:to>
      <xdr:col>6</xdr:col>
      <xdr:colOff>765360</xdr:colOff>
      <xdr:row>21</xdr:row>
      <xdr:rowOff>147931</xdr:rowOff>
    </xdr:to>
    <xdr:sp macro="" textlink="">
      <xdr:nvSpPr>
        <xdr:cNvPr id="10245" name="Rectangle 14"/>
        <xdr:cNvSpPr>
          <a:spLocks noChangeArrowheads="1"/>
        </xdr:cNvSpPr>
      </xdr:nvSpPr>
      <xdr:spPr bwMode="auto">
        <a:xfrm>
          <a:off x="2139761" y="2525819"/>
          <a:ext cx="1920128" cy="1017494"/>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Merge SMHI &amp; SGU (MEAN)</a:t>
          </a:r>
        </a:p>
      </xdr:txBody>
    </xdr:sp>
    <xdr:clientData/>
  </xdr:twoCellAnchor>
  <xdr:twoCellAnchor>
    <xdr:from>
      <xdr:col>6</xdr:col>
      <xdr:colOff>731744</xdr:colOff>
      <xdr:row>5</xdr:row>
      <xdr:rowOff>165286</xdr:rowOff>
    </xdr:from>
    <xdr:to>
      <xdr:col>6</xdr:col>
      <xdr:colOff>731744</xdr:colOff>
      <xdr:row>7</xdr:row>
      <xdr:rowOff>53228</xdr:rowOff>
    </xdr:to>
    <xdr:sp macro="" textlink="">
      <xdr:nvSpPr>
        <xdr:cNvPr id="11480" name="Line 17"/>
        <xdr:cNvSpPr>
          <a:spLocks noChangeShapeType="1"/>
        </xdr:cNvSpPr>
      </xdr:nvSpPr>
      <xdr:spPr bwMode="auto">
        <a:xfrm flipH="1">
          <a:off x="4026273" y="1241051"/>
          <a:ext cx="0" cy="313765"/>
        </a:xfrm>
        <a:prstGeom prst="line">
          <a:avLst/>
        </a:prstGeom>
        <a:noFill/>
        <a:ln w="9525">
          <a:solidFill>
            <a:srgbClr val="000000"/>
          </a:solidFill>
          <a:round/>
          <a:headEnd/>
          <a:tailEnd type="triangle" w="med" len="med"/>
        </a:ln>
      </xdr:spPr>
    </xdr:sp>
    <xdr:clientData/>
  </xdr:twoCellAnchor>
  <xdr:twoCellAnchor>
    <xdr:from>
      <xdr:col>5</xdr:col>
      <xdr:colOff>369234</xdr:colOff>
      <xdr:row>33</xdr:row>
      <xdr:rowOff>56602</xdr:rowOff>
    </xdr:from>
    <xdr:to>
      <xdr:col>8</xdr:col>
      <xdr:colOff>272303</xdr:colOff>
      <xdr:row>39</xdr:row>
      <xdr:rowOff>44824</xdr:rowOff>
    </xdr:to>
    <xdr:sp macro="" textlink="">
      <xdr:nvSpPr>
        <xdr:cNvPr id="10280" name="Rectangle 14"/>
        <xdr:cNvSpPr>
          <a:spLocks noChangeArrowheads="1"/>
        </xdr:cNvSpPr>
      </xdr:nvSpPr>
      <xdr:spPr bwMode="auto">
        <a:xfrm>
          <a:off x="3058646" y="5334573"/>
          <a:ext cx="1920128" cy="929516"/>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Normalise anoxia to depth (MEAN)</a:t>
          </a:r>
        </a:p>
      </xdr:txBody>
    </xdr:sp>
    <xdr:clientData/>
  </xdr:twoCellAnchor>
  <xdr:twoCellAnchor>
    <xdr:from>
      <xdr:col>5</xdr:col>
      <xdr:colOff>485214</xdr:colOff>
      <xdr:row>22</xdr:row>
      <xdr:rowOff>41474</xdr:rowOff>
    </xdr:from>
    <xdr:to>
      <xdr:col>5</xdr:col>
      <xdr:colOff>485214</xdr:colOff>
      <xdr:row>24</xdr:row>
      <xdr:rowOff>41475</xdr:rowOff>
    </xdr:to>
    <xdr:sp macro="" textlink="">
      <xdr:nvSpPr>
        <xdr:cNvPr id="11482" name="Line 44"/>
        <xdr:cNvSpPr>
          <a:spLocks noChangeShapeType="1"/>
        </xdr:cNvSpPr>
      </xdr:nvSpPr>
      <xdr:spPr bwMode="auto">
        <a:xfrm flipH="1">
          <a:off x="3174626" y="3593739"/>
          <a:ext cx="0" cy="313765"/>
        </a:xfrm>
        <a:prstGeom prst="line">
          <a:avLst/>
        </a:prstGeom>
        <a:noFill/>
        <a:ln w="9525">
          <a:solidFill>
            <a:srgbClr val="000000"/>
          </a:solidFill>
          <a:round/>
          <a:headEnd/>
          <a:tailEnd type="triangle" w="med" len="med"/>
        </a:ln>
      </xdr:spPr>
    </xdr:sp>
    <xdr:clientData/>
  </xdr:twoCellAnchor>
  <xdr:twoCellAnchor>
    <xdr:from>
      <xdr:col>1</xdr:col>
      <xdr:colOff>551330</xdr:colOff>
      <xdr:row>7</xdr:row>
      <xdr:rowOff>67236</xdr:rowOff>
    </xdr:from>
    <xdr:to>
      <xdr:col>5</xdr:col>
      <xdr:colOff>50987</xdr:colOff>
      <xdr:row>12</xdr:row>
      <xdr:rowOff>100854</xdr:rowOff>
    </xdr:to>
    <xdr:sp macro="" textlink="">
      <xdr:nvSpPr>
        <xdr:cNvPr id="29" name="Rectangle 14"/>
        <xdr:cNvSpPr>
          <a:spLocks noChangeArrowheads="1"/>
        </xdr:cNvSpPr>
      </xdr:nvSpPr>
      <xdr:spPr bwMode="auto">
        <a:xfrm>
          <a:off x="820271" y="1266265"/>
          <a:ext cx="1920128" cy="81803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Interpolate SGU data on a 0-1 scale</a:t>
          </a:r>
        </a:p>
      </xdr:txBody>
    </xdr:sp>
    <xdr:clientData/>
  </xdr:twoCellAnchor>
  <xdr:twoCellAnchor>
    <xdr:from>
      <xdr:col>6</xdr:col>
      <xdr:colOff>0</xdr:colOff>
      <xdr:row>30</xdr:row>
      <xdr:rowOff>134481</xdr:rowOff>
    </xdr:from>
    <xdr:to>
      <xdr:col>6</xdr:col>
      <xdr:colOff>0</xdr:colOff>
      <xdr:row>32</xdr:row>
      <xdr:rowOff>134482</xdr:rowOff>
    </xdr:to>
    <xdr:sp macro="" textlink="">
      <xdr:nvSpPr>
        <xdr:cNvPr id="28" name="Line 44"/>
        <xdr:cNvSpPr>
          <a:spLocks noChangeShapeType="1"/>
        </xdr:cNvSpPr>
      </xdr:nvSpPr>
      <xdr:spPr bwMode="auto">
        <a:xfrm flipH="1">
          <a:off x="3294529" y="5412452"/>
          <a:ext cx="0" cy="313765"/>
        </a:xfrm>
        <a:prstGeom prst="line">
          <a:avLst/>
        </a:prstGeom>
        <a:noFill/>
        <a:ln w="9525">
          <a:solidFill>
            <a:srgbClr val="000000"/>
          </a:solidFill>
          <a:round/>
          <a:headEnd/>
          <a:tailEnd type="triangle" w="med" len="med"/>
        </a:ln>
      </xdr:spPr>
    </xdr:sp>
    <xdr:clientData/>
  </xdr:twoCellAnchor>
  <xdr:twoCellAnchor>
    <xdr:from>
      <xdr:col>7</xdr:col>
      <xdr:colOff>600635</xdr:colOff>
      <xdr:row>30</xdr:row>
      <xdr:rowOff>107588</xdr:rowOff>
    </xdr:from>
    <xdr:to>
      <xdr:col>7</xdr:col>
      <xdr:colOff>600635</xdr:colOff>
      <xdr:row>32</xdr:row>
      <xdr:rowOff>107589</xdr:rowOff>
    </xdr:to>
    <xdr:sp macro="" textlink="">
      <xdr:nvSpPr>
        <xdr:cNvPr id="30" name="Line 44"/>
        <xdr:cNvSpPr>
          <a:spLocks noChangeShapeType="1"/>
        </xdr:cNvSpPr>
      </xdr:nvSpPr>
      <xdr:spPr bwMode="auto">
        <a:xfrm flipH="1">
          <a:off x="4701988" y="5385559"/>
          <a:ext cx="0" cy="313765"/>
        </a:xfrm>
        <a:prstGeom prst="line">
          <a:avLst/>
        </a:prstGeom>
        <a:noFill/>
        <a:ln w="9525">
          <a:solidFill>
            <a:srgbClr val="000000"/>
          </a:solidFill>
          <a:round/>
          <a:headEnd/>
          <a:tailEnd type="triangle" w="med" len="med"/>
        </a:ln>
      </xdr:spPr>
    </xdr:sp>
    <xdr:clientData/>
  </xdr:twoCellAnchor>
  <xdr:twoCellAnchor>
    <xdr:from>
      <xdr:col>6</xdr:col>
      <xdr:colOff>779368</xdr:colOff>
      <xdr:row>24</xdr:row>
      <xdr:rowOff>56030</xdr:rowOff>
    </xdr:from>
    <xdr:to>
      <xdr:col>10</xdr:col>
      <xdr:colOff>77319</xdr:colOff>
      <xdr:row>30</xdr:row>
      <xdr:rowOff>33617</xdr:rowOff>
    </xdr:to>
    <xdr:sp macro="" textlink="">
      <xdr:nvSpPr>
        <xdr:cNvPr id="31" name="Rectangle 14"/>
        <xdr:cNvSpPr>
          <a:spLocks noChangeArrowheads="1"/>
        </xdr:cNvSpPr>
      </xdr:nvSpPr>
      <xdr:spPr bwMode="auto">
        <a:xfrm>
          <a:off x="4073897" y="3922059"/>
          <a:ext cx="1920128" cy="918882"/>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Model Depth based Anoxia Risk</a:t>
          </a:r>
        </a:p>
      </xdr:txBody>
    </xdr:sp>
    <xdr:clientData/>
  </xdr:twoCellAnchor>
  <xdr:twoCellAnchor>
    <xdr:from>
      <xdr:col>4</xdr:col>
      <xdr:colOff>0</xdr:colOff>
      <xdr:row>24</xdr:row>
      <xdr:rowOff>51547</xdr:rowOff>
    </xdr:from>
    <xdr:to>
      <xdr:col>6</xdr:col>
      <xdr:colOff>709893</xdr:colOff>
      <xdr:row>30</xdr:row>
      <xdr:rowOff>22412</xdr:rowOff>
    </xdr:to>
    <xdr:sp macro="" textlink="">
      <xdr:nvSpPr>
        <xdr:cNvPr id="33" name="Rectangle 14"/>
        <xdr:cNvSpPr>
          <a:spLocks noChangeArrowheads="1"/>
        </xdr:cNvSpPr>
      </xdr:nvSpPr>
      <xdr:spPr bwMode="auto">
        <a:xfrm>
          <a:off x="2084294" y="3917576"/>
          <a:ext cx="1920128" cy="91216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7km Smooth SMHI-SGU mosaic </a:t>
          </a:r>
        </a:p>
      </xdr:txBody>
    </xdr:sp>
    <xdr:clientData/>
  </xdr:twoCellAnchor>
  <xdr:twoCellAnchor>
    <xdr:from>
      <xdr:col>6</xdr:col>
      <xdr:colOff>256615</xdr:colOff>
      <xdr:row>12</xdr:row>
      <xdr:rowOff>127187</xdr:rowOff>
    </xdr:from>
    <xdr:to>
      <xdr:col>6</xdr:col>
      <xdr:colOff>256615</xdr:colOff>
      <xdr:row>14</xdr:row>
      <xdr:rowOff>127187</xdr:rowOff>
    </xdr:to>
    <xdr:sp macro="" textlink="">
      <xdr:nvSpPr>
        <xdr:cNvPr id="34" name="Line 17"/>
        <xdr:cNvSpPr>
          <a:spLocks noChangeShapeType="1"/>
        </xdr:cNvSpPr>
      </xdr:nvSpPr>
      <xdr:spPr bwMode="auto">
        <a:xfrm flipH="1">
          <a:off x="3551144" y="2110628"/>
          <a:ext cx="0" cy="313765"/>
        </a:xfrm>
        <a:prstGeom prst="line">
          <a:avLst/>
        </a:prstGeom>
        <a:noFill/>
        <a:ln w="9525">
          <a:solidFill>
            <a:srgbClr val="000000"/>
          </a:solidFill>
          <a:round/>
          <a:headEnd/>
          <a:tailEnd type="triangle" w="med" len="med"/>
        </a:ln>
      </xdr:spPr>
    </xdr:sp>
    <xdr:clientData/>
  </xdr:twoCellAnchor>
  <xdr:twoCellAnchor>
    <xdr:from>
      <xdr:col>4</xdr:col>
      <xdr:colOff>458320</xdr:colOff>
      <xdr:row>12</xdr:row>
      <xdr:rowOff>138393</xdr:rowOff>
    </xdr:from>
    <xdr:to>
      <xdr:col>4</xdr:col>
      <xdr:colOff>458320</xdr:colOff>
      <xdr:row>14</xdr:row>
      <xdr:rowOff>138393</xdr:rowOff>
    </xdr:to>
    <xdr:sp macro="" textlink="">
      <xdr:nvSpPr>
        <xdr:cNvPr id="16" name="Line 17"/>
        <xdr:cNvSpPr>
          <a:spLocks noChangeShapeType="1"/>
        </xdr:cNvSpPr>
      </xdr:nvSpPr>
      <xdr:spPr bwMode="auto">
        <a:xfrm flipH="1">
          <a:off x="2542614" y="2121834"/>
          <a:ext cx="0" cy="313765"/>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dimension ref="A1:C11"/>
  <sheetViews>
    <sheetView workbookViewId="0">
      <selection activeCell="B9" sqref="B9"/>
    </sheetView>
  </sheetViews>
  <sheetFormatPr defaultRowHeight="15"/>
  <cols>
    <col min="1" max="1" width="16.6640625" bestFit="1" customWidth="1"/>
    <col min="2" max="2" width="32.77734375" bestFit="1" customWidth="1"/>
  </cols>
  <sheetData>
    <row r="1" spans="1:3">
      <c r="A1" t="s">
        <v>18</v>
      </c>
      <c r="B1" t="s">
        <v>18</v>
      </c>
      <c r="C1" t="s">
        <v>12</v>
      </c>
    </row>
    <row r="2" spans="1:3">
      <c r="A2" s="2" t="s">
        <v>11</v>
      </c>
      <c r="B2" t="s">
        <v>1</v>
      </c>
      <c r="C2" t="s">
        <v>14</v>
      </c>
    </row>
    <row r="3" spans="1:3">
      <c r="A3" s="2" t="s">
        <v>2</v>
      </c>
      <c r="B3" t="s">
        <v>3</v>
      </c>
      <c r="C3" t="s">
        <v>13</v>
      </c>
    </row>
    <row r="4" spans="1:3">
      <c r="A4" s="2" t="s">
        <v>10</v>
      </c>
      <c r="B4" t="s">
        <v>4</v>
      </c>
      <c r="C4" t="s">
        <v>15</v>
      </c>
    </row>
    <row r="5" spans="1:3">
      <c r="A5" s="2" t="s">
        <v>17</v>
      </c>
      <c r="B5" t="s">
        <v>5</v>
      </c>
      <c r="C5" t="s">
        <v>16</v>
      </c>
    </row>
    <row r="6" spans="1:3">
      <c r="A6" s="2" t="s">
        <v>19</v>
      </c>
      <c r="B6" t="s">
        <v>6</v>
      </c>
    </row>
    <row r="7" spans="1:3">
      <c r="A7" s="2" t="s">
        <v>21</v>
      </c>
      <c r="B7" t="s">
        <v>7</v>
      </c>
    </row>
    <row r="8" spans="1:3">
      <c r="A8" s="2" t="s">
        <v>20</v>
      </c>
      <c r="B8" t="s">
        <v>8</v>
      </c>
    </row>
    <row r="9" spans="1:3">
      <c r="A9" t="s">
        <v>22</v>
      </c>
      <c r="B9" t="s">
        <v>9</v>
      </c>
    </row>
    <row r="10" spans="1:3">
      <c r="A10" t="s">
        <v>23</v>
      </c>
    </row>
    <row r="11" spans="1:3">
      <c r="A11" t="s">
        <v>24</v>
      </c>
    </row>
  </sheetData>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AB51"/>
  <sheetViews>
    <sheetView topLeftCell="C20" zoomScale="70" zoomScaleNormal="70" workbookViewId="0">
      <selection activeCell="L12" sqref="L12"/>
    </sheetView>
  </sheetViews>
  <sheetFormatPr defaultRowHeight="15"/>
  <cols>
    <col min="1" max="1" width="11.109375" customWidth="1"/>
    <col min="2" max="2" width="2.77734375" customWidth="1"/>
    <col min="3" max="3" width="44" customWidth="1"/>
    <col min="4" max="4" width="2.5546875" customWidth="1"/>
    <col min="5" max="5" width="35.88671875" customWidth="1"/>
    <col min="6" max="6" width="22.21875" customWidth="1"/>
    <col min="7" max="8" width="20.77734375" customWidth="1"/>
    <col min="9" max="9" width="22.6640625" customWidth="1"/>
    <col min="10" max="10" width="49.77734375" style="39" customWidth="1"/>
    <col min="11" max="11" width="2.77734375" customWidth="1"/>
    <col min="12" max="28" width="8.88671875" style="2"/>
    <col min="32" max="32" width="15.44140625" bestFit="1" customWidth="1"/>
  </cols>
  <sheetData>
    <row r="1" spans="1:11" ht="72.75" customHeight="1">
      <c r="A1" s="11"/>
      <c r="B1" s="81" t="s">
        <v>109</v>
      </c>
      <c r="C1" s="82"/>
      <c r="D1" s="82"/>
      <c r="E1" s="82"/>
      <c r="F1" s="83"/>
      <c r="G1" s="83"/>
      <c r="H1" s="83"/>
      <c r="I1" s="84"/>
      <c r="J1" s="12"/>
      <c r="K1" s="13"/>
    </row>
    <row r="2" spans="1:11">
      <c r="A2" s="14"/>
      <c r="B2" s="15"/>
      <c r="C2" s="15"/>
      <c r="D2" s="15"/>
      <c r="E2" s="15"/>
      <c r="F2" s="15"/>
      <c r="G2" s="15"/>
      <c r="H2" s="15"/>
      <c r="I2" s="15"/>
      <c r="J2" s="15"/>
      <c r="K2" s="16"/>
    </row>
    <row r="3" spans="1:11" ht="15.75" customHeight="1">
      <c r="A3" s="14"/>
      <c r="B3" s="93" t="s">
        <v>110</v>
      </c>
      <c r="C3" s="94"/>
      <c r="D3" s="95" t="s">
        <v>126</v>
      </c>
      <c r="E3" s="96"/>
      <c r="F3" s="17"/>
      <c r="G3" s="18" t="s">
        <v>33</v>
      </c>
      <c r="H3" s="17"/>
      <c r="I3" s="17"/>
      <c r="J3" s="19"/>
      <c r="K3" s="20"/>
    </row>
    <row r="4" spans="1:11" ht="15.75">
      <c r="A4" s="14"/>
      <c r="B4" s="93" t="s">
        <v>111</v>
      </c>
      <c r="C4" s="94"/>
      <c r="D4" s="95" t="s">
        <v>127</v>
      </c>
      <c r="E4" s="96"/>
      <c r="F4" s="17"/>
      <c r="G4" s="17"/>
      <c r="H4" s="17"/>
      <c r="I4" s="17"/>
      <c r="J4" s="19"/>
      <c r="K4" s="20"/>
    </row>
    <row r="5" spans="1:11" ht="15.75">
      <c r="A5" s="14"/>
      <c r="B5" s="31" t="s">
        <v>112</v>
      </c>
      <c r="C5" s="31"/>
      <c r="D5" s="102" t="s">
        <v>128</v>
      </c>
      <c r="E5" s="96"/>
      <c r="F5" s="17"/>
      <c r="G5" s="17"/>
      <c r="H5" s="17"/>
      <c r="I5" s="17"/>
      <c r="J5" s="19"/>
      <c r="K5" s="20"/>
    </row>
    <row r="6" spans="1:11" ht="15.75">
      <c r="A6" s="14"/>
      <c r="B6" s="31" t="s">
        <v>113</v>
      </c>
      <c r="C6" s="31"/>
      <c r="D6" s="95" t="s">
        <v>129</v>
      </c>
      <c r="E6" s="96"/>
      <c r="F6" s="17"/>
      <c r="G6" s="17"/>
      <c r="H6" s="17"/>
      <c r="I6" s="17"/>
      <c r="J6" s="19"/>
      <c r="K6" s="20"/>
    </row>
    <row r="7" spans="1:11" ht="15.75">
      <c r="A7" s="14"/>
      <c r="B7" s="31" t="s">
        <v>114</v>
      </c>
      <c r="C7" s="31"/>
      <c r="D7" s="95" t="s">
        <v>130</v>
      </c>
      <c r="E7" s="96"/>
      <c r="F7" s="21"/>
      <c r="G7" s="17"/>
      <c r="H7" s="17"/>
      <c r="I7" s="17"/>
      <c r="J7" s="19"/>
      <c r="K7" s="20"/>
    </row>
    <row r="8" spans="1:11" ht="15.75">
      <c r="A8" s="14"/>
      <c r="B8" s="31" t="s">
        <v>115</v>
      </c>
      <c r="C8" s="31"/>
      <c r="D8" s="99" t="s">
        <v>131</v>
      </c>
      <c r="E8" s="100"/>
      <c r="F8" s="21"/>
      <c r="G8" s="17"/>
      <c r="H8" s="17"/>
      <c r="I8" s="17"/>
      <c r="J8" s="19"/>
      <c r="K8" s="20"/>
    </row>
    <row r="9" spans="1:11">
      <c r="A9" s="14"/>
      <c r="B9" s="15"/>
      <c r="C9" s="15"/>
      <c r="D9" s="15"/>
      <c r="E9" s="22"/>
      <c r="F9" s="22"/>
      <c r="G9" s="22"/>
      <c r="H9" s="22"/>
      <c r="I9" s="22"/>
      <c r="J9" s="22"/>
      <c r="K9" s="16"/>
    </row>
    <row r="10" spans="1:11" ht="15.75">
      <c r="A10" s="14"/>
      <c r="B10" s="23"/>
      <c r="C10" s="59" t="s">
        <v>0</v>
      </c>
      <c r="D10" s="24"/>
      <c r="E10" s="35" t="s">
        <v>116</v>
      </c>
      <c r="F10" s="35" t="s">
        <v>117</v>
      </c>
      <c r="G10" s="35" t="s">
        <v>118</v>
      </c>
      <c r="H10" s="35" t="s">
        <v>119</v>
      </c>
      <c r="I10" s="35" t="s">
        <v>120</v>
      </c>
      <c r="J10" s="35" t="s">
        <v>121</v>
      </c>
      <c r="K10" s="25"/>
    </row>
    <row r="11" spans="1:11" ht="84.75" customHeight="1">
      <c r="A11" s="14"/>
      <c r="B11" s="23"/>
      <c r="C11" s="60">
        <v>1</v>
      </c>
      <c r="D11" s="58"/>
      <c r="E11" s="56" t="s">
        <v>132</v>
      </c>
      <c r="F11" s="55" t="s">
        <v>133</v>
      </c>
      <c r="G11" s="54" t="s">
        <v>11</v>
      </c>
      <c r="H11" s="53" t="s">
        <v>143</v>
      </c>
      <c r="I11" s="54" t="s">
        <v>141</v>
      </c>
      <c r="J11" s="53" t="s">
        <v>147</v>
      </c>
      <c r="K11" s="25"/>
    </row>
    <row r="12" spans="1:11" ht="92.25" customHeight="1">
      <c r="A12" s="14"/>
      <c r="B12" s="23"/>
      <c r="C12" s="60">
        <v>2</v>
      </c>
      <c r="D12" s="58"/>
      <c r="E12" s="56" t="s">
        <v>135</v>
      </c>
      <c r="F12" s="55" t="s">
        <v>144</v>
      </c>
      <c r="G12" s="54" t="s">
        <v>130</v>
      </c>
      <c r="H12" s="53" t="s">
        <v>143</v>
      </c>
      <c r="I12" s="54" t="s">
        <v>134</v>
      </c>
      <c r="J12" s="53" t="s">
        <v>139</v>
      </c>
      <c r="K12" s="25"/>
    </row>
    <row r="13" spans="1:11" ht="90" customHeight="1">
      <c r="A13" s="14"/>
      <c r="B13" s="23"/>
      <c r="C13" s="60">
        <v>3</v>
      </c>
      <c r="D13" s="58"/>
      <c r="E13" s="56" t="s">
        <v>137</v>
      </c>
      <c r="F13" s="55" t="s">
        <v>136</v>
      </c>
      <c r="G13" s="54" t="s">
        <v>11</v>
      </c>
      <c r="H13" s="53" t="s">
        <v>143</v>
      </c>
      <c r="I13" s="54" t="s">
        <v>134</v>
      </c>
      <c r="J13" s="53" t="s">
        <v>138</v>
      </c>
      <c r="K13" s="25"/>
    </row>
    <row r="14" spans="1:11" ht="87" customHeight="1">
      <c r="A14" s="14"/>
      <c r="B14" s="23"/>
      <c r="C14" s="60">
        <v>4</v>
      </c>
      <c r="D14" s="58"/>
      <c r="E14" s="57" t="s">
        <v>142</v>
      </c>
      <c r="F14" s="55" t="s">
        <v>140</v>
      </c>
      <c r="G14" s="54" t="s">
        <v>11</v>
      </c>
      <c r="H14" s="53" t="s">
        <v>143</v>
      </c>
      <c r="I14" s="50" t="s">
        <v>141</v>
      </c>
      <c r="J14" s="53" t="s">
        <v>148</v>
      </c>
      <c r="K14" s="25"/>
    </row>
    <row r="15" spans="1:11" ht="72" customHeight="1">
      <c r="A15" s="14"/>
      <c r="B15" s="23"/>
      <c r="C15" s="60">
        <v>5</v>
      </c>
      <c r="D15" s="58"/>
      <c r="E15" s="57" t="s">
        <v>145</v>
      </c>
      <c r="F15" s="51" t="s">
        <v>131</v>
      </c>
      <c r="G15" s="52" t="s">
        <v>11</v>
      </c>
      <c r="H15" s="53" t="s">
        <v>143</v>
      </c>
      <c r="I15" s="50" t="s">
        <v>141</v>
      </c>
      <c r="J15" s="53" t="s">
        <v>146</v>
      </c>
      <c r="K15" s="25"/>
    </row>
    <row r="16" spans="1:11" ht="70.5" customHeight="1">
      <c r="A16" s="14"/>
      <c r="B16" s="23"/>
      <c r="C16" s="23"/>
      <c r="D16" s="26"/>
      <c r="E16" s="23"/>
      <c r="F16" s="23"/>
      <c r="G16" s="27"/>
      <c r="H16" s="27"/>
      <c r="I16" s="23"/>
      <c r="J16" s="23"/>
      <c r="K16" s="25"/>
    </row>
    <row r="17" spans="1:28" s="1" customFormat="1" ht="31.5" customHeight="1">
      <c r="A17" s="14"/>
      <c r="B17" s="36" t="s">
        <v>25</v>
      </c>
      <c r="C17" s="80" t="s">
        <v>122</v>
      </c>
      <c r="D17" s="80"/>
      <c r="E17" s="73" t="s">
        <v>123</v>
      </c>
      <c r="F17" s="101"/>
      <c r="G17" s="44" t="s">
        <v>124</v>
      </c>
      <c r="H17" s="73" t="s">
        <v>125</v>
      </c>
      <c r="I17" s="74"/>
      <c r="J17" s="37" t="s">
        <v>151</v>
      </c>
      <c r="K17" s="28"/>
      <c r="L17" s="7"/>
      <c r="M17" s="7"/>
      <c r="N17" s="7"/>
      <c r="O17" s="7"/>
      <c r="P17" s="7"/>
      <c r="Q17" s="7"/>
      <c r="R17" s="7"/>
      <c r="S17" s="7"/>
      <c r="T17" s="7"/>
      <c r="U17" s="7"/>
      <c r="V17" s="7"/>
      <c r="W17" s="7"/>
      <c r="X17" s="7"/>
      <c r="Y17" s="7"/>
      <c r="Z17" s="7"/>
      <c r="AA17" s="7"/>
      <c r="AB17" s="7"/>
    </row>
    <row r="18" spans="1:28" s="67" customFormat="1" ht="276" customHeight="1">
      <c r="A18" s="61"/>
      <c r="B18" s="62">
        <v>1</v>
      </c>
      <c r="C18" s="97" t="s">
        <v>152</v>
      </c>
      <c r="D18" s="98"/>
      <c r="E18" s="75" t="s">
        <v>154</v>
      </c>
      <c r="F18" s="76"/>
      <c r="G18" s="63" t="s">
        <v>156</v>
      </c>
      <c r="H18" s="75" t="s">
        <v>153</v>
      </c>
      <c r="I18" s="76"/>
      <c r="J18" s="64" t="s">
        <v>174</v>
      </c>
      <c r="K18" s="65"/>
      <c r="L18" s="66"/>
      <c r="M18" s="66"/>
      <c r="N18" s="66"/>
      <c r="O18" s="66"/>
      <c r="P18" s="66"/>
      <c r="Q18" s="66"/>
      <c r="R18" s="66"/>
      <c r="S18" s="66"/>
      <c r="T18" s="66"/>
      <c r="U18" s="66"/>
      <c r="V18" s="66"/>
      <c r="W18" s="66"/>
      <c r="X18" s="66"/>
      <c r="Y18" s="66"/>
      <c r="Z18" s="66"/>
      <c r="AA18" s="66"/>
      <c r="AB18" s="66"/>
    </row>
    <row r="19" spans="1:28" s="67" customFormat="1" ht="263.25" customHeight="1">
      <c r="A19" s="61"/>
      <c r="B19" s="62"/>
      <c r="C19" s="68" t="s">
        <v>165</v>
      </c>
      <c r="D19" s="69"/>
      <c r="E19" s="75" t="s">
        <v>155</v>
      </c>
      <c r="F19" s="103"/>
      <c r="G19" s="63" t="s">
        <v>157</v>
      </c>
      <c r="H19" s="75" t="s">
        <v>158</v>
      </c>
      <c r="I19" s="104"/>
      <c r="J19" s="64" t="s">
        <v>175</v>
      </c>
      <c r="K19" s="65"/>
      <c r="L19" s="66"/>
      <c r="M19" s="66"/>
      <c r="N19" s="66"/>
      <c r="O19" s="66"/>
      <c r="P19" s="66"/>
      <c r="Q19" s="66"/>
      <c r="R19" s="66"/>
      <c r="S19" s="66"/>
      <c r="T19" s="66"/>
      <c r="U19" s="66"/>
      <c r="V19" s="66"/>
      <c r="W19" s="66"/>
      <c r="X19" s="66"/>
      <c r="Y19" s="66"/>
      <c r="Z19" s="66"/>
      <c r="AA19" s="66"/>
      <c r="AB19" s="66"/>
    </row>
    <row r="20" spans="1:28" ht="168" customHeight="1">
      <c r="A20" s="14"/>
      <c r="B20" s="38">
        <v>2</v>
      </c>
      <c r="C20" s="68" t="s">
        <v>166</v>
      </c>
      <c r="D20" s="48"/>
      <c r="E20" s="75" t="s">
        <v>150</v>
      </c>
      <c r="F20" s="76"/>
      <c r="G20" s="70" t="s">
        <v>149</v>
      </c>
      <c r="H20" s="75" t="s">
        <v>159</v>
      </c>
      <c r="I20" s="85"/>
      <c r="J20" s="64" t="s">
        <v>160</v>
      </c>
      <c r="K20" s="25"/>
    </row>
    <row r="21" spans="1:28" ht="261.75" customHeight="1">
      <c r="A21" s="14"/>
      <c r="B21" s="38">
        <v>4</v>
      </c>
      <c r="C21" s="97" t="s">
        <v>167</v>
      </c>
      <c r="D21" s="98"/>
      <c r="E21" s="75" t="s">
        <v>176</v>
      </c>
      <c r="F21" s="76"/>
      <c r="G21" s="63" t="s">
        <v>164</v>
      </c>
      <c r="H21" s="75" t="s">
        <v>168</v>
      </c>
      <c r="I21" s="85"/>
      <c r="J21" s="64" t="s">
        <v>169</v>
      </c>
      <c r="K21" s="25"/>
    </row>
    <row r="22" spans="1:28" ht="180" customHeight="1">
      <c r="A22" s="14"/>
      <c r="B22" s="38">
        <v>3</v>
      </c>
      <c r="C22" s="97" t="s">
        <v>177</v>
      </c>
      <c r="D22" s="98"/>
      <c r="E22" s="75" t="s">
        <v>178</v>
      </c>
      <c r="F22" s="76"/>
      <c r="G22" s="63" t="s">
        <v>161</v>
      </c>
      <c r="H22" s="75" t="s">
        <v>162</v>
      </c>
      <c r="I22" s="76"/>
      <c r="J22" s="64" t="s">
        <v>163</v>
      </c>
      <c r="K22" s="25"/>
    </row>
    <row r="23" spans="1:28" ht="379.5" customHeight="1">
      <c r="A23" s="14"/>
      <c r="B23" s="38">
        <v>5</v>
      </c>
      <c r="C23" s="97" t="s">
        <v>170</v>
      </c>
      <c r="D23" s="98"/>
      <c r="E23" s="71" t="s">
        <v>179</v>
      </c>
      <c r="F23" s="72"/>
      <c r="G23" s="63" t="s">
        <v>171</v>
      </c>
      <c r="H23" s="75" t="s">
        <v>172</v>
      </c>
      <c r="I23" s="85"/>
      <c r="J23" s="64" t="s">
        <v>173</v>
      </c>
      <c r="K23" s="25"/>
    </row>
    <row r="24" spans="1:28" ht="60" customHeight="1">
      <c r="A24" s="14"/>
      <c r="B24" s="38">
        <v>6</v>
      </c>
      <c r="C24" s="77"/>
      <c r="D24" s="78"/>
      <c r="E24" s="71"/>
      <c r="F24" s="72"/>
      <c r="G24" s="45"/>
      <c r="H24" s="71"/>
      <c r="I24" s="72"/>
      <c r="J24" s="46"/>
      <c r="K24" s="25"/>
    </row>
    <row r="25" spans="1:28" ht="64.5" customHeight="1">
      <c r="A25" s="14"/>
      <c r="B25" s="38">
        <v>7</v>
      </c>
      <c r="C25" s="77"/>
      <c r="D25" s="78"/>
      <c r="E25" s="71"/>
      <c r="F25" s="72"/>
      <c r="G25" s="45"/>
      <c r="H25" s="71"/>
      <c r="I25" s="86"/>
      <c r="J25" s="46"/>
      <c r="K25" s="25"/>
    </row>
    <row r="26" spans="1:28" ht="60" customHeight="1">
      <c r="A26" s="14"/>
      <c r="B26" s="38">
        <v>8</v>
      </c>
      <c r="C26" s="77"/>
      <c r="D26" s="79"/>
      <c r="E26" s="71"/>
      <c r="F26" s="72"/>
      <c r="G26" s="45"/>
      <c r="H26" s="71"/>
      <c r="I26" s="86"/>
      <c r="J26" s="46"/>
      <c r="K26" s="25"/>
    </row>
    <row r="27" spans="1:28" ht="90" customHeight="1">
      <c r="A27" s="14"/>
      <c r="B27" s="38">
        <v>9</v>
      </c>
      <c r="C27" s="77"/>
      <c r="D27" s="78"/>
      <c r="E27" s="71"/>
      <c r="F27" s="72"/>
      <c r="G27" s="45"/>
      <c r="H27" s="75"/>
      <c r="I27" s="85"/>
      <c r="J27" s="46"/>
      <c r="K27" s="25"/>
    </row>
    <row r="28" spans="1:28" ht="45" customHeight="1">
      <c r="A28" s="14"/>
      <c r="B28" s="38">
        <v>10</v>
      </c>
      <c r="C28" s="77"/>
      <c r="D28" s="78"/>
      <c r="E28" s="71"/>
      <c r="F28" s="72"/>
      <c r="G28" s="45"/>
      <c r="H28" s="71"/>
      <c r="I28" s="86"/>
      <c r="J28" s="46"/>
      <c r="K28" s="25"/>
    </row>
    <row r="29" spans="1:28" ht="75" customHeight="1">
      <c r="A29" s="14"/>
      <c r="B29" s="38">
        <v>11</v>
      </c>
      <c r="C29" s="77"/>
      <c r="D29" s="78"/>
      <c r="E29" s="71"/>
      <c r="F29" s="72"/>
      <c r="G29" s="45"/>
      <c r="H29" s="71"/>
      <c r="I29" s="72"/>
      <c r="J29" s="46"/>
      <c r="K29" s="25"/>
    </row>
    <row r="30" spans="1:28" ht="45" customHeight="1">
      <c r="A30" s="14"/>
      <c r="B30" s="38">
        <v>12</v>
      </c>
      <c r="C30" s="77"/>
      <c r="D30" s="78"/>
      <c r="E30" s="71"/>
      <c r="F30" s="72"/>
      <c r="G30" s="45"/>
      <c r="H30" s="71"/>
      <c r="I30" s="72"/>
      <c r="J30" s="46"/>
      <c r="K30" s="25"/>
    </row>
    <row r="31" spans="1:28" ht="45" customHeight="1">
      <c r="A31" s="14"/>
      <c r="B31" s="38">
        <v>14</v>
      </c>
      <c r="C31" s="77"/>
      <c r="D31" s="78"/>
      <c r="E31" s="71"/>
      <c r="F31" s="72"/>
      <c r="G31" s="45"/>
      <c r="H31" s="71"/>
      <c r="I31" s="72"/>
      <c r="J31" s="49"/>
      <c r="K31" s="25"/>
    </row>
    <row r="32" spans="1:28" ht="45" customHeight="1">
      <c r="A32" s="14"/>
      <c r="B32" s="38">
        <v>15</v>
      </c>
      <c r="C32" s="77"/>
      <c r="D32" s="78"/>
      <c r="E32" s="71"/>
      <c r="F32" s="72"/>
      <c r="G32" s="45"/>
      <c r="H32" s="71"/>
      <c r="I32" s="72"/>
      <c r="J32" s="46"/>
      <c r="K32" s="25"/>
    </row>
    <row r="33" spans="1:11" ht="45" customHeight="1">
      <c r="A33" s="14"/>
      <c r="B33" s="38">
        <v>16</v>
      </c>
      <c r="C33" s="77"/>
      <c r="D33" s="78"/>
      <c r="E33" s="71"/>
      <c r="F33" s="72"/>
      <c r="G33" s="45"/>
      <c r="H33" s="71"/>
      <c r="I33" s="72"/>
      <c r="J33" s="46"/>
      <c r="K33" s="25"/>
    </row>
    <row r="34" spans="1:11" ht="60" customHeight="1">
      <c r="A34" s="14"/>
      <c r="B34" s="38">
        <v>17</v>
      </c>
      <c r="C34" s="47"/>
      <c r="D34" s="48"/>
      <c r="E34" s="71"/>
      <c r="F34" s="72"/>
      <c r="G34" s="45"/>
      <c r="H34" s="71"/>
      <c r="I34" s="86"/>
      <c r="J34" s="49"/>
      <c r="K34" s="25"/>
    </row>
    <row r="35" spans="1:11" ht="45" customHeight="1">
      <c r="A35" s="14"/>
      <c r="B35" s="38">
        <v>18</v>
      </c>
      <c r="C35" s="77"/>
      <c r="D35" s="78"/>
      <c r="E35" s="71"/>
      <c r="F35" s="72"/>
      <c r="G35" s="45"/>
      <c r="H35" s="71"/>
      <c r="I35" s="86"/>
      <c r="J35" s="46"/>
      <c r="K35" s="25"/>
    </row>
    <row r="36" spans="1:11" ht="60" customHeight="1">
      <c r="A36" s="14"/>
      <c r="B36" s="38">
        <v>19</v>
      </c>
      <c r="C36" s="77"/>
      <c r="D36" s="78"/>
      <c r="E36" s="71"/>
      <c r="F36" s="72"/>
      <c r="G36" s="45"/>
      <c r="H36" s="71"/>
      <c r="I36" s="86"/>
      <c r="J36" s="46"/>
      <c r="K36" s="25"/>
    </row>
    <row r="37" spans="1:11" ht="45" customHeight="1">
      <c r="A37" s="14"/>
      <c r="B37" s="38">
        <v>20</v>
      </c>
      <c r="C37" s="77"/>
      <c r="D37" s="78"/>
      <c r="E37" s="71"/>
      <c r="F37" s="72"/>
      <c r="G37" s="45"/>
      <c r="H37" s="71"/>
      <c r="I37" s="86"/>
      <c r="J37" s="46"/>
      <c r="K37" s="25"/>
    </row>
    <row r="38" spans="1:11" ht="45" customHeight="1">
      <c r="A38" s="14"/>
      <c r="B38" s="38">
        <v>21</v>
      </c>
      <c r="C38" s="77"/>
      <c r="D38" s="78"/>
      <c r="E38" s="71"/>
      <c r="F38" s="72"/>
      <c r="G38" s="45"/>
      <c r="H38" s="71"/>
      <c r="I38" s="86"/>
      <c r="J38" s="49"/>
      <c r="K38" s="25"/>
    </row>
    <row r="39" spans="1:11" ht="45" customHeight="1">
      <c r="A39" s="14"/>
      <c r="B39" s="38">
        <v>22</v>
      </c>
      <c r="C39" s="77"/>
      <c r="D39" s="78"/>
      <c r="E39" s="71"/>
      <c r="F39" s="72"/>
      <c r="G39" s="45"/>
      <c r="H39" s="71"/>
      <c r="I39" s="86"/>
      <c r="J39" s="49"/>
      <c r="K39" s="25"/>
    </row>
    <row r="40" spans="1:11" ht="45" customHeight="1">
      <c r="A40" s="14"/>
      <c r="B40" s="38">
        <v>23</v>
      </c>
      <c r="C40" s="77"/>
      <c r="D40" s="78"/>
      <c r="E40" s="71"/>
      <c r="F40" s="72"/>
      <c r="G40" s="45"/>
      <c r="H40" s="71"/>
      <c r="I40" s="86"/>
      <c r="J40" s="49"/>
      <c r="K40" s="25"/>
    </row>
    <row r="41" spans="1:11" ht="45" customHeight="1">
      <c r="A41" s="14"/>
      <c r="B41" s="38">
        <v>24</v>
      </c>
      <c r="C41" s="77"/>
      <c r="D41" s="78"/>
      <c r="E41" s="71"/>
      <c r="F41" s="72"/>
      <c r="G41" s="45"/>
      <c r="H41" s="71"/>
      <c r="I41" s="72"/>
      <c r="J41" s="46"/>
      <c r="K41" s="25"/>
    </row>
    <row r="42" spans="1:11" ht="45" customHeight="1">
      <c r="A42" s="14"/>
      <c r="B42" s="38">
        <v>25</v>
      </c>
      <c r="C42" s="77"/>
      <c r="D42" s="78"/>
      <c r="E42" s="71"/>
      <c r="F42" s="72"/>
      <c r="G42" s="45"/>
      <c r="H42" s="71"/>
      <c r="I42" s="72"/>
      <c r="J42" s="46"/>
      <c r="K42" s="25"/>
    </row>
    <row r="43" spans="1:11" ht="45" customHeight="1">
      <c r="A43" s="14"/>
      <c r="B43" s="38">
        <v>26</v>
      </c>
      <c r="C43" s="77"/>
      <c r="D43" s="78"/>
      <c r="E43" s="71"/>
      <c r="F43" s="72"/>
      <c r="G43" s="45"/>
      <c r="H43" s="71"/>
      <c r="I43" s="86"/>
      <c r="J43" s="49"/>
      <c r="K43" s="25"/>
    </row>
    <row r="44" spans="1:11">
      <c r="A44" s="14"/>
      <c r="B44" s="32"/>
      <c r="C44" s="87"/>
      <c r="D44" s="88"/>
      <c r="E44" s="91"/>
      <c r="F44" s="92"/>
      <c r="G44" s="33"/>
      <c r="H44" s="89"/>
      <c r="I44" s="90"/>
      <c r="J44" s="34"/>
      <c r="K44" s="25"/>
    </row>
    <row r="45" spans="1:11">
      <c r="A45" s="29"/>
      <c r="B45" s="26"/>
      <c r="C45" s="26"/>
      <c r="D45" s="26"/>
      <c r="E45" s="26"/>
      <c r="F45" s="26"/>
      <c r="G45" s="26"/>
      <c r="H45" s="26"/>
      <c r="I45" s="26"/>
      <c r="J45" s="26"/>
      <c r="K45" s="30"/>
    </row>
    <row r="46" spans="1:11">
      <c r="A46" s="4"/>
      <c r="B46" s="2"/>
      <c r="C46" s="2"/>
      <c r="D46" s="2"/>
      <c r="E46" s="2"/>
      <c r="F46" s="2"/>
      <c r="G46" s="2"/>
      <c r="H46" s="2"/>
      <c r="I46" s="2"/>
      <c r="J46" s="40"/>
      <c r="K46" s="5"/>
    </row>
    <row r="47" spans="1:11">
      <c r="A47" s="4"/>
      <c r="B47" s="2"/>
      <c r="C47" s="2"/>
      <c r="D47" s="2"/>
      <c r="E47" s="2"/>
      <c r="F47" s="2"/>
      <c r="G47" s="2"/>
      <c r="H47" s="2"/>
      <c r="I47" s="2"/>
      <c r="J47" s="40"/>
      <c r="K47" s="4"/>
    </row>
    <row r="48" spans="1:11">
      <c r="A48" s="4"/>
      <c r="B48" s="2"/>
      <c r="C48" s="2"/>
      <c r="D48" s="2"/>
      <c r="E48" s="2"/>
      <c r="F48" s="2"/>
      <c r="G48" s="2"/>
      <c r="H48" s="2"/>
      <c r="I48" s="2"/>
      <c r="J48" s="40"/>
      <c r="K48" s="4"/>
    </row>
    <row r="49" spans="1:11">
      <c r="A49" s="4"/>
      <c r="B49" s="2"/>
      <c r="C49" s="2"/>
      <c r="D49" s="2"/>
      <c r="E49" s="2"/>
      <c r="F49" s="2"/>
      <c r="G49" s="2"/>
      <c r="H49" s="2"/>
      <c r="I49" s="2"/>
      <c r="J49" s="40"/>
      <c r="K49" s="4"/>
    </row>
    <row r="50" spans="1:11">
      <c r="A50" s="4"/>
      <c r="B50" s="2"/>
      <c r="C50" s="2"/>
      <c r="D50" s="2"/>
      <c r="E50" s="2"/>
      <c r="F50" s="2"/>
      <c r="G50" s="2"/>
      <c r="H50" s="2"/>
      <c r="I50" s="2"/>
      <c r="J50" s="40"/>
      <c r="K50" s="4"/>
    </row>
    <row r="51" spans="1:11">
      <c r="K51" s="6"/>
    </row>
  </sheetData>
  <mergeCells count="90">
    <mergeCell ref="H40:I40"/>
    <mergeCell ref="C37:D37"/>
    <mergeCell ref="H37:I37"/>
    <mergeCell ref="E43:F43"/>
    <mergeCell ref="H43:I43"/>
    <mergeCell ref="C41:D41"/>
    <mergeCell ref="E41:F41"/>
    <mergeCell ref="H41:I41"/>
    <mergeCell ref="H38:I38"/>
    <mergeCell ref="C40:D40"/>
    <mergeCell ref="E40:F40"/>
    <mergeCell ref="E34:F34"/>
    <mergeCell ref="C43:D43"/>
    <mergeCell ref="C32:D32"/>
    <mergeCell ref="C39:D39"/>
    <mergeCell ref="E39:F39"/>
    <mergeCell ref="C42:D42"/>
    <mergeCell ref="E42:F42"/>
    <mergeCell ref="C35:D35"/>
    <mergeCell ref="C36:D36"/>
    <mergeCell ref="E36:F36"/>
    <mergeCell ref="E32:F32"/>
    <mergeCell ref="H36:I36"/>
    <mergeCell ref="D4:E4"/>
    <mergeCell ref="E37:F37"/>
    <mergeCell ref="C25:D25"/>
    <mergeCell ref="D5:E5"/>
    <mergeCell ref="D6:E6"/>
    <mergeCell ref="E19:F19"/>
    <mergeCell ref="H19:I19"/>
    <mergeCell ref="B4:C4"/>
    <mergeCell ref="C30:D30"/>
    <mergeCell ref="E23:F23"/>
    <mergeCell ref="C23:D23"/>
    <mergeCell ref="H27:I27"/>
    <mergeCell ref="H25:I25"/>
    <mergeCell ref="E35:F35"/>
    <mergeCell ref="H35:I35"/>
    <mergeCell ref="C28:D28"/>
    <mergeCell ref="D7:E7"/>
    <mergeCell ref="C18:D18"/>
    <mergeCell ref="D8:E8"/>
    <mergeCell ref="C22:D22"/>
    <mergeCell ref="E22:F22"/>
    <mergeCell ref="E17:F17"/>
    <mergeCell ref="E18:F18"/>
    <mergeCell ref="C21:D21"/>
    <mergeCell ref="E21:F21"/>
    <mergeCell ref="C44:D44"/>
    <mergeCell ref="H44:I44"/>
    <mergeCell ref="E44:F44"/>
    <mergeCell ref="E29:F29"/>
    <mergeCell ref="E30:F30"/>
    <mergeCell ref="H42:I42"/>
    <mergeCell ref="H32:I32"/>
    <mergeCell ref="C33:D33"/>
    <mergeCell ref="E33:F33"/>
    <mergeCell ref="H33:I33"/>
    <mergeCell ref="H34:I34"/>
    <mergeCell ref="E31:F31"/>
    <mergeCell ref="C31:D31"/>
    <mergeCell ref="H39:I39"/>
    <mergeCell ref="C38:D38"/>
    <mergeCell ref="E38:F38"/>
    <mergeCell ref="B1:I1"/>
    <mergeCell ref="H20:I20"/>
    <mergeCell ref="H23:I23"/>
    <mergeCell ref="H22:I22"/>
    <mergeCell ref="E24:F24"/>
    <mergeCell ref="E20:F20"/>
    <mergeCell ref="H24:I24"/>
    <mergeCell ref="H21:I21"/>
    <mergeCell ref="B3:C3"/>
    <mergeCell ref="D3:E3"/>
    <mergeCell ref="H31:I31"/>
    <mergeCell ref="H30:I30"/>
    <mergeCell ref="H17:I17"/>
    <mergeCell ref="H18:I18"/>
    <mergeCell ref="C24:D24"/>
    <mergeCell ref="C26:D26"/>
    <mergeCell ref="C17:D17"/>
    <mergeCell ref="H29:I29"/>
    <mergeCell ref="E27:F27"/>
    <mergeCell ref="E28:F28"/>
    <mergeCell ref="H28:I28"/>
    <mergeCell ref="H26:I26"/>
    <mergeCell ref="E26:F26"/>
    <mergeCell ref="E25:F25"/>
    <mergeCell ref="C29:D29"/>
    <mergeCell ref="C27:D27"/>
  </mergeCells>
  <phoneticPr fontId="5" type="noConversion"/>
  <dataValidations count="3">
    <dataValidation type="list" allowBlank="1" showInputMessage="1" showErrorMessage="1" sqref="F31 G18:G44">
      <formula1>Process</formula1>
    </dataValidation>
    <dataValidation type="list" allowBlank="1" showInputMessage="1" showErrorMessage="1" sqref="D7:E7 G11:H15">
      <formula1>CRS</formula1>
    </dataValidation>
    <dataValidation type="list" allowBlank="1" showInputMessage="1" showErrorMessage="1" sqref="F11:F15">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sheetPr>
    <pageSetUpPr fitToPage="1"/>
  </sheetPr>
  <dimension ref="A1:P45"/>
  <sheetViews>
    <sheetView showGridLines="0" tabSelected="1" zoomScale="85" zoomScaleNormal="60" workbookViewId="0">
      <selection activeCell="L41" sqref="L41"/>
    </sheetView>
  </sheetViews>
  <sheetFormatPr defaultColWidth="7.109375" defaultRowHeight="12.75"/>
  <cols>
    <col min="1" max="1" width="3.109375" style="8" customWidth="1"/>
    <col min="2" max="6" width="7.109375" style="8" customWidth="1"/>
    <col min="7" max="7" width="9.44140625" style="8" customWidth="1"/>
    <col min="8" max="16" width="7.109375" style="8" customWidth="1"/>
    <col min="17" max="17" width="7.88671875" style="8" customWidth="1"/>
    <col min="18" max="18" width="8.33203125" style="8" bestFit="1" customWidth="1"/>
    <col min="19" max="19" width="8.44140625" style="8" bestFit="1" customWidth="1"/>
    <col min="20" max="16384" width="7.109375" style="8"/>
  </cols>
  <sheetData>
    <row r="1" spans="1:16" ht="20.25" customHeight="1">
      <c r="B1" s="9"/>
    </row>
    <row r="3" spans="1:16">
      <c r="A3" s="10"/>
      <c r="B3" s="10"/>
      <c r="C3" s="10"/>
      <c r="D3" s="10"/>
      <c r="E3" s="10"/>
      <c r="F3" s="10"/>
      <c r="G3" s="10"/>
      <c r="H3" s="10"/>
      <c r="I3" s="10"/>
      <c r="J3" s="10"/>
      <c r="K3" s="10"/>
      <c r="L3" s="10"/>
      <c r="N3" s="10"/>
    </row>
    <row r="4" spans="1:16">
      <c r="A4" s="10"/>
      <c r="B4" s="10"/>
      <c r="C4" s="10"/>
      <c r="D4" s="10"/>
      <c r="E4" s="10"/>
      <c r="F4" s="10"/>
      <c r="G4" s="10"/>
      <c r="H4" s="10"/>
      <c r="I4" s="10"/>
      <c r="J4" s="10"/>
      <c r="K4" s="10"/>
      <c r="L4" s="10"/>
      <c r="N4" s="10"/>
    </row>
    <row r="5" spans="1:16">
      <c r="A5" s="10"/>
      <c r="B5" s="10"/>
      <c r="C5" s="10"/>
      <c r="D5" s="10"/>
      <c r="E5" s="10"/>
      <c r="F5" s="10"/>
      <c r="G5" s="10"/>
      <c r="H5" s="10"/>
      <c r="I5" s="10"/>
      <c r="J5" s="10"/>
      <c r="K5" s="10"/>
      <c r="L5" s="10"/>
      <c r="N5" s="10"/>
    </row>
    <row r="6" spans="1:16">
      <c r="A6" s="10"/>
      <c r="B6" s="10"/>
      <c r="C6" s="10"/>
      <c r="D6" s="10"/>
      <c r="E6" s="10"/>
      <c r="F6" s="10"/>
      <c r="G6" s="10"/>
      <c r="H6" s="10"/>
      <c r="I6" s="10"/>
      <c r="J6" s="10"/>
      <c r="K6" s="10"/>
      <c r="L6" s="10"/>
      <c r="N6" s="10"/>
    </row>
    <row r="7" spans="1:16">
      <c r="A7" s="10"/>
      <c r="B7" s="10"/>
      <c r="C7" s="10"/>
      <c r="D7" s="10"/>
      <c r="E7" s="10"/>
      <c r="F7" s="10"/>
      <c r="G7" s="10"/>
      <c r="H7" s="10"/>
      <c r="I7" s="10"/>
      <c r="J7" s="10"/>
      <c r="K7" s="10"/>
      <c r="L7" s="10"/>
      <c r="N7" s="10"/>
    </row>
    <row r="8" spans="1:16">
      <c r="A8" s="10"/>
      <c r="B8" s="10"/>
      <c r="C8" s="10"/>
      <c r="D8" s="10"/>
      <c r="E8" s="10"/>
      <c r="F8" s="10"/>
      <c r="G8" s="10"/>
      <c r="H8" s="10"/>
      <c r="I8" s="10"/>
      <c r="J8" s="10"/>
      <c r="K8" s="10"/>
      <c r="L8" s="10"/>
      <c r="N8" s="10"/>
    </row>
    <row r="9" spans="1:16">
      <c r="A9" s="10"/>
      <c r="B9" s="10"/>
      <c r="C9" s="10"/>
      <c r="D9" s="10"/>
      <c r="E9" s="10"/>
      <c r="F9" s="10"/>
      <c r="G9" s="10"/>
      <c r="H9" s="10"/>
      <c r="I9" s="10"/>
      <c r="J9" s="10"/>
      <c r="K9" s="10"/>
      <c r="L9" s="10"/>
      <c r="N9" s="10"/>
    </row>
    <row r="10" spans="1:16">
      <c r="A10" s="10"/>
      <c r="B10" s="10"/>
      <c r="C10" s="10"/>
      <c r="D10" s="10"/>
      <c r="E10" s="10"/>
      <c r="F10" s="10"/>
      <c r="G10" s="10"/>
      <c r="H10" s="10"/>
      <c r="I10" s="10"/>
      <c r="J10" s="10"/>
      <c r="K10" s="10"/>
      <c r="L10" s="10"/>
      <c r="N10" s="10"/>
    </row>
    <row r="11" spans="1:16">
      <c r="A11" s="10"/>
      <c r="B11" s="10"/>
      <c r="C11" s="10"/>
      <c r="D11" s="10"/>
      <c r="E11" s="10"/>
      <c r="F11" s="10"/>
      <c r="G11" s="10"/>
      <c r="H11" s="10"/>
      <c r="I11" s="10"/>
      <c r="J11" s="10"/>
      <c r="K11" s="10"/>
      <c r="L11" s="10"/>
    </row>
    <row r="12" spans="1:16">
      <c r="A12" s="10"/>
      <c r="B12" s="10"/>
      <c r="C12" s="10"/>
      <c r="D12" s="10"/>
      <c r="E12" s="10"/>
      <c r="F12" s="10"/>
      <c r="G12" s="10"/>
      <c r="H12" s="10"/>
      <c r="I12" s="10"/>
      <c r="J12" s="10"/>
      <c r="K12" s="10"/>
      <c r="L12" s="10"/>
      <c r="M12" s="10"/>
      <c r="N12" s="10"/>
      <c r="O12" s="10"/>
      <c r="P12" s="10"/>
    </row>
    <row r="13" spans="1:16">
      <c r="A13" s="10"/>
      <c r="B13" s="10"/>
      <c r="C13" s="10"/>
      <c r="D13" s="10"/>
      <c r="E13" s="10"/>
      <c r="F13" s="10"/>
      <c r="G13" s="10"/>
      <c r="H13" s="10"/>
      <c r="I13" s="10"/>
      <c r="J13" s="10"/>
      <c r="K13" s="10"/>
      <c r="L13" s="10"/>
      <c r="M13" s="10"/>
      <c r="N13" s="10"/>
      <c r="O13" s="10"/>
      <c r="P13" s="10"/>
    </row>
    <row r="14" spans="1:16">
      <c r="A14" s="10"/>
      <c r="B14" s="10"/>
      <c r="C14" s="10"/>
      <c r="D14" s="10"/>
      <c r="E14" s="10"/>
      <c r="F14" s="10"/>
      <c r="G14" s="10"/>
      <c r="H14" s="10"/>
      <c r="I14" s="10"/>
      <c r="J14" s="10"/>
      <c r="K14" s="10"/>
      <c r="L14" s="10"/>
      <c r="M14" s="10"/>
      <c r="N14" s="10"/>
      <c r="O14" s="10"/>
      <c r="P14" s="10"/>
    </row>
    <row r="15" spans="1:16">
      <c r="A15" s="10"/>
      <c r="B15" s="10"/>
      <c r="C15" s="10"/>
      <c r="D15" s="10"/>
      <c r="E15" s="10"/>
      <c r="F15" s="10"/>
      <c r="G15" s="10"/>
      <c r="H15" s="10"/>
      <c r="I15" s="10"/>
      <c r="J15" s="10"/>
      <c r="K15" s="10"/>
      <c r="L15" s="10"/>
      <c r="M15" s="10"/>
      <c r="N15" s="10"/>
      <c r="O15" s="10"/>
      <c r="P15" s="10"/>
    </row>
    <row r="16" spans="1:16">
      <c r="A16" s="10"/>
      <c r="B16" s="10"/>
      <c r="C16" s="10"/>
      <c r="D16" s="10"/>
      <c r="E16" s="10"/>
      <c r="F16" s="10"/>
      <c r="G16" s="10"/>
      <c r="H16" s="10"/>
      <c r="I16" s="10"/>
      <c r="J16" s="10"/>
      <c r="K16" s="10"/>
      <c r="L16" s="10"/>
      <c r="M16" s="10"/>
      <c r="N16" s="10"/>
      <c r="O16" s="10"/>
      <c r="P16" s="10"/>
    </row>
    <row r="17" spans="1:16">
      <c r="A17" s="10"/>
      <c r="B17" s="10"/>
      <c r="C17" s="10"/>
      <c r="D17" s="10"/>
      <c r="E17" s="10"/>
      <c r="F17" s="10"/>
      <c r="G17" s="10"/>
      <c r="H17" s="10"/>
      <c r="I17" s="10"/>
      <c r="J17" s="10"/>
      <c r="K17" s="10"/>
      <c r="L17" s="10"/>
      <c r="M17" s="10"/>
      <c r="N17" s="10"/>
      <c r="O17" s="10"/>
      <c r="P17" s="10"/>
    </row>
    <row r="18" spans="1:16">
      <c r="A18" s="10"/>
      <c r="B18" s="10"/>
      <c r="C18" s="10"/>
      <c r="D18" s="10"/>
      <c r="E18" s="10"/>
      <c r="F18" s="10"/>
      <c r="G18" s="10"/>
      <c r="H18" s="10"/>
      <c r="I18" s="10"/>
      <c r="J18" s="10"/>
      <c r="K18" s="10"/>
      <c r="L18" s="10"/>
      <c r="M18" s="10"/>
      <c r="N18" s="10"/>
      <c r="O18" s="10"/>
      <c r="P18" s="10"/>
    </row>
    <row r="19" spans="1:16">
      <c r="A19" s="10"/>
      <c r="B19" s="10"/>
      <c r="C19" s="10"/>
      <c r="D19" s="10"/>
      <c r="E19" s="10"/>
      <c r="F19" s="10"/>
      <c r="G19" s="10"/>
      <c r="H19" s="10"/>
      <c r="I19" s="10"/>
      <c r="J19" s="10"/>
      <c r="K19" s="10"/>
      <c r="L19" s="10"/>
      <c r="M19" s="10"/>
      <c r="N19" s="10"/>
      <c r="O19" s="10"/>
      <c r="P19" s="10"/>
    </row>
    <row r="20" spans="1:16">
      <c r="A20" s="10"/>
      <c r="B20" s="10"/>
      <c r="C20" s="10"/>
      <c r="D20" s="10"/>
      <c r="E20" s="10"/>
      <c r="F20" s="10"/>
      <c r="G20" s="10"/>
      <c r="H20" s="10"/>
      <c r="I20" s="10"/>
      <c r="J20" s="10"/>
      <c r="K20" s="10"/>
      <c r="L20" s="10"/>
      <c r="M20" s="10"/>
      <c r="N20" s="10"/>
      <c r="O20" s="10"/>
      <c r="P20" s="10"/>
    </row>
    <row r="21" spans="1:16">
      <c r="A21" s="10"/>
      <c r="B21" s="10"/>
      <c r="C21" s="10"/>
      <c r="D21" s="10"/>
      <c r="E21" s="10"/>
      <c r="F21" s="10"/>
      <c r="G21" s="10"/>
      <c r="H21" s="10"/>
      <c r="I21" s="10"/>
      <c r="J21" s="10"/>
      <c r="K21" s="10"/>
      <c r="L21" s="10"/>
      <c r="M21" s="10"/>
      <c r="N21" s="10"/>
      <c r="O21" s="10"/>
      <c r="P21" s="10"/>
    </row>
    <row r="22" spans="1:16">
      <c r="A22" s="10"/>
      <c r="B22" s="10"/>
      <c r="C22" s="10"/>
      <c r="D22" s="10"/>
      <c r="E22" s="10"/>
      <c r="F22" s="10"/>
      <c r="G22" s="10"/>
      <c r="H22" s="10"/>
      <c r="I22" s="10"/>
      <c r="J22" s="10"/>
      <c r="K22" s="10"/>
      <c r="L22" s="10"/>
      <c r="M22" s="10"/>
      <c r="N22" s="10"/>
      <c r="O22" s="10"/>
      <c r="P22" s="10"/>
    </row>
    <row r="23" spans="1:16">
      <c r="A23" s="10"/>
      <c r="B23" s="10"/>
      <c r="C23" s="10"/>
      <c r="D23" s="10"/>
      <c r="E23" s="10"/>
      <c r="F23" s="10"/>
      <c r="G23" s="10"/>
      <c r="H23" s="10"/>
      <c r="I23" s="10"/>
      <c r="J23" s="10"/>
      <c r="K23" s="10"/>
      <c r="L23" s="10"/>
      <c r="M23" s="10"/>
      <c r="N23" s="10"/>
      <c r="O23" s="10"/>
      <c r="P23" s="10"/>
    </row>
    <row r="24" spans="1:16">
      <c r="A24" s="10"/>
      <c r="B24" s="10"/>
      <c r="C24" s="10"/>
      <c r="D24" s="10"/>
      <c r="E24" s="10"/>
      <c r="F24" s="10"/>
      <c r="G24" s="10"/>
      <c r="H24" s="10"/>
      <c r="I24" s="10"/>
      <c r="J24" s="10"/>
      <c r="K24" s="10"/>
      <c r="L24" s="10"/>
      <c r="M24" s="10"/>
      <c r="N24" s="10"/>
      <c r="O24" s="10"/>
      <c r="P24" s="10"/>
    </row>
    <row r="25" spans="1:16">
      <c r="A25" s="10"/>
      <c r="B25" s="10"/>
      <c r="C25" s="10"/>
      <c r="D25" s="10"/>
      <c r="E25" s="10"/>
      <c r="F25" s="10"/>
      <c r="G25" s="10"/>
      <c r="H25" s="10"/>
      <c r="I25" s="10"/>
      <c r="J25" s="10"/>
      <c r="K25" s="10"/>
      <c r="L25" s="10"/>
      <c r="M25" s="10"/>
      <c r="N25" s="10"/>
      <c r="O25" s="10"/>
      <c r="P25" s="10"/>
    </row>
    <row r="26" spans="1:16">
      <c r="A26" s="10"/>
      <c r="B26" s="10"/>
      <c r="C26" s="10"/>
      <c r="D26" s="10"/>
      <c r="E26" s="10"/>
      <c r="F26" s="10"/>
      <c r="G26" s="10"/>
      <c r="H26" s="10"/>
      <c r="I26" s="10"/>
      <c r="J26" s="10"/>
      <c r="K26" s="10"/>
      <c r="L26" s="10"/>
      <c r="M26" s="10"/>
      <c r="N26" s="10"/>
      <c r="O26" s="10"/>
      <c r="P26" s="10"/>
    </row>
    <row r="27" spans="1:16">
      <c r="A27" s="10"/>
      <c r="B27" s="10"/>
      <c r="C27" s="10"/>
      <c r="D27" s="10"/>
      <c r="E27" s="10"/>
      <c r="F27" s="10"/>
      <c r="G27" s="10"/>
      <c r="H27" s="10"/>
      <c r="I27" s="10"/>
      <c r="J27" s="10"/>
      <c r="K27" s="10"/>
      <c r="L27" s="10"/>
      <c r="M27" s="10"/>
      <c r="N27" s="10"/>
      <c r="O27" s="10"/>
      <c r="P27" s="10"/>
    </row>
    <row r="28" spans="1:16">
      <c r="A28" s="10"/>
      <c r="B28" s="10"/>
      <c r="C28" s="10"/>
      <c r="D28" s="10"/>
      <c r="E28" s="10"/>
      <c r="F28" s="10"/>
      <c r="G28" s="10"/>
      <c r="H28" s="10"/>
      <c r="I28" s="10"/>
      <c r="J28" s="10"/>
      <c r="K28" s="10"/>
      <c r="L28" s="10"/>
      <c r="M28" s="10"/>
      <c r="N28" s="10"/>
      <c r="O28" s="10"/>
      <c r="P28" s="10"/>
    </row>
    <row r="29" spans="1:16">
      <c r="A29" s="10"/>
      <c r="B29" s="10"/>
      <c r="C29" s="10"/>
      <c r="D29" s="10"/>
      <c r="E29" s="10"/>
      <c r="F29" s="10"/>
      <c r="G29" s="10"/>
      <c r="H29" s="10"/>
      <c r="I29" s="10"/>
      <c r="J29" s="10"/>
      <c r="K29" s="10"/>
      <c r="L29" s="10"/>
      <c r="M29" s="10"/>
      <c r="N29" s="10"/>
      <c r="O29" s="10"/>
      <c r="P29" s="10"/>
    </row>
    <row r="30" spans="1:16">
      <c r="A30" s="10"/>
      <c r="B30" s="10"/>
      <c r="C30" s="10"/>
      <c r="D30" s="10"/>
      <c r="E30" s="10"/>
      <c r="F30" s="10"/>
      <c r="G30" s="10"/>
      <c r="H30" s="10"/>
      <c r="I30" s="10"/>
      <c r="J30" s="10"/>
      <c r="K30" s="10"/>
      <c r="L30" s="10"/>
      <c r="M30" s="10"/>
      <c r="N30" s="10"/>
      <c r="O30" s="10"/>
      <c r="P30" s="10"/>
    </row>
    <row r="31" spans="1:16">
      <c r="A31" s="10"/>
      <c r="B31" s="10"/>
      <c r="C31" s="10"/>
      <c r="D31" s="10"/>
      <c r="E31" s="10"/>
      <c r="F31" s="10"/>
      <c r="G31" s="10"/>
      <c r="H31" s="10"/>
      <c r="I31" s="10"/>
      <c r="J31" s="10"/>
      <c r="K31" s="10"/>
      <c r="L31" s="10"/>
      <c r="M31" s="10"/>
      <c r="N31" s="10"/>
      <c r="O31" s="10"/>
      <c r="P31" s="10"/>
    </row>
    <row r="32" spans="1:16">
      <c r="A32" s="10"/>
      <c r="B32" s="10"/>
      <c r="C32" s="10"/>
      <c r="D32" s="10"/>
      <c r="E32" s="10"/>
      <c r="F32" s="10"/>
      <c r="G32" s="10"/>
      <c r="H32" s="10"/>
      <c r="I32" s="10"/>
      <c r="J32" s="10"/>
      <c r="K32" s="10"/>
      <c r="L32" s="10"/>
      <c r="M32" s="10"/>
      <c r="N32" s="10"/>
      <c r="O32" s="10"/>
      <c r="P32" s="10"/>
    </row>
    <row r="33" spans="1:16">
      <c r="A33" s="10"/>
      <c r="B33" s="10"/>
      <c r="C33" s="10"/>
      <c r="D33" s="10"/>
      <c r="E33" s="10"/>
      <c r="F33" s="10"/>
      <c r="G33" s="10"/>
      <c r="H33" s="10"/>
      <c r="I33" s="10"/>
      <c r="J33" s="10"/>
      <c r="K33" s="10"/>
      <c r="L33" s="10"/>
      <c r="M33" s="10"/>
      <c r="N33" s="10"/>
      <c r="O33" s="10"/>
      <c r="P33" s="10"/>
    </row>
    <row r="34" spans="1:16">
      <c r="A34" s="10"/>
      <c r="B34" s="10"/>
      <c r="C34" s="10"/>
      <c r="D34" s="10"/>
      <c r="E34" s="10"/>
      <c r="F34" s="10"/>
      <c r="G34" s="10"/>
      <c r="H34" s="10"/>
      <c r="I34" s="10"/>
      <c r="J34" s="10"/>
      <c r="K34" s="10"/>
      <c r="L34" s="10"/>
      <c r="M34" s="10"/>
      <c r="N34" s="10"/>
      <c r="O34" s="10"/>
      <c r="P34" s="10"/>
    </row>
    <row r="35" spans="1:16">
      <c r="A35" s="10"/>
      <c r="B35" s="10"/>
      <c r="C35" s="10"/>
      <c r="D35" s="10"/>
      <c r="E35" s="10"/>
      <c r="F35" s="10"/>
      <c r="G35" s="10"/>
      <c r="H35" s="10"/>
      <c r="I35" s="10"/>
      <c r="J35" s="10"/>
      <c r="K35" s="10"/>
      <c r="L35" s="10"/>
      <c r="M35" s="10"/>
      <c r="N35" s="10"/>
      <c r="O35" s="10"/>
      <c r="P35" s="10"/>
    </row>
    <row r="36" spans="1:16">
      <c r="A36" s="10"/>
      <c r="B36" s="10"/>
      <c r="C36" s="10"/>
      <c r="D36" s="10"/>
      <c r="E36" s="10"/>
      <c r="F36" s="10"/>
      <c r="G36" s="10"/>
      <c r="H36" s="10"/>
      <c r="I36" s="10"/>
      <c r="J36" s="10"/>
      <c r="K36" s="10"/>
      <c r="L36" s="10"/>
      <c r="N36" s="10"/>
      <c r="O36" s="10"/>
      <c r="P36" s="10"/>
    </row>
    <row r="37" spans="1:16">
      <c r="A37" s="10"/>
      <c r="B37" s="10"/>
      <c r="C37" s="10"/>
      <c r="D37" s="10"/>
      <c r="E37" s="10"/>
      <c r="F37" s="10"/>
      <c r="G37" s="10"/>
      <c r="H37" s="10"/>
      <c r="I37" s="10"/>
      <c r="J37" s="10"/>
      <c r="K37" s="10"/>
      <c r="L37" s="10"/>
      <c r="N37" s="10"/>
      <c r="O37" s="10"/>
      <c r="P37" s="10"/>
    </row>
    <row r="38" spans="1:16">
      <c r="A38" s="10"/>
      <c r="B38" s="10"/>
      <c r="C38" s="10"/>
      <c r="D38" s="10"/>
      <c r="E38" s="10"/>
      <c r="F38" s="10"/>
      <c r="G38" s="10"/>
      <c r="H38" s="10"/>
      <c r="I38" s="10"/>
      <c r="J38" s="10"/>
      <c r="K38" s="10"/>
      <c r="L38" s="10"/>
      <c r="M38" s="10"/>
      <c r="N38" s="10"/>
      <c r="O38" s="10"/>
      <c r="P38" s="10"/>
    </row>
    <row r="39" spans="1:16">
      <c r="A39" s="10"/>
      <c r="B39" s="10"/>
      <c r="C39" s="10"/>
      <c r="D39" s="10"/>
      <c r="E39" s="10"/>
      <c r="F39" s="10"/>
      <c r="G39" s="10"/>
      <c r="H39" s="10"/>
      <c r="I39" s="10"/>
      <c r="J39" s="10"/>
      <c r="K39" s="10"/>
      <c r="L39" s="10"/>
      <c r="M39" s="10"/>
      <c r="N39" s="10"/>
      <c r="O39" s="10"/>
      <c r="P39" s="10"/>
    </row>
    <row r="40" spans="1:16">
      <c r="A40" s="10"/>
      <c r="B40" s="10"/>
      <c r="C40" s="10"/>
      <c r="D40" s="10"/>
      <c r="E40" s="10"/>
      <c r="F40" s="10"/>
      <c r="G40" s="10"/>
      <c r="H40" s="10"/>
      <c r="I40" s="10"/>
      <c r="J40" s="10"/>
      <c r="K40" s="10"/>
      <c r="L40" s="10"/>
      <c r="M40" s="10"/>
      <c r="N40" s="10"/>
      <c r="O40" s="10"/>
      <c r="P40" s="10"/>
    </row>
    <row r="41" spans="1:16">
      <c r="A41" s="10"/>
      <c r="B41" s="10"/>
      <c r="C41" s="10"/>
      <c r="D41" s="10"/>
      <c r="E41" s="10"/>
      <c r="F41" s="10"/>
      <c r="G41" s="10"/>
      <c r="H41" s="10"/>
      <c r="I41" s="10"/>
      <c r="J41" s="10"/>
      <c r="K41" s="10"/>
      <c r="L41" s="10"/>
      <c r="M41" s="10"/>
      <c r="N41" s="10"/>
      <c r="O41" s="10"/>
      <c r="P41" s="10"/>
    </row>
    <row r="42" spans="1:16">
      <c r="A42" s="10"/>
      <c r="B42" s="10"/>
      <c r="C42" s="10"/>
      <c r="D42" s="10"/>
      <c r="E42" s="10"/>
      <c r="F42" s="10"/>
      <c r="G42" s="10"/>
      <c r="H42" s="10"/>
      <c r="I42" s="10"/>
      <c r="J42" s="10"/>
      <c r="K42" s="10"/>
      <c r="L42" s="10"/>
      <c r="M42" s="10"/>
      <c r="N42" s="10"/>
      <c r="O42" s="10"/>
      <c r="P42" s="10"/>
    </row>
    <row r="43" spans="1:16">
      <c r="A43" s="10"/>
      <c r="B43" s="10"/>
      <c r="C43" s="10"/>
      <c r="D43" s="10"/>
      <c r="E43" s="10"/>
      <c r="F43" s="10"/>
      <c r="G43" s="10"/>
      <c r="H43" s="10"/>
      <c r="I43" s="10"/>
      <c r="J43" s="10"/>
      <c r="K43" s="10"/>
      <c r="L43" s="10"/>
      <c r="M43" s="10"/>
      <c r="N43" s="10"/>
      <c r="O43" s="10"/>
      <c r="P43" s="10"/>
    </row>
    <row r="44" spans="1:16">
      <c r="A44" s="10"/>
      <c r="B44" s="10"/>
      <c r="C44" s="10"/>
      <c r="D44" s="10"/>
      <c r="E44" s="10"/>
      <c r="F44" s="10"/>
      <c r="G44" s="10"/>
      <c r="H44" s="10"/>
      <c r="I44" s="10"/>
      <c r="J44" s="10"/>
      <c r="K44" s="10"/>
      <c r="L44" s="10"/>
      <c r="M44" s="10"/>
      <c r="N44" s="10"/>
      <c r="O44" s="10"/>
      <c r="P44" s="10"/>
    </row>
    <row r="45" spans="1:16">
      <c r="A45" s="10"/>
      <c r="B45" s="10"/>
      <c r="C45" s="10"/>
      <c r="D45" s="10"/>
      <c r="E45" s="10"/>
      <c r="F45" s="10"/>
      <c r="G45" s="10"/>
      <c r="H45" s="10"/>
      <c r="I45" s="10"/>
      <c r="J45" s="10"/>
      <c r="K45" s="10"/>
      <c r="L45" s="10"/>
      <c r="M45" s="10"/>
      <c r="N45" s="10"/>
      <c r="O45" s="10"/>
      <c r="P45" s="10"/>
    </row>
  </sheetData>
  <phoneticPr fontId="6"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dimension ref="A1:IV44"/>
  <sheetViews>
    <sheetView workbookViewId="0">
      <selection activeCell="B20" sqref="B20"/>
    </sheetView>
  </sheetViews>
  <sheetFormatPr defaultRowHeight="15"/>
  <cols>
    <col min="1" max="1" width="33.88671875" style="2" bestFit="1" customWidth="1"/>
    <col min="2" max="2" width="68.6640625" style="2" bestFit="1" customWidth="1"/>
  </cols>
  <sheetData>
    <row r="1" spans="1:256">
      <c r="A1" s="40" t="s">
        <v>18</v>
      </c>
      <c r="B1" s="39"/>
    </row>
    <row r="2" spans="1:256">
      <c r="A2" s="40" t="s">
        <v>35</v>
      </c>
      <c r="B2" s="40" t="s">
        <v>47</v>
      </c>
    </row>
    <row r="3" spans="1:256">
      <c r="A3" s="42" t="s">
        <v>45</v>
      </c>
      <c r="B3" s="39"/>
    </row>
    <row r="4" spans="1:256">
      <c r="A4" s="42" t="s">
        <v>29</v>
      </c>
      <c r="B4" s="40" t="s">
        <v>32</v>
      </c>
    </row>
    <row r="5" spans="1:256">
      <c r="A5" s="42" t="s">
        <v>34</v>
      </c>
      <c r="B5" s="40" t="s">
        <v>43</v>
      </c>
    </row>
    <row r="6" spans="1:256">
      <c r="A6" s="42" t="s">
        <v>48</v>
      </c>
      <c r="B6" s="43" t="s">
        <v>49</v>
      </c>
    </row>
    <row r="7" spans="1:256">
      <c r="A7" s="42" t="s">
        <v>50</v>
      </c>
      <c r="B7" s="43" t="s">
        <v>51</v>
      </c>
    </row>
    <row r="8" spans="1:256">
      <c r="A8" s="42" t="s">
        <v>52</v>
      </c>
      <c r="B8" s="40" t="s">
        <v>53</v>
      </c>
    </row>
    <row r="9" spans="1:256">
      <c r="A9" s="41" t="s">
        <v>54</v>
      </c>
      <c r="B9" s="40" t="s">
        <v>55</v>
      </c>
    </row>
    <row r="10" spans="1:256">
      <c r="A10" s="41" t="s">
        <v>44</v>
      </c>
      <c r="B10" s="40"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c r="A11" s="41" t="s">
        <v>57</v>
      </c>
      <c r="B11" s="43" t="s">
        <v>58</v>
      </c>
    </row>
    <row r="12" spans="1:256">
      <c r="A12" s="42" t="s">
        <v>59</v>
      </c>
      <c r="B12" s="39"/>
    </row>
    <row r="13" spans="1:256">
      <c r="A13" s="42" t="s">
        <v>60</v>
      </c>
      <c r="B13" s="40" t="s">
        <v>61</v>
      </c>
    </row>
    <row r="14" spans="1:256">
      <c r="A14" s="42" t="s">
        <v>62</v>
      </c>
      <c r="B14" s="40" t="s">
        <v>61</v>
      </c>
    </row>
    <row r="15" spans="1:256">
      <c r="A15" s="42" t="s">
        <v>40</v>
      </c>
      <c r="B15" s="40" t="s">
        <v>41</v>
      </c>
    </row>
    <row r="16" spans="1:256">
      <c r="A16" s="42" t="s">
        <v>63</v>
      </c>
      <c r="B16" s="40" t="s">
        <v>64</v>
      </c>
    </row>
    <row r="17" spans="1:2">
      <c r="A17" s="42" t="s">
        <v>65</v>
      </c>
      <c r="B17" s="40" t="s">
        <v>66</v>
      </c>
    </row>
    <row r="18" spans="1:2">
      <c r="A18" s="42" t="s">
        <v>67</v>
      </c>
      <c r="B18" s="43" t="s">
        <v>68</v>
      </c>
    </row>
    <row r="19" spans="1:2">
      <c r="A19" s="42" t="s">
        <v>69</v>
      </c>
      <c r="B19" s="40" t="s">
        <v>42</v>
      </c>
    </row>
    <row r="20" spans="1:2">
      <c r="A20" s="42" t="s">
        <v>46</v>
      </c>
      <c r="B20" s="40" t="s">
        <v>70</v>
      </c>
    </row>
    <row r="21" spans="1:2">
      <c r="A21" s="42" t="s">
        <v>71</v>
      </c>
      <c r="B21" s="40" t="s">
        <v>72</v>
      </c>
    </row>
    <row r="22" spans="1:2">
      <c r="A22" s="42" t="s">
        <v>37</v>
      </c>
      <c r="B22" s="40" t="s">
        <v>36</v>
      </c>
    </row>
    <row r="23" spans="1:2">
      <c r="A23" s="42" t="s">
        <v>30</v>
      </c>
      <c r="B23" s="40" t="s">
        <v>31</v>
      </c>
    </row>
    <row r="24" spans="1:2">
      <c r="A24" s="42" t="s">
        <v>73</v>
      </c>
      <c r="B24" s="43" t="s">
        <v>74</v>
      </c>
    </row>
    <row r="25" spans="1:2">
      <c r="A25" s="42" t="s">
        <v>75</v>
      </c>
      <c r="B25" s="40" t="s">
        <v>76</v>
      </c>
    </row>
    <row r="26" spans="1:2" s="39" customFormat="1">
      <c r="A26" s="42" t="s">
        <v>107</v>
      </c>
      <c r="B26" s="40" t="s">
        <v>108</v>
      </c>
    </row>
    <row r="27" spans="1:2">
      <c r="A27" s="42" t="s">
        <v>77</v>
      </c>
      <c r="B27" s="40" t="s">
        <v>78</v>
      </c>
    </row>
    <row r="28" spans="1:2">
      <c r="A28" s="42" t="s">
        <v>79</v>
      </c>
      <c r="B28" s="40" t="s">
        <v>80</v>
      </c>
    </row>
    <row r="29" spans="1:2">
      <c r="A29" s="42" t="s">
        <v>81</v>
      </c>
      <c r="B29" s="40" t="s">
        <v>82</v>
      </c>
    </row>
    <row r="30" spans="1:2">
      <c r="A30" s="42" t="s">
        <v>83</v>
      </c>
      <c r="B30" s="40" t="s">
        <v>84</v>
      </c>
    </row>
    <row r="31" spans="1:2">
      <c r="A31" s="42" t="s">
        <v>85</v>
      </c>
      <c r="B31" s="40" t="s">
        <v>86</v>
      </c>
    </row>
    <row r="32" spans="1:2">
      <c r="A32" s="42" t="s">
        <v>87</v>
      </c>
      <c r="B32" s="40" t="s">
        <v>88</v>
      </c>
    </row>
    <row r="33" spans="1:2">
      <c r="A33" s="42" t="s">
        <v>89</v>
      </c>
      <c r="B33" s="40" t="s">
        <v>90</v>
      </c>
    </row>
    <row r="34" spans="1:2">
      <c r="A34" s="42" t="s">
        <v>91</v>
      </c>
      <c r="B34" s="40" t="s">
        <v>92</v>
      </c>
    </row>
    <row r="35" spans="1:2">
      <c r="A35" s="42" t="s">
        <v>38</v>
      </c>
      <c r="B35" s="40" t="s">
        <v>39</v>
      </c>
    </row>
    <row r="36" spans="1:2">
      <c r="A36" s="42" t="s">
        <v>93</v>
      </c>
      <c r="B36" s="43" t="s">
        <v>94</v>
      </c>
    </row>
    <row r="37" spans="1:2">
      <c r="A37" s="42" t="s">
        <v>95</v>
      </c>
      <c r="B37" s="43" t="s">
        <v>96</v>
      </c>
    </row>
    <row r="38" spans="1:2">
      <c r="A38" s="42" t="s">
        <v>28</v>
      </c>
      <c r="B38" s="40" t="s">
        <v>26</v>
      </c>
    </row>
    <row r="39" spans="1:2">
      <c r="A39" s="42" t="s">
        <v>97</v>
      </c>
      <c r="B39" s="40" t="s">
        <v>26</v>
      </c>
    </row>
    <row r="40" spans="1:2">
      <c r="A40" s="42" t="s">
        <v>27</v>
      </c>
      <c r="B40" s="40" t="s">
        <v>98</v>
      </c>
    </row>
    <row r="41" spans="1:2">
      <c r="A41" s="42" t="s">
        <v>99</v>
      </c>
      <c r="B41" s="40" t="s">
        <v>100</v>
      </c>
    </row>
    <row r="42" spans="1:2">
      <c r="A42" s="42" t="s">
        <v>101</v>
      </c>
      <c r="B42" s="40" t="s">
        <v>102</v>
      </c>
    </row>
    <row r="43" spans="1:2">
      <c r="A43" s="42" t="s">
        <v>103</v>
      </c>
      <c r="B43" s="40" t="s">
        <v>104</v>
      </c>
    </row>
    <row r="44" spans="1:2">
      <c r="A44" s="42" t="s">
        <v>105</v>
      </c>
      <c r="B44" s="40" t="s">
        <v>106</v>
      </c>
    </row>
  </sheetData>
  <phoneticPr fontId="5"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CRS</vt:lpstr>
      <vt:lpstr>Log</vt:lpstr>
      <vt:lpstr>Flowchart</vt:lpstr>
      <vt:lpstr>Tool_Directory</vt:lpstr>
      <vt:lpstr>CRS</vt:lpstr>
      <vt:lpstr>Format</vt:lpstr>
      <vt:lpstr>Log!Print_Area</vt:lpstr>
      <vt:lpstr>Process</vt:lpstr>
      <vt:lpstr>Transformation</vt:lpstr>
    </vt:vector>
  </TitlesOfParts>
  <Company>Defra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dunhum</cp:lastModifiedBy>
  <cp:lastPrinted>2013-01-02T16:38:20Z</cp:lastPrinted>
  <dcterms:created xsi:type="dcterms:W3CDTF">2012-10-31T09:24:29Z</dcterms:created>
  <dcterms:modified xsi:type="dcterms:W3CDTF">2016-12-25T12:27:19Z</dcterms:modified>
</cp:coreProperties>
</file>