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245" windowHeight="8580" tabRatio="712" firstSheet="5" activeTab="21"/>
  </bookViews>
  <sheets>
    <sheet name="II_B_1" sheetId="1" r:id="rId1"/>
    <sheet name="III_A_1" sheetId="2" r:id="rId2"/>
    <sheet name="III_B_1" sheetId="3" r:id="rId3"/>
    <sheet name="III_B_2" sheetId="4" r:id="rId4"/>
    <sheet name="III_B_3" sheetId="5" r:id="rId5"/>
    <sheet name="III_C_1" sheetId="6" r:id="rId6"/>
    <sheet name="III_C_2" sheetId="7" r:id="rId7"/>
    <sheet name="III_C_3" sheetId="8" r:id="rId8"/>
    <sheet name="III_C_4" sheetId="9" r:id="rId9"/>
    <sheet name="III_C_5" sheetId="10" r:id="rId10"/>
    <sheet name="III_E_1" sheetId="12" r:id="rId11"/>
    <sheet name="III_E_2" sheetId="13" r:id="rId12"/>
    <sheet name="III_E_3" sheetId="14" r:id="rId13"/>
    <sheet name="III_F_1" sheetId="15" r:id="rId14"/>
    <sheet name="III_F_2" sheetId="16" r:id="rId15"/>
    <sheet name="III_G_1" sheetId="17" r:id="rId16"/>
    <sheet name="IV_A_1" sheetId="18" r:id="rId17"/>
    <sheet name="IV_A_2" sheetId="19" r:id="rId18"/>
    <sheet name="IV_A_3" sheetId="20" r:id="rId19"/>
    <sheet name="IV_B_1" sheetId="21" r:id="rId20"/>
    <sheet name="IV_B_2" sheetId="22" r:id="rId21"/>
    <sheet name="V_1" sheetId="23" r:id="rId22"/>
  </sheets>
  <definedNames>
    <definedName name="_xlnm._FilterDatabase" localSheetId="6" hidden="1">III_C_2!$A$3:$J$72</definedName>
    <definedName name="_xlnm._FilterDatabase" localSheetId="7" hidden="1">III_C_3!$A$3:$W$133</definedName>
    <definedName name="_xlnm._FilterDatabase" localSheetId="8" hidden="1">III_C_4!$A$3:$W$92</definedName>
    <definedName name="_xlnm._FilterDatabase" localSheetId="12" hidden="1">III_E_3!$A$3:$IN$369</definedName>
    <definedName name="Excel_BuiltIn_Print_Area_1_1">II_B_1!$A$1:$I$54</definedName>
    <definedName name="Excel_BuiltIn_Print_Area_1_1_1">II_B_1!$A$1:$G$3</definedName>
    <definedName name="Excel_BuiltIn_Print_Area_10_1">III_C_5!$A$1:$W$40</definedName>
    <definedName name="Excel_BuiltIn_Print_Area_10_1_1">#REF!</definedName>
    <definedName name="Excel_BuiltIn_Print_Area_11_1">#REF!</definedName>
    <definedName name="Excel_BuiltIn_Print_Area_12_1">III_E_1!$A$1:$M$117</definedName>
    <definedName name="Excel_BuiltIn_Print_Area_12_1_1">III_E_1!$A$1:$L$117</definedName>
    <definedName name="Excel_BuiltIn_Print_Area_14_1">III_E_3!$A$1:$S$406</definedName>
    <definedName name="Excel_BuiltIn_Print_Area_15_1">III_F_1!$A$1:$L$81</definedName>
    <definedName name="Excel_BuiltIn_Print_Area_24_1">#REF!</definedName>
    <definedName name="Excel_BuiltIn_Print_Area_4_1">III_B_2!$A$1:$I$42</definedName>
    <definedName name="Excel_BuiltIn_Print_Area_5_1">III_B_3!$A$1:$I$78</definedName>
    <definedName name="Excel_BuiltIn_Print_Area_7_1">III_C_2!$A$1:$I$66</definedName>
    <definedName name="Excel_BuiltIn_Print_Area_8_1">III_C_3!$A$1:$V$53</definedName>
    <definedName name="Excel_BuiltIn_Print_Area_9_1">III_C_4!$A$1:$W$37</definedName>
    <definedName name="_xlnm.Print_Area" localSheetId="0">II_B_1!$A$1:$I$59</definedName>
    <definedName name="_xlnm.Print_Area" localSheetId="1">III_A_1!$A$1:$I$17</definedName>
    <definedName name="_xlnm.Print_Area" localSheetId="2">III_B_1!$A$1:$L$57</definedName>
    <definedName name="_xlnm.Print_Area" localSheetId="5">III_C_1!$A$1:$O$182</definedName>
    <definedName name="_xlnm.Print_Area" localSheetId="6">III_C_2!$A$1:$J$72</definedName>
    <definedName name="_xlnm.Print_Area" localSheetId="7">III_C_3!$A$1:$S$133</definedName>
    <definedName name="_xlnm.Print_Area" localSheetId="8">III_C_4!$A$1:$W$93</definedName>
    <definedName name="_xlnm.Print_Area" localSheetId="9">III_C_5!$A$1:$T$83</definedName>
    <definedName name="_xlnm.Print_Area" localSheetId="10">III_E_1!$A$1:$J$110</definedName>
    <definedName name="_xlnm.Print_Area" localSheetId="11">III_E_2!$A$1:$AJ$28</definedName>
    <definedName name="_xlnm.Print_Area" localSheetId="12">III_E_3!$A$2:$T$372</definedName>
    <definedName name="_xlnm.Print_Area" localSheetId="13">III_F_1!$A$1:$K$33</definedName>
    <definedName name="_xlnm.Print_Area" localSheetId="15">III_G_1!$A$1:$T$17</definedName>
    <definedName name="_xlnm.Print_Area" localSheetId="16">IV_A_1!$A$1:$J$38</definedName>
    <definedName name="_xlnm.Print_Area" localSheetId="17">IV_A_2!$A$1:$K$30</definedName>
    <definedName name="_xlnm.Print_Area" localSheetId="18">IV_A_3!$A$1:$I$74</definedName>
    <definedName name="_xlnm.Print_Area" localSheetId="19">IV_B_1!$A$1:$K$26</definedName>
    <definedName name="_xlnm.Print_Area" localSheetId="20">IV_B_2!$A$1:$I$59</definedName>
    <definedName name="_xlnm.Print_Area" localSheetId="21">V_1!$A$1:$H$20</definedName>
  </definedNames>
  <calcPr calcId="125725"/>
</workbook>
</file>

<file path=xl/calcChain.xml><?xml version="1.0" encoding="utf-8"?>
<calcChain xmlns="http://schemas.openxmlformats.org/spreadsheetml/2006/main">
  <c r="T6" i="17"/>
  <c r="T345" i="14"/>
  <c r="S345"/>
  <c r="T337"/>
  <c r="S337"/>
  <c r="T52"/>
  <c r="S52"/>
  <c r="T51"/>
  <c r="S51"/>
  <c r="T48"/>
  <c r="S48"/>
  <c r="T47"/>
  <c r="S47"/>
  <c r="T18"/>
  <c r="S18"/>
  <c r="T14"/>
  <c r="S14"/>
  <c r="T13"/>
  <c r="S13"/>
  <c r="T9"/>
  <c r="S9"/>
  <c r="T28"/>
  <c r="S28"/>
  <c r="T27"/>
  <c r="S27"/>
  <c r="T24"/>
  <c r="S24"/>
  <c r="T23"/>
  <c r="S23"/>
  <c r="T20"/>
  <c r="S20"/>
  <c r="T19"/>
  <c r="S19"/>
  <c r="T8"/>
  <c r="S8"/>
  <c r="T4"/>
  <c r="S4"/>
  <c r="S43"/>
  <c r="T43"/>
  <c r="S44"/>
  <c r="T44"/>
  <c r="S329"/>
  <c r="T329"/>
  <c r="S5" i="17"/>
  <c r="T5"/>
  <c r="S6"/>
  <c r="T7"/>
  <c r="S8"/>
  <c r="T8"/>
  <c r="S9"/>
  <c r="T9"/>
  <c r="S10"/>
  <c r="T10"/>
</calcChain>
</file>

<file path=xl/sharedStrings.xml><?xml version="1.0" encoding="utf-8"?>
<sst xmlns="http://schemas.openxmlformats.org/spreadsheetml/2006/main" count="16262" uniqueCount="1053">
  <si>
    <t>Table II.B.1 - Planned International co-ordination</t>
  </si>
  <si>
    <t xml:space="preserve">  NP years</t>
  </si>
  <si>
    <t xml:space="preserve">  TR year</t>
  </si>
  <si>
    <t>MS</t>
  </si>
  <si>
    <t>Expert group</t>
  </si>
  <si>
    <t>RFMO</t>
  </si>
  <si>
    <t>Year</t>
  </si>
  <si>
    <t>Number of stock co-ordinator provided by MS</t>
  </si>
  <si>
    <t>Years for which a chairperson is provided by MS</t>
  </si>
  <si>
    <t>MS Participation</t>
  </si>
  <si>
    <t>Eligible under DCF</t>
  </si>
  <si>
    <t>Attendance</t>
  </si>
  <si>
    <t>SWE</t>
  </si>
  <si>
    <t>2011-2013</t>
  </si>
  <si>
    <t>X</t>
  </si>
  <si>
    <t>WGNSSK</t>
  </si>
  <si>
    <t>ICES</t>
  </si>
  <si>
    <t>Table III.A.1 – General description of the fishing sector</t>
  </si>
  <si>
    <t>TR year</t>
  </si>
  <si>
    <t>Region</t>
  </si>
  <si>
    <t>Sub-area</t>
  </si>
  <si>
    <t>Target assemblages or species assemblages</t>
  </si>
  <si>
    <t>Demersal (a)</t>
  </si>
  <si>
    <t>Pelagic
(a)</t>
  </si>
  <si>
    <t>Industrial 
(b)</t>
  </si>
  <si>
    <t>Deep-water 
(a)</t>
  </si>
  <si>
    <t>Tuna and 
tuna-like</t>
  </si>
  <si>
    <t>Other highly
migratory</t>
  </si>
  <si>
    <t>Baltic Sea</t>
  </si>
  <si>
    <t>ICES areas III b-d</t>
  </si>
  <si>
    <t>North Sea and Eastern Arctic</t>
  </si>
  <si>
    <t>ICES Sub-areas I, II, IIIa, IV and VIId</t>
  </si>
  <si>
    <t>North Atlantic</t>
  </si>
  <si>
    <t>ICES Sub-areas V, XIV (excl. VIId), and NAFO area</t>
  </si>
  <si>
    <t>Mediterranean Sea and Black Sea</t>
  </si>
  <si>
    <t>All geographical sub-areas</t>
  </si>
  <si>
    <t>Other regions where fisheries are operated by EU vessels and managed by RFMOs</t>
  </si>
  <si>
    <t>Central East Atlantic</t>
  </si>
  <si>
    <t>Antarctic</t>
  </si>
  <si>
    <t>Central West Atlantic</t>
  </si>
  <si>
    <t>Indian Ocean</t>
  </si>
  <si>
    <t>Pacific Ocean</t>
  </si>
  <si>
    <t xml:space="preserve">  (a) Including fish, crustaceans and molluscs</t>
  </si>
  <si>
    <t xml:space="preserve">  (b) Fisheries targeting species for the production of fish meal, fish oil, etc. </t>
  </si>
  <si>
    <t>Table III.B.1 - Population segments for collection of economic data</t>
  </si>
  <si>
    <t>TR Year</t>
  </si>
  <si>
    <t>Supra region</t>
  </si>
  <si>
    <t>Fleet segment (c)</t>
  </si>
  <si>
    <t>Reference year</t>
  </si>
  <si>
    <t>Target 
population no. (b)
-----
N</t>
  </si>
  <si>
    <t>Frame population no. (d)
----
F</t>
  </si>
  <si>
    <t>Planned
sample no. (a) (b)
-----
P</t>
  </si>
  <si>
    <t xml:space="preserve"> Planned 
sample rate (a)
-----
(P/F)*100 (%)</t>
  </si>
  <si>
    <t>Type of data collection scheme</t>
  </si>
  <si>
    <t>Achieved Sample  no.</t>
  </si>
  <si>
    <t>Achieved Sample rate</t>
  </si>
  <si>
    <t>Achieved Sample no. / Planned sampled no.</t>
  </si>
  <si>
    <t>Baltic Sea, North Sea and Eastern Arctic, and North Atlantic</t>
  </si>
  <si>
    <t>A</t>
  </si>
  <si>
    <t>B</t>
  </si>
  <si>
    <t>C</t>
  </si>
  <si>
    <t>(a) Where planned sample nos. and rates differ for the estimation of different parameters within a segment, please give the appropriate range.</t>
  </si>
  <si>
    <t>(b) planned sample can be modified based on updated information on the total population (fleet register)</t>
  </si>
  <si>
    <t>(c) put an asterisk in the case the segment has been clustered with other segment(s)</t>
  </si>
  <si>
    <t xml:space="preserve">(d) For economic variables to be collected only for active vessels, the frame may be different from the population. </t>
  </si>
  <si>
    <t>A - Census</t>
  </si>
  <si>
    <t>B - Probability Sample Survey</t>
  </si>
  <si>
    <t>C - Non-Probability Sample Survey</t>
  </si>
  <si>
    <t>Table III.B.3 - Economic Data collection strategy</t>
  </si>
  <si>
    <t>NP years</t>
  </si>
  <si>
    <t>Variable group</t>
  </si>
  <si>
    <t>Variables</t>
  </si>
  <si>
    <t>Data sources</t>
  </si>
  <si>
    <t>Variability indicator (a)</t>
  </si>
  <si>
    <t xml:space="preserve">Achieved variability </t>
  </si>
  <si>
    <t>Bias indicator</t>
  </si>
  <si>
    <t>Value of the bias indicator</t>
  </si>
  <si>
    <t>Income</t>
  </si>
  <si>
    <t>Gross value of landings</t>
  </si>
  <si>
    <t>2010</t>
  </si>
  <si>
    <t>all segments</t>
  </si>
  <si>
    <t>Other income</t>
  </si>
  <si>
    <t>questionnaires</t>
  </si>
  <si>
    <t>(a) specify the variability indicators to be used and planned target</t>
  </si>
  <si>
    <t>Table III.C.1 - List of identified metiers</t>
  </si>
  <si>
    <t>Reference years</t>
  </si>
  <si>
    <t>Fishing ground</t>
  </si>
  <si>
    <t>Gear LVL4</t>
  </si>
  <si>
    <t>Target Assemblage LVL5</t>
  </si>
  <si>
    <t>Metier LVL6</t>
  </si>
  <si>
    <t>Effort Days</t>
  </si>
  <si>
    <t>Total Landings (tonnes)</t>
  </si>
  <si>
    <t>Total Value (euros)</t>
  </si>
  <si>
    <t>Selected Other (1)</t>
  </si>
  <si>
    <t>Selected Discards</t>
  </si>
  <si>
    <t>IV, VIId</t>
  </si>
  <si>
    <t>OTB</t>
  </si>
  <si>
    <t>Demersal fish</t>
  </si>
  <si>
    <t>Y</t>
  </si>
  <si>
    <t>N</t>
  </si>
  <si>
    <t>FPO</t>
  </si>
  <si>
    <t>FPO_CRU_0_0_0</t>
  </si>
  <si>
    <t>GNS</t>
  </si>
  <si>
    <t>LLD</t>
  </si>
  <si>
    <t>Table III.C.2 - Merging and disaggregation of metiers (re-arrangement)</t>
  </si>
  <si>
    <t>Sampling year</t>
  </si>
  <si>
    <t>Metiers picked up by ranking system (Table III_C_1 column G)</t>
  </si>
  <si>
    <t>Is metier merged with other metiers for sampling purposes?</t>
  </si>
  <si>
    <t>Metiers that will be merged for sampling  purposes (Table III_C_1 column G)</t>
  </si>
  <si>
    <t>Metiers that will be further disaggregated</t>
  </si>
  <si>
    <t>Name of metier to sample (Table III_C_3 column H)</t>
  </si>
  <si>
    <t>Agreement at Regional level</t>
  </si>
  <si>
    <t>OTB_DEF_&gt;=105_1_110</t>
  </si>
  <si>
    <t>No</t>
  </si>
  <si>
    <t>Yes</t>
  </si>
  <si>
    <t>Table III.C.3 - Expected sampled trips by metier</t>
  </si>
  <si>
    <t>2011 – 2013</t>
  </si>
  <si>
    <t>MS participating in sampling</t>
  </si>
  <si>
    <t>Sampling Year</t>
  </si>
  <si>
    <t>Sampling frame codes</t>
  </si>
  <si>
    <t>Sampling strategy</t>
  </si>
  <si>
    <t>Sampling scheme</t>
  </si>
  <si>
    <t>Average total no. of trips in the reference years</t>
  </si>
  <si>
    <t>Total No. of trips during the Sampling year</t>
  </si>
  <si>
    <t>Expected no. trips to be sampled at sea by MS</t>
  </si>
  <si>
    <t>Expected no. trips sampled on shore by MS</t>
  </si>
  <si>
    <t>Expected total no. trips to be sampled by MS</t>
  </si>
  <si>
    <t>Achieved number of trips</t>
  </si>
  <si>
    <t>Achieved no. trips at sea</t>
  </si>
  <si>
    <t>Achieved no. trips landings on shore</t>
  </si>
  <si>
    <t>PS</t>
  </si>
  <si>
    <t>Small pelagic fish</t>
  </si>
  <si>
    <t>Table III.C.4 -  Metier sampling strategy</t>
  </si>
  <si>
    <t>Sampling frame code</t>
  </si>
  <si>
    <t>Sampling frame (fishing activities)</t>
  </si>
  <si>
    <t>Sampling frame (geographical location)</t>
  </si>
  <si>
    <t>Sampling frame (seasonality)</t>
  </si>
  <si>
    <t>Planned no. trips to be sampled at sea by MS</t>
  </si>
  <si>
    <t>Planned no. trips sampled on shore by MS</t>
  </si>
  <si>
    <t>Planned total no. trips to be sampled by MS</t>
  </si>
  <si>
    <t>Time stratification</t>
  </si>
  <si>
    <t>% achieved number of trips   ----- A/P*100</t>
  </si>
  <si>
    <t>% achieved number of trips at sea             ----- A/P*100</t>
  </si>
  <si>
    <t>% achieved number of trips on shore             ----- A/P*100</t>
  </si>
  <si>
    <t>Q</t>
  </si>
  <si>
    <t>-</t>
  </si>
  <si>
    <t>MS partcipating in sampling</t>
  </si>
  <si>
    <t>Species</t>
  </si>
  <si>
    <t>Species Group</t>
  </si>
  <si>
    <t>Achieved length/ age sampling</t>
  </si>
  <si>
    <t>Required annual Precision target (CV)</t>
  </si>
  <si>
    <t>Intensity agreed at the regional level</t>
  </si>
  <si>
    <t>Planned minimum no. of fish to be measured/aged at national level</t>
  </si>
  <si>
    <t>Planned minimum no. of fish to be measured/aged at the regional level</t>
  </si>
  <si>
    <t>From the unsorted
catches</t>
  </si>
  <si>
    <t>Precision (CV) achieved on unsorted catches</t>
  </si>
  <si>
    <t>From the retained
catches and/or landings</t>
  </si>
  <si>
    <t>Precision (CV) achieved on retained catches and/or landings</t>
  </si>
  <si>
    <t>From the discards</t>
  </si>
  <si>
    <t>Precision (CV) achieved on discards</t>
  </si>
  <si>
    <t>Achieved no of fish measured at a national level by metier</t>
  </si>
  <si>
    <t>Precision (CV) achieved on volume of discards</t>
  </si>
  <si>
    <t>Solea solea</t>
  </si>
  <si>
    <t>Pleuronectes platessa</t>
  </si>
  <si>
    <t>Age</t>
  </si>
  <si>
    <t>M</t>
  </si>
  <si>
    <t>Table III.E.1 – List of required stocks (Appendix VII)</t>
  </si>
  <si>
    <t>Area / Stock</t>
  </si>
  <si>
    <t>Average
landings
---
tons</t>
  </si>
  <si>
    <t>Share in 
EU TAC
---
%</t>
  </si>
  <si>
    <t>Share in
EU landings
---
%</t>
  </si>
  <si>
    <t>Selected for sampling</t>
  </si>
  <si>
    <t>Gadus morhua</t>
  </si>
  <si>
    <t>Nephrops norvegicus</t>
  </si>
  <si>
    <t>Stocks not sampled should be shaded in grey</t>
  </si>
  <si>
    <t>Table III.E.2 - Long-term planning of sampling for stock-based variables</t>
  </si>
  <si>
    <t>NP Years</t>
  </si>
  <si>
    <t>Weight</t>
  </si>
  <si>
    <t>Sex ratio</t>
  </si>
  <si>
    <t>Sexual maturity</t>
  </si>
  <si>
    <t>Fecundity</t>
  </si>
  <si>
    <t>IV</t>
  </si>
  <si>
    <t>Table III.E.3 - Sampling intensity for stock-based variables</t>
  </si>
  <si>
    <t>Variable (*)</t>
  </si>
  <si>
    <t>Required precision target (CV)</t>
  </si>
  <si>
    <t>Planned minimum No of individuals to be measured at a national level</t>
  </si>
  <si>
    <t>Planned minimum No of individuals to be measured at the regional level</t>
  </si>
  <si>
    <t>Achieved precision target (CV)</t>
  </si>
  <si>
    <t>Is target precision achieved at a regional level?</t>
  </si>
  <si>
    <t>Achieved No of individuals at a national level</t>
  </si>
  <si>
    <t>Achieved  No of individuals at the regional level</t>
  </si>
  <si>
    <t>% achievement at national (100*Q/M)</t>
  </si>
  <si>
    <t>% achievement regional (100*R/N)</t>
  </si>
  <si>
    <t>Length @age</t>
  </si>
  <si>
    <t>Weight @age</t>
  </si>
  <si>
    <t>Sex-ratio @age</t>
  </si>
  <si>
    <t>Maturity @age</t>
  </si>
  <si>
    <t>Survey</t>
  </si>
  <si>
    <t>IIIa, IV, VI, VII, VIIIab</t>
  </si>
  <si>
    <t>Commercial</t>
  </si>
  <si>
    <t>(*)</t>
  </si>
  <si>
    <t>List of variables</t>
  </si>
  <si>
    <t>Weight @length</t>
  </si>
  <si>
    <t>Maturity @length</t>
  </si>
  <si>
    <t>Sex-ratio @length</t>
  </si>
  <si>
    <t>Fecundity @length</t>
  </si>
  <si>
    <t>Fecundity @age</t>
  </si>
  <si>
    <t>Abundance of smolt</t>
  </si>
  <si>
    <t>Abundance of parr</t>
  </si>
  <si>
    <t>Number of ascending individuals</t>
  </si>
  <si>
    <t>Table III.F.1 – Transversal Variables Data collection strategy</t>
  </si>
  <si>
    <t>Target population (b)</t>
  </si>
  <si>
    <t>Capacity</t>
  </si>
  <si>
    <t>Number of vessels</t>
  </si>
  <si>
    <t>GT, kW, vessel age,</t>
  </si>
  <si>
    <t>Effort</t>
  </si>
  <si>
    <t>Days at sea</t>
  </si>
  <si>
    <t>(b) Target population can be reported as "all registered vessels in the case the sampling strategy is the same for all vessels otherwise MS should specify the vessels segments for which a specific sampling strategy has been used</t>
  </si>
  <si>
    <t>Table III.F.2 - Conversion factors</t>
  </si>
  <si>
    <t>Presentation</t>
  </si>
  <si>
    <t>Conversion factor</t>
  </si>
  <si>
    <t>Gutted</t>
  </si>
  <si>
    <t>Table III.G.1-  List of surveys</t>
  </si>
  <si>
    <t>Year of the survey</t>
  </si>
  <si>
    <t>Name of survey</t>
  </si>
  <si>
    <t>Aim of survey</t>
  </si>
  <si>
    <t>Area(s)
covered</t>
  </si>
  <si>
    <t>Period (Month)</t>
  </si>
  <si>
    <t>Days at sea planned</t>
  </si>
  <si>
    <t>Max. days eligible</t>
  </si>
  <si>
    <t>Type of Sampling activities</t>
  </si>
  <si>
    <t>Planned target</t>
  </si>
  <si>
    <t>Ecosystem indicators collected</t>
  </si>
  <si>
    <t>Map</t>
  </si>
  <si>
    <t>Relevant international planning group</t>
  </si>
  <si>
    <t>Upload in international database</t>
  </si>
  <si>
    <t>Achieved Days at sea</t>
  </si>
  <si>
    <t>Achieved Target</t>
  </si>
  <si>
    <t>% achievement no days ----- A/P %</t>
  </si>
  <si>
    <t>% achievement target ----- A/P %</t>
  </si>
  <si>
    <t>Fish Hauls</t>
  </si>
  <si>
    <t>Herring abundance</t>
  </si>
  <si>
    <t>Table IV.A.1 - General overview of aquaculture activities</t>
  </si>
  <si>
    <t xml:space="preserve">Fish farming techniques </t>
  </si>
  <si>
    <t>Shellfish farming techniques</t>
  </si>
  <si>
    <t>Land based farms</t>
  </si>
  <si>
    <t>Cages</t>
  </si>
  <si>
    <t>Hatcheries and Nurseries</t>
  </si>
  <si>
    <t>On growing</t>
  </si>
  <si>
    <t>Combined</t>
  </si>
  <si>
    <t>Rafts</t>
  </si>
  <si>
    <t>Long line</t>
  </si>
  <si>
    <t>Bottom</t>
  </si>
  <si>
    <t>Other</t>
  </si>
  <si>
    <t>Salmon (a)</t>
  </si>
  <si>
    <t>Eel (b)</t>
  </si>
  <si>
    <t>Sea bass and Sea Bream (c)</t>
  </si>
  <si>
    <t>Other marine fish (d)</t>
  </si>
  <si>
    <t xml:space="preserve">  Tuna (e)</t>
  </si>
  <si>
    <t>Clam (k)</t>
  </si>
  <si>
    <t>Other shellfish (l)</t>
  </si>
  <si>
    <t>Fresh water fish (m)</t>
  </si>
  <si>
    <t>(b) Anguila anguilla</t>
  </si>
  <si>
    <t>(c) Dicentrarchus labrax and Sparus aurata</t>
  </si>
  <si>
    <t>(d) This row contains all other not listed marine species</t>
  </si>
  <si>
    <t>(f) Melanogrammus aeglefinus</t>
  </si>
  <si>
    <t>(g) Psetta maxima</t>
  </si>
  <si>
    <t>(h) Gadus morhua</t>
  </si>
  <si>
    <t>(m) This row contains all other not listed fresh water species</t>
  </si>
  <si>
    <t>Table IV.A.2 - Population segments for collection of aquaculture data</t>
  </si>
  <si>
    <t>Segment</t>
  </si>
  <si>
    <t>Total 
population no. (b)
----
N</t>
  </si>
  <si>
    <t xml:space="preserve">Frame population no. 
----
F </t>
  </si>
  <si>
    <t xml:space="preserve"> Planned 
sample rate (a)
-----
P/F*100 (%)</t>
  </si>
  <si>
    <t>Type of data collection scheme  (c)</t>
  </si>
  <si>
    <t>Achieved no.sample</t>
  </si>
  <si>
    <t>Achieved Sampled rate
-----
A/P</t>
  </si>
  <si>
    <t>Achieved Sample rate / Planned sampled rate</t>
  </si>
  <si>
    <t>Cages - salmon</t>
  </si>
  <si>
    <t>2011</t>
  </si>
  <si>
    <t xml:space="preserve">(b) planned sample can be modified based on updated information on the total population </t>
  </si>
  <si>
    <t>Table IV.A.3 – Sampling strategy  - Aquaculture sector</t>
  </si>
  <si>
    <t>Variables (as listed in Appendix X)</t>
  </si>
  <si>
    <t>Turnover</t>
  </si>
  <si>
    <t>Financial accounts</t>
  </si>
  <si>
    <t>Energy costs</t>
  </si>
  <si>
    <t>Table IV.B.1 - Processing industry: Population segments for collection of economic data</t>
  </si>
  <si>
    <t>Segment (b)</t>
  </si>
  <si>
    <t>Total 
population no.
-----
N</t>
  </si>
  <si>
    <t xml:space="preserve">Frame population no. F </t>
  </si>
  <si>
    <t>Planned
sample no. (a)
-----
P</t>
  </si>
  <si>
    <t>Achieved no. sample</t>
  </si>
  <si>
    <t>(b) in case of no stratification, put all the population</t>
  </si>
  <si>
    <t>(c) A - Census; B - Probability Sample Survey; C - Non-Probability Sample Survey</t>
  </si>
  <si>
    <t>Table IV.B.2 – Sampling strategy - Processing industry</t>
  </si>
  <si>
    <t>Variables (as listed in Appendix XII)</t>
  </si>
  <si>
    <t>financial accounts</t>
  </si>
  <si>
    <t>Other operational costs</t>
  </si>
  <si>
    <t xml:space="preserve">Table V.1 - Indicators to measure the effects of fisheries on the marine ecosystem </t>
  </si>
  <si>
    <t>For indicators 1-4, see table III.G.1</t>
  </si>
  <si>
    <t>Code specification</t>
  </si>
  <si>
    <t xml:space="preserve"> Indicator</t>
  </si>
  <si>
    <t>Data required</t>
  </si>
  <si>
    <t>Data collection</t>
  </si>
  <si>
    <t>Effective time lag for availability</t>
  </si>
  <si>
    <t>Time interval for position reports</t>
  </si>
  <si>
    <t xml:space="preserve">Distribution of fishing activities </t>
  </si>
  <si>
    <t xml:space="preserve">Position and vessel registration </t>
  </si>
  <si>
    <t xml:space="preserve">Aggregation of fishing activities </t>
  </si>
  <si>
    <t>Areas not impacted by mobile</t>
  </si>
  <si>
    <t>Discarding rates of commercially exploited species</t>
  </si>
  <si>
    <t xml:space="preserve">Species of catches and discards </t>
  </si>
  <si>
    <t>length of catches and discards</t>
  </si>
  <si>
    <t>abundance of catches and discards</t>
  </si>
  <si>
    <t>Fuel efficiency of fish capture</t>
  </si>
  <si>
    <t>Value of landings and cost of fuel.</t>
  </si>
  <si>
    <t>(a) Species to be specified</t>
  </si>
  <si>
    <t>(k) Species to be specified</t>
  </si>
  <si>
    <t>(l) Species to be specified</t>
  </si>
  <si>
    <t>(n) Species to be specified</t>
  </si>
  <si>
    <t>(o) Species to be specified</t>
  </si>
  <si>
    <t>(e) Species to be specified</t>
  </si>
  <si>
    <t>(i) Species to be specified</t>
  </si>
  <si>
    <t>(j) Species to be specified</t>
  </si>
  <si>
    <t>Bias</t>
  </si>
  <si>
    <t>Value of the accuracy indicator</t>
  </si>
  <si>
    <t>Table III.C.5 – Sampling intensity for length compositions (all metiers combined)</t>
  </si>
  <si>
    <t>Type of data collection scheme  (a)</t>
  </si>
  <si>
    <t>(a) A - Census; B - Probability Sample Survey; C - Non-Probability Sample Survey</t>
  </si>
  <si>
    <t>Type of data collection scheme (a)</t>
  </si>
  <si>
    <t>Type of error (b)</t>
  </si>
  <si>
    <t>Accuracy indicator ( c)</t>
  </si>
  <si>
    <t>Fleet segments (d)</t>
  </si>
  <si>
    <t>(b) Bias or Variability</t>
  </si>
  <si>
    <t>(c ) For bias: response rates and/or coverage rates and/or representativeness of the sample (always required in case of low response rate (&lt;70%)). For variability: CV in case of B and
variability of estimates in case of C</t>
  </si>
  <si>
    <t>(d) fleet segments can be reported as "all segments" in the case the sampling strategy is the same for all segments, otherwise MS should specify the segments for which a specific sampling strategy has been used</t>
  </si>
  <si>
    <t>Accuracy indicator (c )</t>
  </si>
  <si>
    <t>Segments (d)</t>
  </si>
  <si>
    <t>Bias and Variability</t>
  </si>
  <si>
    <t>Coverage rates</t>
  </si>
  <si>
    <t xml:space="preserve">Type of error (b) </t>
  </si>
  <si>
    <t>Reference period</t>
  </si>
  <si>
    <t>2007-2009</t>
  </si>
  <si>
    <t xml:space="preserve">Anguilla anguilla </t>
  </si>
  <si>
    <t>IIIb-d</t>
  </si>
  <si>
    <t xml:space="preserve">Clupea harengus </t>
  </si>
  <si>
    <t>22-24 IIIa/</t>
  </si>
  <si>
    <t>IIId 25-29 + 32</t>
  </si>
  <si>
    <t>III MU 3 (sd30-31)</t>
  </si>
  <si>
    <t>IIId</t>
  </si>
  <si>
    <t xml:space="preserve">Esox lucius </t>
  </si>
  <si>
    <t xml:space="preserve">Gadus morhua </t>
  </si>
  <si>
    <t>22-24</t>
  </si>
  <si>
    <t>25-32</t>
  </si>
  <si>
    <t xml:space="preserve">Limanda limanda </t>
  </si>
  <si>
    <t>22-32</t>
  </si>
  <si>
    <t xml:space="preserve">Perca fluviatilis </t>
  </si>
  <si>
    <t xml:space="preserve">Platichtys flesus </t>
  </si>
  <si>
    <t xml:space="preserve">Pleuronectes platessa </t>
  </si>
  <si>
    <t xml:space="preserve">Psetta maxima </t>
  </si>
  <si>
    <t xml:space="preserve">Salmo salar </t>
  </si>
  <si>
    <t xml:space="preserve">Salmo trutta </t>
  </si>
  <si>
    <t xml:space="preserve">Scophthalmus rhombus </t>
  </si>
  <si>
    <t xml:space="preserve">Sprattus sprattus </t>
  </si>
  <si>
    <t xml:space="preserve">Stizostedion lucioperca </t>
  </si>
  <si>
    <t xml:space="preserve">Ammodytidae </t>
  </si>
  <si>
    <t>IIIa</t>
  </si>
  <si>
    <t>Aspitrigla cuculus</t>
  </si>
  <si>
    <t xml:space="preserve">Brosme brosme </t>
  </si>
  <si>
    <t>IV, IIIa</t>
  </si>
  <si>
    <t xml:space="preserve">Coryphaenoides rupestris </t>
  </si>
  <si>
    <t xml:space="preserve">Crangon crangon </t>
  </si>
  <si>
    <t xml:space="preserve">Dicentrarchus labrax </t>
  </si>
  <si>
    <t xml:space="preserve">Eutrigla gurnardus </t>
  </si>
  <si>
    <r>
      <t>IV, VIId,</t>
    </r>
    <r>
      <rPr>
        <b/>
        <sz val="10"/>
        <rFont val="Arial"/>
        <family val="2"/>
      </rPr>
      <t xml:space="preserve"> IIIaN</t>
    </r>
  </si>
  <si>
    <t>IIIaS</t>
  </si>
  <si>
    <t xml:space="preserve">Glyptocephalus cynoglossus </t>
  </si>
  <si>
    <t xml:space="preserve">Helicolenus dactylopterus </t>
  </si>
  <si>
    <t xml:space="preserve">Lepidorhombus boscii </t>
  </si>
  <si>
    <t xml:space="preserve">Lepidorhombus whiffiagonis </t>
  </si>
  <si>
    <t xml:space="preserve">Lophius budegassa </t>
  </si>
  <si>
    <t xml:space="preserve">Lophius piscatorius </t>
  </si>
  <si>
    <t>IIIa, IV, VI</t>
  </si>
  <si>
    <t xml:space="preserve">Macrourus berglax </t>
  </si>
  <si>
    <t xml:space="preserve">Melanogrammus aeglefinus </t>
  </si>
  <si>
    <t xml:space="preserve">Merlangius merlangus </t>
  </si>
  <si>
    <t xml:space="preserve">Merluccius merluccius </t>
  </si>
  <si>
    <t xml:space="preserve">Micromesistius poutassou </t>
  </si>
  <si>
    <t>I-IX, XII, XIV</t>
  </si>
  <si>
    <t xml:space="preserve">Microstomus kitt </t>
  </si>
  <si>
    <t xml:space="preserve">Molva dypterygia </t>
  </si>
  <si>
    <t xml:space="preserve">Molva molva </t>
  </si>
  <si>
    <t xml:space="preserve">Mullus barbatus </t>
  </si>
  <si>
    <t xml:space="preserve">Mullus surmuletus </t>
  </si>
  <si>
    <t xml:space="preserve">Nephrops norvegicus </t>
  </si>
  <si>
    <t xml:space="preserve">Pandalus borealis </t>
  </si>
  <si>
    <t xml:space="preserve">Pecten maximus </t>
  </si>
  <si>
    <t>VIId</t>
  </si>
  <si>
    <t xml:space="preserve">Phycis blennoides </t>
  </si>
  <si>
    <t xml:space="preserve">Phycis phycis </t>
  </si>
  <si>
    <t>Platichthys flesus</t>
  </si>
  <si>
    <t xml:space="preserve">Pollachius virens </t>
  </si>
  <si>
    <t xml:space="preserve">Raja clavata </t>
  </si>
  <si>
    <t xml:space="preserve">Raja montagui </t>
  </si>
  <si>
    <t xml:space="preserve">Raja naevus </t>
  </si>
  <si>
    <t xml:space="preserve">Raja radiata </t>
  </si>
  <si>
    <t xml:space="preserve">Rajidae </t>
  </si>
  <si>
    <t xml:space="preserve">Reinhardtius hippoglossoides </t>
  </si>
  <si>
    <t xml:space="preserve">Scomber scombrus </t>
  </si>
  <si>
    <t xml:space="preserve">Shark-like Selachii </t>
  </si>
  <si>
    <t xml:space="preserve">Solea solea </t>
  </si>
  <si>
    <t>IIIa, 22</t>
  </si>
  <si>
    <t>IV/VIIde</t>
  </si>
  <si>
    <t>IIIa N</t>
  </si>
  <si>
    <t xml:space="preserve">Squalus acanthias </t>
  </si>
  <si>
    <t>IIa, IVa, Vb, VIa, VIIa-c, e-k, VIIIabde/IIIa, IVbc, VIId</t>
  </si>
  <si>
    <t xml:space="preserve">Trigla lucerna </t>
  </si>
  <si>
    <t xml:space="preserve">Trisopterus esmarki </t>
  </si>
  <si>
    <t>Zeus faber</t>
  </si>
  <si>
    <t xml:space="preserve">Platichthys flesus </t>
  </si>
  <si>
    <t>Salmo salar</t>
  </si>
  <si>
    <t>22-31</t>
  </si>
  <si>
    <r>
      <t>IV, VIId,</t>
    </r>
    <r>
      <rPr>
        <b/>
        <sz val="10"/>
        <rFont val="Arial"/>
        <family val="2"/>
      </rPr>
      <t xml:space="preserve"> IIIa</t>
    </r>
  </si>
  <si>
    <t>FU3 (IIIaN)</t>
  </si>
  <si>
    <t>FU4 (IIIaS)</t>
  </si>
  <si>
    <r>
      <t>IIIa</t>
    </r>
    <r>
      <rPr>
        <sz val="10"/>
        <rFont val="Arial"/>
        <family val="2"/>
      </rPr>
      <t>,IVa east/IVa/IVb</t>
    </r>
  </si>
  <si>
    <t>22-31 / 32</t>
  </si>
  <si>
    <t>Cetrophorus squamosus</t>
  </si>
  <si>
    <t>Cetorhinus maximus</t>
  </si>
  <si>
    <t>Raja brachyura</t>
  </si>
  <si>
    <t>Scyliorhinus canicula</t>
  </si>
  <si>
    <t xml:space="preserve">Baltic Sea </t>
  </si>
  <si>
    <t>none</t>
  </si>
  <si>
    <t>&lt; 1</t>
  </si>
  <si>
    <t>FU3 &amp; FU4</t>
  </si>
  <si>
    <t>IV, VIId, IIIa</t>
  </si>
  <si>
    <r>
      <t>Anarhichas spp</t>
    </r>
    <r>
      <rPr>
        <sz val="10"/>
        <rFont val="Arial"/>
        <family val="2"/>
      </rPr>
      <t>.</t>
    </r>
  </si>
  <si>
    <r>
      <t>Argentina spp</t>
    </r>
    <r>
      <rPr>
        <sz val="10"/>
        <rFont val="Arial"/>
        <family val="2"/>
      </rPr>
      <t>.</t>
    </r>
  </si>
  <si>
    <r>
      <t>IV</t>
    </r>
    <r>
      <rPr>
        <sz val="10"/>
        <rFont val="Arial"/>
        <family val="2"/>
      </rPr>
      <t>, VIId, IIIa</t>
    </r>
  </si>
  <si>
    <r>
      <t>IIIa,</t>
    </r>
    <r>
      <rPr>
        <b/>
        <sz val="10"/>
        <rFont val="Arial"/>
        <family val="2"/>
      </rPr>
      <t xml:space="preserve"> IVa East/IVa/IV</t>
    </r>
  </si>
  <si>
    <r>
      <t>IIIa</t>
    </r>
    <r>
      <rPr>
        <sz val="10"/>
        <rFont val="Arial"/>
        <family val="2"/>
      </rPr>
      <t>, IVa east/ IVa/IVb</t>
    </r>
  </si>
  <si>
    <r>
      <t>IV</t>
    </r>
    <r>
      <rPr>
        <sz val="10"/>
        <rFont val="Arial"/>
        <family val="2"/>
      </rPr>
      <t>, IIIa, VI</t>
    </r>
  </si>
  <si>
    <r>
      <t xml:space="preserve">IV, </t>
    </r>
    <r>
      <rPr>
        <b/>
        <sz val="10"/>
        <rFont val="Arial"/>
        <family val="2"/>
      </rPr>
      <t>IIIa</t>
    </r>
    <r>
      <rPr>
        <sz val="10"/>
        <rFont val="Arial"/>
        <family val="2"/>
      </rPr>
      <t>, VI</t>
    </r>
  </si>
  <si>
    <r>
      <t xml:space="preserve">II, IIIa, IV, V, </t>
    </r>
    <r>
      <rPr>
        <b/>
        <sz val="10"/>
        <rFont val="Arial"/>
        <family val="2"/>
      </rPr>
      <t>VI</t>
    </r>
    <r>
      <rPr>
        <sz val="10"/>
        <rFont val="Arial"/>
        <family val="2"/>
      </rPr>
      <t>, VII, VIII, IX</t>
    </r>
  </si>
  <si>
    <r>
      <t xml:space="preserve">II, </t>
    </r>
    <r>
      <rPr>
        <b/>
        <sz val="10"/>
        <rFont val="Arial"/>
        <family val="2"/>
      </rPr>
      <t>IIIa</t>
    </r>
    <r>
      <rPr>
        <sz val="10"/>
        <rFont val="Arial"/>
        <family val="2"/>
      </rPr>
      <t>, IV, V, VI, VII, VIII, IX</t>
    </r>
  </si>
  <si>
    <r>
      <t>Sebastes mentella</t>
    </r>
    <r>
      <rPr>
        <sz val="10"/>
        <rFont val="Arial"/>
        <family val="2"/>
      </rPr>
      <t>.</t>
    </r>
  </si>
  <si>
    <r>
      <t>Trachurus trachurus</t>
    </r>
    <r>
      <rPr>
        <sz val="10"/>
        <rFont val="Arial"/>
        <family val="2"/>
      </rPr>
      <t>.</t>
    </r>
  </si>
  <si>
    <r>
      <t>IV</t>
    </r>
    <r>
      <rPr>
        <sz val="10"/>
        <rFont val="Arial"/>
        <family val="2"/>
      </rPr>
      <t>, IIIa</t>
    </r>
  </si>
  <si>
    <r>
      <t xml:space="preserve">IV, </t>
    </r>
    <r>
      <rPr>
        <b/>
        <sz val="10"/>
        <rFont val="Arial"/>
        <family val="2"/>
      </rPr>
      <t>IIIa</t>
    </r>
  </si>
  <si>
    <t xml:space="preserve">Baltic International Trawl Survey </t>
  </si>
  <si>
    <t>Cod recruits and abundance</t>
  </si>
  <si>
    <t>March</t>
  </si>
  <si>
    <t>WGBIFS</t>
  </si>
  <si>
    <t>Baltic International Trawl Survey</t>
  </si>
  <si>
    <t>Nov</t>
  </si>
  <si>
    <t>Baltic International Acoustic Survey</t>
  </si>
  <si>
    <t>Oct</t>
  </si>
  <si>
    <t>Echo Nm
Fish Hauls</t>
  </si>
  <si>
    <t>International Bottom Trawl Survey</t>
  </si>
  <si>
    <t>Gadoid and herring recruits and abundance</t>
  </si>
  <si>
    <t>Jan-Feb</t>
  </si>
  <si>
    <t>48
50</t>
  </si>
  <si>
    <t>Fish Hauls
Larvae Hauls</t>
  </si>
  <si>
    <t>IBTSWG</t>
  </si>
  <si>
    <t>Aug-Sept</t>
  </si>
  <si>
    <t>Estimation of Nephrops biomass</t>
  </si>
  <si>
    <t>Jun-Aug</t>
  </si>
  <si>
    <t>TV-tracks</t>
  </si>
  <si>
    <t>n/a</t>
  </si>
  <si>
    <t>1,2,3,4</t>
  </si>
  <si>
    <t xml:space="preserve">Nephrops TV survey (FU 3&amp;4) </t>
  </si>
  <si>
    <t>Sprattus sprattus</t>
  </si>
  <si>
    <t>Pandalus borealis</t>
  </si>
  <si>
    <r>
      <t xml:space="preserve">Yes </t>
    </r>
    <r>
      <rPr>
        <vertAlign val="superscript"/>
        <sz val="10"/>
        <rFont val="Arial"/>
        <family val="2"/>
      </rPr>
      <t>1)</t>
    </r>
  </si>
  <si>
    <t>1) Data collected on surveys only</t>
  </si>
  <si>
    <r>
      <t xml:space="preserve">Yes </t>
    </r>
    <r>
      <rPr>
        <vertAlign val="superscript"/>
        <sz val="10"/>
        <rFont val="Arial"/>
        <family val="2"/>
      </rPr>
      <t>2)</t>
    </r>
  </si>
  <si>
    <t>2) Sweden collect data on surveys and discard. Landed part sampled by Denmark acording to bilateral agreement</t>
  </si>
  <si>
    <t>Not applicable</t>
  </si>
  <si>
    <t xml:space="preserve">Not applicable </t>
  </si>
  <si>
    <t>Map 4
Map 5</t>
  </si>
  <si>
    <t>Map 6</t>
  </si>
  <si>
    <t>Market</t>
  </si>
  <si>
    <r>
      <t xml:space="preserve">Survey </t>
    </r>
    <r>
      <rPr>
        <vertAlign val="superscript"/>
        <sz val="10"/>
        <rFont val="Arial"/>
        <family val="2"/>
      </rPr>
      <t>1)</t>
    </r>
  </si>
  <si>
    <t>1) Numbers presented for discard and survey sampling are dependent on amount of catch which is variable. Numbers in table above is referring to the results from 2008</t>
  </si>
  <si>
    <t>SWE +DEN</t>
  </si>
  <si>
    <t>Sea sampling</t>
  </si>
  <si>
    <t>Anguilla anguilla</t>
  </si>
  <si>
    <t>Inland (fresh) waters</t>
  </si>
  <si>
    <t>1</t>
  </si>
  <si>
    <t>4 lakes</t>
  </si>
  <si>
    <t>Length (pilot-study)</t>
  </si>
  <si>
    <r>
      <t>IV,</t>
    </r>
    <r>
      <rPr>
        <b/>
        <sz val="10"/>
        <rFont val="Arial"/>
        <family val="2"/>
      </rPr>
      <t xml:space="preserve"> IIIa</t>
    </r>
  </si>
  <si>
    <t>Map 1</t>
  </si>
  <si>
    <t>Map 2</t>
  </si>
  <si>
    <t>Map 3</t>
  </si>
  <si>
    <t>Map 7</t>
  </si>
  <si>
    <t>Market + sea sampling</t>
  </si>
  <si>
    <t>River</t>
  </si>
  <si>
    <t>Brood stock fishery</t>
  </si>
  <si>
    <t>30-31</t>
  </si>
  <si>
    <t>Journal, sea sampling, comm. fishery</t>
  </si>
  <si>
    <t>25-29</t>
  </si>
  <si>
    <t>Market, comm.  fishery.</t>
  </si>
  <si>
    <t>Purchase of samples, recr. fish.</t>
  </si>
  <si>
    <t>Fish trap</t>
  </si>
  <si>
    <t>~2000</t>
  </si>
  <si>
    <t>~10000</t>
  </si>
  <si>
    <t>~15000</t>
  </si>
  <si>
    <t>Purchase of fish</t>
  </si>
  <si>
    <t>25-29, 32</t>
  </si>
  <si>
    <t>North sea and Eastern Arctic</t>
  </si>
  <si>
    <t xml:space="preserve">Yes </t>
  </si>
  <si>
    <t>Blue mussel (i)</t>
  </si>
  <si>
    <t>European oyster (j)</t>
  </si>
  <si>
    <t>Land based farms - Combined - salmon</t>
  </si>
  <si>
    <t>0 - 7</t>
  </si>
  <si>
    <t>0 - 100</t>
  </si>
  <si>
    <t>A+C</t>
  </si>
  <si>
    <t>Land based farms - On growing - salmon</t>
  </si>
  <si>
    <t>0 - 13</t>
  </si>
  <si>
    <t>Land based farms - Combined - trout</t>
  </si>
  <si>
    <t>Land based farms - On growing - trout</t>
  </si>
  <si>
    <t>Land based farms - On growing - rainbow trout</t>
  </si>
  <si>
    <t>0 - 30</t>
  </si>
  <si>
    <t>Land based farms - Combined - rainbow trout</t>
  </si>
  <si>
    <t>Land based farms - Combined - arctic charr</t>
  </si>
  <si>
    <t>0 - 1</t>
  </si>
  <si>
    <t>Land based farms - On growing - arctic charr</t>
  </si>
  <si>
    <t>0 - 5</t>
  </si>
  <si>
    <t>Land based farms - On growing - Eel</t>
  </si>
  <si>
    <t>Land based farms - Combined - Other fresh water fish</t>
  </si>
  <si>
    <t>Land based farms - On growing - Other fresh water fish</t>
  </si>
  <si>
    <t>0 - 6</t>
  </si>
  <si>
    <t>Land based farms - Hatcheries and nurseries - salmon</t>
  </si>
  <si>
    <t>0 - 2</t>
  </si>
  <si>
    <t>Land based farms - Hatcheries and nurseries - trout</t>
  </si>
  <si>
    <t>Land based farms - Hatcheries and nurseries - other freshwater fish</t>
  </si>
  <si>
    <t>0 - 8</t>
  </si>
  <si>
    <t>Cages - trout</t>
  </si>
  <si>
    <t>Cages - rainbow trout</t>
  </si>
  <si>
    <t>0 - 58</t>
  </si>
  <si>
    <t>Cages - archtic charr</t>
  </si>
  <si>
    <t>Shellfish farming techniques - Long line - mussels</t>
  </si>
  <si>
    <t>Shellfish farming techniques - Other - oysters</t>
  </si>
  <si>
    <t>None</t>
  </si>
  <si>
    <t>Subsidies</t>
  </si>
  <si>
    <t>Admin. Records</t>
  </si>
  <si>
    <t>Wages and salaries</t>
  </si>
  <si>
    <t>Imputed value of unpaid labour</t>
  </si>
  <si>
    <t>Questionnaires</t>
  </si>
  <si>
    <t>Variability</t>
  </si>
  <si>
    <t>Coverage rate Response rate Representativeness of the sample</t>
  </si>
  <si>
    <t>Livestock costs</t>
  </si>
  <si>
    <t>Feed costs</t>
  </si>
  <si>
    <t>Repair and maintenance</t>
  </si>
  <si>
    <t>Depreciation of capital</t>
  </si>
  <si>
    <t>Financial costs, net</t>
  </si>
  <si>
    <t>Extraordinary costs, net</t>
  </si>
  <si>
    <t>Total value of assets</t>
  </si>
  <si>
    <t>Net investments</t>
  </si>
  <si>
    <t>Debt</t>
  </si>
  <si>
    <t>Livestock volume</t>
  </si>
  <si>
    <t>Fish feed volume</t>
  </si>
  <si>
    <t>Volume of sales</t>
  </si>
  <si>
    <t>Number of persons employed</t>
  </si>
  <si>
    <t>FTE national</t>
  </si>
  <si>
    <t>Number of enterprises</t>
  </si>
  <si>
    <t>2012</t>
  </si>
  <si>
    <t>Companies 0</t>
  </si>
  <si>
    <t>2009</t>
  </si>
  <si>
    <t>Companies 1-4</t>
  </si>
  <si>
    <t>Companies 5-10</t>
  </si>
  <si>
    <t>Companies 11-19</t>
  </si>
  <si>
    <t>Companies 20-49</t>
  </si>
  <si>
    <t>Companies &gt;50</t>
  </si>
  <si>
    <t>CV</t>
  </si>
  <si>
    <t>Wages and salaries of staff</t>
  </si>
  <si>
    <t>own calculations, financial accounts</t>
  </si>
  <si>
    <t>Purchase of fish and other raw material for production</t>
  </si>
  <si>
    <t>Business database</t>
  </si>
  <si>
    <t>Haddock (f)</t>
  </si>
  <si>
    <t>Turbot (g)</t>
  </si>
  <si>
    <t>Cod (h)</t>
  </si>
  <si>
    <t>Archtic charr (n)</t>
  </si>
  <si>
    <t>Rainbow trout (n)</t>
  </si>
  <si>
    <t>Brown trout (n)</t>
  </si>
  <si>
    <t>SWE+DEN+FIN</t>
  </si>
  <si>
    <t>SWE + DEN</t>
  </si>
  <si>
    <t>SWE+DEN</t>
  </si>
  <si>
    <t>Commercial + surveys</t>
  </si>
  <si>
    <t>25-29+32</t>
  </si>
  <si>
    <t>2007-2008</t>
  </si>
  <si>
    <t>25-29,32</t>
  </si>
  <si>
    <t>FPN</t>
  </si>
  <si>
    <t>ANA</t>
  </si>
  <si>
    <t>FPN_ANA_0_0_0</t>
  </si>
  <si>
    <t>CAT</t>
  </si>
  <si>
    <t>FPN_CAT_0_0_0</t>
  </si>
  <si>
    <t>DEF</t>
  </si>
  <si>
    <t>FPN_DEF_0_0_0</t>
  </si>
  <si>
    <t>FWS</t>
  </si>
  <si>
    <t>FPN_FWS_0_0_0</t>
  </si>
  <si>
    <t>SPF</t>
  </si>
  <si>
    <t>FPN_SPF_0_0_0</t>
  </si>
  <si>
    <t>FPO_ANA_0_0_0</t>
  </si>
  <si>
    <t>FPO_CAT_0_0_0</t>
  </si>
  <si>
    <t>FPO_DEF_0_0_0</t>
  </si>
  <si>
    <t>FPO_FWS_0_0_0</t>
  </si>
  <si>
    <t>FYK</t>
  </si>
  <si>
    <t>FYK_ANA_0_0_0</t>
  </si>
  <si>
    <t>FYK_CAT_0_0_0</t>
  </si>
  <si>
    <t>FYK_FWS_0_0_0</t>
  </si>
  <si>
    <t>GND</t>
  </si>
  <si>
    <t>GND_ANA_&gt;=157_0_0</t>
  </si>
  <si>
    <t>GNS_ANA_&gt;=157_0_0</t>
  </si>
  <si>
    <t>GNS_DEF_&gt;=157_0_0</t>
  </si>
  <si>
    <t>GNS_DEF_110-156_0_0</t>
  </si>
  <si>
    <t>GNS_FWS_0_0_0</t>
  </si>
  <si>
    <t>GNS_SPF_16-109_0_0</t>
  </si>
  <si>
    <t>GNS_SPF_32-109_0_0</t>
  </si>
  <si>
    <t>GTR</t>
  </si>
  <si>
    <t>GTR_ANA_&gt;=157_0_0</t>
  </si>
  <si>
    <t>GTR_DEF_&gt;=157_0_0</t>
  </si>
  <si>
    <t>GTR_DEF_110-156_0_0</t>
  </si>
  <si>
    <t>GTR_FWS_0_0_0</t>
  </si>
  <si>
    <t>GTR_SPF_32-109_0_0</t>
  </si>
  <si>
    <t>LHP</t>
  </si>
  <si>
    <t>FIF</t>
  </si>
  <si>
    <t>LHP_FIF_0_0_0</t>
  </si>
  <si>
    <t>LLD_ANA_0_0_0</t>
  </si>
  <si>
    <t>LLS</t>
  </si>
  <si>
    <t>LLS_ANA_0_0_0</t>
  </si>
  <si>
    <t>LLS_CAT_0_0_0</t>
  </si>
  <si>
    <t>LLS_DEF_0_0_0</t>
  </si>
  <si>
    <t>LLS_FWS_0_0_0</t>
  </si>
  <si>
    <t>LLS_SPF_0_0_0</t>
  </si>
  <si>
    <t>OTB_SPF_16-104_0_0</t>
  </si>
  <si>
    <t>OTB_SPF_16-31_0_0</t>
  </si>
  <si>
    <t>OTB_SPF_32-104_0_0</t>
  </si>
  <si>
    <t>OTM</t>
  </si>
  <si>
    <t>OTM_DEF_&gt;=105_1_110</t>
  </si>
  <si>
    <t>OTM_SPF_16-104_0_0</t>
  </si>
  <si>
    <t>OTM_SPF_16-31_0_0</t>
  </si>
  <si>
    <t>OTM_SPF_32-104_0_0</t>
  </si>
  <si>
    <t>OTT</t>
  </si>
  <si>
    <t>OTT_DEF_&gt;=105_1_110</t>
  </si>
  <si>
    <t>PS_SPF_32-104_0_0</t>
  </si>
  <si>
    <t>PTB</t>
  </si>
  <si>
    <t>PTB_SPF_32-104_0_0</t>
  </si>
  <si>
    <t>PTM</t>
  </si>
  <si>
    <t>PTM_SPF_16-104_0_0</t>
  </si>
  <si>
    <t>PTM_SPF_16-31_0_0</t>
  </si>
  <si>
    <t>PTM_SPF_32-104_0_0</t>
  </si>
  <si>
    <t>SB</t>
  </si>
  <si>
    <t>SB_FIF_0_0_0</t>
  </si>
  <si>
    <t>UNKNOWN</t>
  </si>
  <si>
    <r>
      <t xml:space="preserve">OTB_DEF_&gt;=105_1_110 </t>
    </r>
    <r>
      <rPr>
        <i/>
        <sz val="10"/>
        <rFont val="Arial"/>
        <family val="2"/>
      </rPr>
      <t>OTT_DEF_&gt;=105_1_110 OTM_DEF_&gt;=105_1_110</t>
    </r>
  </si>
  <si>
    <r>
      <t xml:space="preserve">OTB_DEF_&gt;=105_1_110 </t>
    </r>
    <r>
      <rPr>
        <i/>
        <sz val="10"/>
        <rFont val="Arial"/>
        <family val="2"/>
      </rPr>
      <t xml:space="preserve">OTT_DEF_&gt;=105_1_110 </t>
    </r>
    <r>
      <rPr>
        <sz val="10"/>
        <rFont val="Arial"/>
        <family val="2"/>
      </rPr>
      <t>OTM_DEF_&gt;=105_1_110</t>
    </r>
  </si>
  <si>
    <t>PTB_FWS_0_0_0</t>
  </si>
  <si>
    <t>GNS_DEF_120-219_0_0</t>
  </si>
  <si>
    <t>GNS_DEF_120-219_0_0 GTR_DEF_120-219_0_0 GNS_SPF_50-70_0_0</t>
  </si>
  <si>
    <t>GNS_SPF_50-70_0_0</t>
  </si>
  <si>
    <t>GTR_DEF_120-219_0_0</t>
  </si>
  <si>
    <t xml:space="preserve">OTB_CRU_32-69_0_0 </t>
  </si>
  <si>
    <t xml:space="preserve">OTT_CRU_32-69_0_0 OTB_CRU_32-69_0_0 </t>
  </si>
  <si>
    <t>OTB_CRU_32-69_0_0</t>
  </si>
  <si>
    <t>OTB_CRU_32-69_2_22</t>
  </si>
  <si>
    <t>OTB_CRU_70-89_2_35</t>
  </si>
  <si>
    <t>OTB_CRU_70-89_2_35 OTT_CRU_70-89_2_35</t>
  </si>
  <si>
    <t>OTB_CRU_70-89_2_22 IIIaS</t>
  </si>
  <si>
    <t>OTB_CRU_70-89_2_35 IIIaS</t>
  </si>
  <si>
    <t>OTB_CRU_70-89_2_35 IIIaN</t>
  </si>
  <si>
    <t>OTB_CRU_90-119_0_0</t>
  </si>
  <si>
    <t>OTB_CRU_90-119_0_0 IIIaS</t>
  </si>
  <si>
    <t>OTB_CRU_90-119_0_0 IIIaN</t>
  </si>
  <si>
    <t>OTB_CRU_90-119_1_120</t>
  </si>
  <si>
    <t>OTB_DEF_&lt;16_0_0</t>
  </si>
  <si>
    <t>OTB_DEF_90-119_0_0</t>
  </si>
  <si>
    <t>OTB_DEF_90-119_0_0 GAD</t>
  </si>
  <si>
    <t>OTB_DEF_90-119_0_0 WIT</t>
  </si>
  <si>
    <t>OTB_DEF_90-119_1_120</t>
  </si>
  <si>
    <t>OTM_SPF_32-69_0_0</t>
  </si>
  <si>
    <t>PTM_SPF_32-69_0_0</t>
  </si>
  <si>
    <t>OTT_CRU_32-69_0_0</t>
  </si>
  <si>
    <t>OTT_CRU_90-119_0_0</t>
  </si>
  <si>
    <t>OTT_CRU_90-119_1_120</t>
  </si>
  <si>
    <t>OTT_DEF_90-119_0_0</t>
  </si>
  <si>
    <t>OTT_DEF_90-119_1_120</t>
  </si>
  <si>
    <t>PS_SPF_16-31_0_0</t>
  </si>
  <si>
    <t>NO</t>
  </si>
  <si>
    <t>Other – Stock specific sampling based on commercial size categories / Concurrent sampling of catches at sea</t>
  </si>
  <si>
    <t>Derogation</t>
  </si>
  <si>
    <t>Concurrent sampling of landings at markets</t>
  </si>
  <si>
    <t>Catadromous</t>
  </si>
  <si>
    <t>Other – Stock specific sampling combined with survey data</t>
  </si>
  <si>
    <t>Concurrent sampling at sea</t>
  </si>
  <si>
    <t>Other – Stock specific sampling based on commercial size categories</t>
  </si>
  <si>
    <t>Anadromous</t>
  </si>
  <si>
    <t>Other [deltailed fishermen journal]</t>
  </si>
  <si>
    <t>NA</t>
  </si>
  <si>
    <t>Crustacean</t>
  </si>
  <si>
    <t>Finfish</t>
  </si>
  <si>
    <t>Pound nets</t>
  </si>
  <si>
    <t>Sept-Oct</t>
  </si>
  <si>
    <t>Aug-Oct</t>
  </si>
  <si>
    <t>Jul-Sept</t>
  </si>
  <si>
    <t>Fyke nets</t>
  </si>
  <si>
    <t>Apr-Sep</t>
  </si>
  <si>
    <t>March-Sep</t>
  </si>
  <si>
    <t>May-Sep</t>
  </si>
  <si>
    <t>G1</t>
  </si>
  <si>
    <t xml:space="preserve">SWE </t>
  </si>
  <si>
    <t>G2</t>
  </si>
  <si>
    <t xml:space="preserve">Squalidae </t>
  </si>
  <si>
    <t>CRU</t>
  </si>
  <si>
    <t>GNS_DEF_90-109_0_0</t>
  </si>
  <si>
    <t>GTR_CRU_110-156_0_0</t>
  </si>
  <si>
    <t>GTR_DEF_90-109_0_0</t>
  </si>
  <si>
    <t>OTT_CRU_90-104_0_0</t>
  </si>
  <si>
    <t>OTT_DEF_90-104_0_0</t>
  </si>
  <si>
    <t>FYK_SPF_0_0_0</t>
  </si>
  <si>
    <t>GTR_CAT_0_0_0</t>
  </si>
  <si>
    <t>PTB_SPF_16-104_0_0</t>
  </si>
  <si>
    <t>DRB</t>
  </si>
  <si>
    <t>MOL</t>
  </si>
  <si>
    <t>DRB_MOL_0_0_0</t>
  </si>
  <si>
    <t>FPO_FIF_0_0_0</t>
  </si>
  <si>
    <t>FPO_MOL_0_0_0</t>
  </si>
  <si>
    <t>GND_DEF_120-219_0_0</t>
  </si>
  <si>
    <t>GNS_CRU_120-219_0_0</t>
  </si>
  <si>
    <t>GNS_CRU_50-70_0_0</t>
  </si>
  <si>
    <t>GNS_CRU_90-99_0_0</t>
  </si>
  <si>
    <t>GNS_DEF_&gt;=220_0_0</t>
  </si>
  <si>
    <t>GNS_DEF_100-119_0_0</t>
  </si>
  <si>
    <t>GNS_DEF_50-70_0_0</t>
  </si>
  <si>
    <t>GNS_DEF_90-99_0_0</t>
  </si>
  <si>
    <t>GNS_SPF_10-30_0_0</t>
  </si>
  <si>
    <t>GTR_DEF_&gt;=220_0_0</t>
  </si>
  <si>
    <t>GTR_DEF_100-119_0_0</t>
  </si>
  <si>
    <t>GTR_DEF_50-70_0_0</t>
  </si>
  <si>
    <t>OTB_CRU_&gt;=120_0_0</t>
  </si>
  <si>
    <t>OTB_CRU_&gt;=120_1_120</t>
  </si>
  <si>
    <t>OTB_DEF_&gt;=120_0_0</t>
  </si>
  <si>
    <t>OTB_DEF_&gt;=120_1_120</t>
  </si>
  <si>
    <t>OTB_DEF_32-69_0_0</t>
  </si>
  <si>
    <t>OTB_DEF_70-89_0_0</t>
  </si>
  <si>
    <t>OTB_SPF_32-69_0_0</t>
  </si>
  <si>
    <t>OTB_SPF_90-119_0_0</t>
  </si>
  <si>
    <t>OTT_CRU_&gt;=120_1_120</t>
  </si>
  <si>
    <t>OTT_CRU_70-89_2_35</t>
  </si>
  <si>
    <t>OTT_DEF_&gt;=120_0_0</t>
  </si>
  <si>
    <t>OTT_DEF_&gt;=120_1_120</t>
  </si>
  <si>
    <t>OTT_DEF_32-69_0_0</t>
  </si>
  <si>
    <t>OTT_SPF_90-119_0_0</t>
  </si>
  <si>
    <t>PS_SPF_32-69_0_0</t>
  </si>
  <si>
    <t>SDN</t>
  </si>
  <si>
    <t>SDN_DEF_90-119_0_0</t>
  </si>
  <si>
    <t>SDN_DEF_90-119_1_120</t>
  </si>
  <si>
    <r>
      <t xml:space="preserve">GNS_DEF_&gt;=157_0_0 GNS_DEF_110-156_0_0 GTR_DEF_110-156_0_0 </t>
    </r>
    <r>
      <rPr>
        <i/>
        <sz val="10"/>
        <rFont val="Arial"/>
        <family val="2"/>
      </rPr>
      <t>GNS_DEF_90-109_0_0 GTR_DEF_&gt;=157_0_0 GTR_DEF_90-109_0_0</t>
    </r>
  </si>
  <si>
    <r>
      <t xml:space="preserve">PTM_SPF_16-31_0_0 PTM_SPF_32-104_0_0 </t>
    </r>
    <r>
      <rPr>
        <i/>
        <sz val="10"/>
        <rFont val="Arial"/>
        <family val="2"/>
      </rPr>
      <t>OTM_SPF_16-31_0_0 OTM_SPF_32-104_0_0 OTB_SPF_16-31_0_0 OTB_SPF_32-104_0_0</t>
    </r>
  </si>
  <si>
    <t>FPO_ANA_0_0_0_30-31 FPO_ANA_0_0_0_25-29,32 FYK_ANA_0_0_0</t>
  </si>
  <si>
    <r>
      <t xml:space="preserve">GNS_DEF_&gt;=157_0_0 GNS_DEF_110-156_0_0 </t>
    </r>
    <r>
      <rPr>
        <i/>
        <sz val="10"/>
        <rFont val="Arial"/>
        <family val="2"/>
      </rPr>
      <t>GTR_DEF_110-156_0_0  GTR_DEF_&gt;=157_0_0</t>
    </r>
    <r>
      <rPr>
        <sz val="10"/>
        <rFont val="Arial"/>
        <family val="2"/>
      </rPr>
      <t xml:space="preserve"> </t>
    </r>
  </si>
  <si>
    <r>
      <t xml:space="preserve">PTM_SPF_16-31_0_0 PTM_SPF_32-104_0_0 PTM_SPF_16-104_0_0 OTB_SPF_16-104_0_0 OTB_SPF_16-31_0_0 </t>
    </r>
    <r>
      <rPr>
        <i/>
        <sz val="10"/>
        <rFont val="Arial"/>
        <family val="2"/>
      </rPr>
      <t>OTB_SPF_32-104_0_0 OTM_SPF_16-31_0_0 OTM_SPF_32-104_0_0 OTM_SPF_16-104_0_0 PTB_SPF_32-104_0_0 PS_SPF_32-104_0_0</t>
    </r>
  </si>
  <si>
    <r>
      <t xml:space="preserve">OTM_SPF_32-69_0_0 PTM_SPF_32-69_0_0 </t>
    </r>
    <r>
      <rPr>
        <i/>
        <sz val="10"/>
        <rFont val="Arial"/>
        <family val="2"/>
      </rPr>
      <t>PTM_SPF_16-31_0_0</t>
    </r>
  </si>
  <si>
    <r>
      <t xml:space="preserve">PS_SPF_16-31_0_0 </t>
    </r>
    <r>
      <rPr>
        <i/>
        <sz val="10"/>
        <rFont val="Arial"/>
        <family val="2"/>
      </rPr>
      <t>PS_SPF_32-69_0_0</t>
    </r>
  </si>
  <si>
    <t>Freshwater species</t>
  </si>
  <si>
    <t>Vessels using passive gears 0-10 m *</t>
  </si>
  <si>
    <t>302-671</t>
  </si>
  <si>
    <t>30-100</t>
  </si>
  <si>
    <t>A and B</t>
  </si>
  <si>
    <t>Vessels using passive gears 10-12 m *</t>
  </si>
  <si>
    <t>46-154</t>
  </si>
  <si>
    <t>Drift and/or fixed netters 12-18 m *</t>
  </si>
  <si>
    <t>Demersal trawlers and/or demersal seiners 0-10 m *</t>
  </si>
  <si>
    <t xml:space="preserve">Demersal trawlers and/or demersal seiners 10-12 m </t>
  </si>
  <si>
    <t>Demersal trawlers and/or demersal seiners 12-18 m *</t>
  </si>
  <si>
    <t>65-108</t>
  </si>
  <si>
    <t>60-100</t>
  </si>
  <si>
    <t>Demersal trawlers and/or demersal seiners 18-24 m *</t>
  </si>
  <si>
    <t xml:space="preserve">A </t>
  </si>
  <si>
    <t xml:space="preserve">Demersal trawlers and/or demersal seiners 24-40 m </t>
  </si>
  <si>
    <t>Pelagic trawlers and/or pelagic seiners 24-40 m *</t>
  </si>
  <si>
    <t>Inactive vessels 0-10 m</t>
  </si>
  <si>
    <t>0-89</t>
  </si>
  <si>
    <t>0-30</t>
  </si>
  <si>
    <t>Inactive vessels 10-12 m</t>
  </si>
  <si>
    <t>0-11</t>
  </si>
  <si>
    <t>Inactive vessels 12-18 m *</t>
  </si>
  <si>
    <t>0-100</t>
  </si>
  <si>
    <t>Inactive vessels 24-40 m *</t>
  </si>
  <si>
    <t>0-17</t>
  </si>
  <si>
    <t>landings declaration &amp; monthly journals</t>
  </si>
  <si>
    <t>targeted response rate</t>
  </si>
  <si>
    <t>Direct subsidies</t>
  </si>
  <si>
    <t>Swedish Board of Fisheries</t>
  </si>
  <si>
    <t>all segments (excluding inactive vessels)</t>
  </si>
  <si>
    <t>Income tax declarations</t>
  </si>
  <si>
    <t>Personel costs</t>
  </si>
  <si>
    <t>Wages and salaries of crew</t>
  </si>
  <si>
    <t>Coverage rate, response rate and CV</t>
  </si>
  <si>
    <t>Variabel costs</t>
  </si>
  <si>
    <t>Total variable costs in income tax declarations</t>
  </si>
  <si>
    <t>Energy costs (fuel)</t>
  </si>
  <si>
    <t>Income tax declarations and questionnaires for a distribution key</t>
  </si>
  <si>
    <t>A (tax declarations)  &amp; B (distribution key)</t>
  </si>
  <si>
    <t>Repair and maintenance costs</t>
  </si>
  <si>
    <t>A (tax declarations) &amp; B (distribution key)</t>
  </si>
  <si>
    <t>Variable costs</t>
  </si>
  <si>
    <t xml:space="preserve">Non-variable costs </t>
  </si>
  <si>
    <t>Capital costs</t>
  </si>
  <si>
    <t>Annual depreciation</t>
  </si>
  <si>
    <t xml:space="preserve">Estimated according to the PIM method from insurance value from questionnaires </t>
  </si>
  <si>
    <t>Capital value</t>
  </si>
  <si>
    <t>Value of physical capital: depreciated replacement value</t>
  </si>
  <si>
    <t>Value of quota and other fishing rights</t>
  </si>
  <si>
    <t>bias</t>
  </si>
  <si>
    <t>Investments</t>
  </si>
  <si>
    <t>Investments in physical capital</t>
  </si>
  <si>
    <t>Financial position</t>
  </si>
  <si>
    <t>Debt/asset ratio</t>
  </si>
  <si>
    <t>bias and variability</t>
  </si>
  <si>
    <t>inactive vessels 0-10 m and 10-12 m</t>
  </si>
  <si>
    <t>inactive vessels 12-18 m* and 24-40 m*</t>
  </si>
  <si>
    <t>Employment</t>
  </si>
  <si>
    <t>Engaged crew</t>
  </si>
  <si>
    <t>FTE national and FTE harmonised</t>
  </si>
  <si>
    <t>Estimated according to Study No FISH/2005/14 from questionnaires, Threshold of 1760 hours per FTE national and threshold of 2000 hours per FTE harmonised</t>
  </si>
  <si>
    <t>Fleet</t>
  </si>
  <si>
    <t>Number</t>
  </si>
  <si>
    <t>Fleet register</t>
  </si>
  <si>
    <t>Mean LOA</t>
  </si>
  <si>
    <t>Mean Vessel's power</t>
  </si>
  <si>
    <t>Mean age</t>
  </si>
  <si>
    <t>Logbooks &amp; monthly journals</t>
  </si>
  <si>
    <t>Energy consumption</t>
  </si>
  <si>
    <t>Number of fishing enterprises/units</t>
  </si>
  <si>
    <t>Production value per species</t>
  </si>
  <si>
    <t>Value of landings per species</t>
  </si>
  <si>
    <t>Average price per species</t>
  </si>
  <si>
    <t>Sales notes</t>
  </si>
  <si>
    <t>All registered vessels</t>
  </si>
  <si>
    <t>Fleet register, logbooks and coastal journals</t>
  </si>
  <si>
    <t>Brosme brosme</t>
  </si>
  <si>
    <t>Clupea harengus</t>
  </si>
  <si>
    <t>Coryphaenoides rupestris</t>
  </si>
  <si>
    <t>Glyptocephalus cynoglossus</t>
  </si>
  <si>
    <t>Merluccius merluccius</t>
  </si>
  <si>
    <t>Microstomus kitt</t>
  </si>
  <si>
    <t>Molva dypterygia</t>
  </si>
  <si>
    <t>Filleted</t>
  </si>
  <si>
    <t>Tail</t>
  </si>
  <si>
    <t>Pollachius pollachius</t>
  </si>
  <si>
    <t>Pollachius virens</t>
  </si>
  <si>
    <t>Scophthalmus rhombus</t>
  </si>
  <si>
    <t>Squalus acanthias</t>
  </si>
  <si>
    <t>Thunnus alalunga</t>
  </si>
  <si>
    <t>Trachurus spp</t>
  </si>
  <si>
    <t xml:space="preserve">RCM for  the Baltic </t>
  </si>
  <si>
    <t>Age reading calibration of herring/sprat with Denmark and Norway</t>
  </si>
  <si>
    <t xml:space="preserve">Co-ordination of sampling whitefish, pikeperch, pike and perch  </t>
  </si>
  <si>
    <t xml:space="preserve">Age reading calibration plaice/ witch flounder with Denmark </t>
  </si>
  <si>
    <t xml:space="preserve">PGCCDBS/PG MED Plenary meeting </t>
  </si>
  <si>
    <t xml:space="preserve">ICES Baltic International Fish Survey Working Group (WGBIFS) </t>
  </si>
  <si>
    <t>ICES Working Group on Fisheries Science and Technology 
(WGFAST)</t>
  </si>
  <si>
    <t>WG on North Atlantic Salmon (WGNAS)</t>
  </si>
  <si>
    <t>Herring Assessment WG (HAWG)</t>
  </si>
  <si>
    <t>Baltic Fisheries Assessment WG (WGBFAS)</t>
  </si>
  <si>
    <t xml:space="preserve">2011-2012 </t>
  </si>
  <si>
    <t xml:space="preserve">Joint EIFAC/ICES WG on Eels (WGEEL) </t>
  </si>
  <si>
    <t xml:space="preserve">WG on Ecosystem effects of Fishing Activities (WGECO) </t>
  </si>
  <si>
    <t>SDN_DEF_&gt;=120_1_120</t>
  </si>
  <si>
    <t>OTM_SPF_16-104_0_0 PTM_SPF_16-104_0_0 OTM_SPF_16-104_0_0</t>
  </si>
  <si>
    <r>
      <t xml:space="preserve">OTM_SPF_32-69_0_0 PTM_SPF_32-69_0_0 </t>
    </r>
    <r>
      <rPr>
        <i/>
        <sz val="10"/>
        <rFont val="Arial"/>
        <family val="2"/>
      </rPr>
      <t>PTM_SPF_16-31_0_0 OTM_SPF_16-31_0_0 OTB_SPF_16-31_0_0 OTB_SPF_32-69_0_0</t>
    </r>
  </si>
  <si>
    <t>PTM_SPF_32-69_0_0 OTM_SPF_32-69_0_0</t>
  </si>
  <si>
    <t>OTB_DEF_&gt;=120_0_0 OTT_DEF_&gt;=120_1_120 OTB_DEF_&gt;=120_1_120</t>
  </si>
  <si>
    <t>BWS1</t>
  </si>
  <si>
    <t>BWH1</t>
  </si>
  <si>
    <t>NA/1</t>
  </si>
  <si>
    <t>BWH3</t>
  </si>
  <si>
    <t>BES1</t>
  </si>
  <si>
    <t>BEH1</t>
  </si>
  <si>
    <t>BEH2</t>
  </si>
  <si>
    <t>BEH3</t>
  </si>
  <si>
    <t>NSKH1</t>
  </si>
  <si>
    <t>NSS9</t>
  </si>
  <si>
    <t>NSKH2</t>
  </si>
  <si>
    <t>NSKS1</t>
  </si>
  <si>
    <t>NSKS2</t>
  </si>
  <si>
    <t>NSS3</t>
  </si>
  <si>
    <t>NSS4</t>
  </si>
  <si>
    <t>NSS5</t>
  </si>
  <si>
    <t>NSS6</t>
  </si>
  <si>
    <t>NKS7</t>
  </si>
  <si>
    <t>NKS8</t>
  </si>
  <si>
    <t>Traps</t>
  </si>
  <si>
    <t>23, 24</t>
  </si>
  <si>
    <t>Trawlers targeting cod</t>
  </si>
  <si>
    <t>All year</t>
  </si>
  <si>
    <t>Gillnets</t>
  </si>
  <si>
    <t>Midwater trawlers</t>
  </si>
  <si>
    <t>Longlines targeting cod</t>
  </si>
  <si>
    <t>Trawlers targeting herring</t>
  </si>
  <si>
    <t>Apr-Aug</t>
  </si>
  <si>
    <t>Trawlers targeting vendace</t>
  </si>
  <si>
    <t>Purse seiners</t>
  </si>
  <si>
    <t>Pots targeting Nephrops</t>
  </si>
  <si>
    <t>Trawlers with sorting grid targeting Pandalus</t>
  </si>
  <si>
    <t>Trawlers targeting Pandalus</t>
  </si>
  <si>
    <t>Trawlers targeting gadoides and saithe</t>
  </si>
  <si>
    <t>IIIaN</t>
  </si>
  <si>
    <t>Trawlers targeting witch flounder</t>
  </si>
  <si>
    <t>Trawlers targeting Nephrops</t>
  </si>
  <si>
    <t>Trawlers with sorting grid targeting Nephrops</t>
  </si>
  <si>
    <t>Bottom trawlers without sorting grid</t>
  </si>
  <si>
    <t>Ammodytes spp</t>
  </si>
  <si>
    <t>Whole</t>
  </si>
  <si>
    <t>Gutted/Headed</t>
  </si>
  <si>
    <t>Lophiidae</t>
  </si>
  <si>
    <t>Skinned</t>
  </si>
  <si>
    <t>Melanogrammus aelefinus</t>
  </si>
  <si>
    <t>Merlangius merlangus</t>
  </si>
  <si>
    <t>Micromesistius poutassou</t>
  </si>
  <si>
    <t>Molva Molva</t>
  </si>
  <si>
    <t>Headed</t>
  </si>
  <si>
    <t>Pagellus bogaraveo</t>
  </si>
  <si>
    <t>Platichtyys flesus</t>
  </si>
  <si>
    <t>Gutted/Headed/ skinned</t>
  </si>
  <si>
    <t>Psetta maxima maxima</t>
  </si>
  <si>
    <t>Scomber scomburs</t>
  </si>
  <si>
    <t>Sebastes ssp</t>
  </si>
  <si>
    <t>Solea vulgaris</t>
  </si>
  <si>
    <t>Thunnus thynnus</t>
  </si>
  <si>
    <t>Gutted/Gilled</t>
  </si>
  <si>
    <t>Trachurus spp.</t>
  </si>
  <si>
    <t>Xiphias gladius</t>
  </si>
  <si>
    <t>KBWE1</t>
  </si>
  <si>
    <t>KBWE2</t>
  </si>
  <si>
    <t>KBEE2/KBEE3</t>
  </si>
  <si>
    <t>KBEE1</t>
  </si>
  <si>
    <t>KBN1</t>
  </si>
  <si>
    <t>KBN2</t>
  </si>
  <si>
    <t>KBN3</t>
  </si>
  <si>
    <t>KBN4</t>
  </si>
  <si>
    <t>KBN5</t>
  </si>
  <si>
    <t>KNSKE1</t>
  </si>
  <si>
    <t>KBEE2</t>
  </si>
  <si>
    <t>KBEE3</t>
  </si>
  <si>
    <t xml:space="preserve">Sander lucioperca </t>
  </si>
  <si>
    <t>Coregonus albula</t>
  </si>
  <si>
    <t>G3</t>
  </si>
  <si>
    <t>2011-2012</t>
  </si>
  <si>
    <t xml:space="preserve">Pelagic trawlers and/or pelagic seiners ≥40 m </t>
  </si>
  <si>
    <t xml:space="preserve">Spatial data sources:VMS, AIS, Effort reports, logbook and inspection information. </t>
  </si>
  <si>
    <t>All registered vessels using logbook</t>
  </si>
  <si>
    <t>Coastal journals</t>
  </si>
  <si>
    <t>All registered vessels using coastal journal</t>
  </si>
  <si>
    <t>Hours fished</t>
  </si>
  <si>
    <t xml:space="preserve">Effort data in logbook (haul by haul records) information. </t>
  </si>
  <si>
    <t>Fishing days</t>
  </si>
  <si>
    <t>Logbook and coastal journals for vessels without logbook</t>
  </si>
  <si>
    <t>kW * Fishing Days</t>
  </si>
  <si>
    <t>Fleet register and logbook/coastal journal</t>
  </si>
  <si>
    <t>GT * Fishing days</t>
  </si>
  <si>
    <t>Number of trips</t>
  </si>
  <si>
    <t>Logbook/Coastal journal (gear information)</t>
  </si>
  <si>
    <t xml:space="preserve">Number of rigs </t>
  </si>
  <si>
    <t>Number of fishing operations</t>
  </si>
  <si>
    <t>Logbook/Coastal journal</t>
  </si>
  <si>
    <t>Number of nets, Length</t>
  </si>
  <si>
    <t>Number of hooks</t>
  </si>
  <si>
    <t>Number of lines</t>
  </si>
  <si>
    <t>Numbers of pots, traps</t>
  </si>
  <si>
    <t>Soaking time</t>
  </si>
  <si>
    <t>SD22-24</t>
  </si>
  <si>
    <t>SD25-32</t>
  </si>
  <si>
    <t>SD22-32</t>
  </si>
  <si>
    <t>SD25-29, 32</t>
  </si>
  <si>
    <t>SD22-31</t>
  </si>
  <si>
    <t>SD22-24, IIIa</t>
  </si>
  <si>
    <t>IV, VIId, IIIaN</t>
  </si>
  <si>
    <t>IIIa, FU3</t>
  </si>
  <si>
    <t>IIIa, FU4</t>
  </si>
  <si>
    <t>IIIa, IVa east</t>
  </si>
  <si>
    <t>SD25-29,32</t>
  </si>
  <si>
    <t>SD30-31</t>
  </si>
  <si>
    <t>IV,VIId</t>
  </si>
  <si>
    <t>OTB_DEF_70-99_0_0</t>
  </si>
  <si>
    <t>OTT_DEF_70-99_0_0</t>
  </si>
  <si>
    <t>SDN_DEF_70-99_1_120</t>
  </si>
  <si>
    <t>OTB_DEF_70-99_1_120</t>
  </si>
  <si>
    <t>Trisopterus esmarki</t>
  </si>
  <si>
    <t>SWE+DNK</t>
  </si>
  <si>
    <t>IV, IIIa, VI</t>
  </si>
  <si>
    <t>NA*</t>
  </si>
  <si>
    <t xml:space="preserve">* The NA in column P refers to sampling strategies (e.g Stock specific sampling based on commercial size categories) were the sampling unit is something else than trip. </t>
  </si>
  <si>
    <t>August</t>
  </si>
  <si>
    <r>
      <t xml:space="preserve">Coregonus </t>
    </r>
    <r>
      <rPr>
        <i/>
        <sz val="10"/>
        <color indexed="10"/>
        <rFont val="Arial"/>
        <family val="2"/>
      </rPr>
      <t>maraena</t>
    </r>
  </si>
  <si>
    <r>
      <t xml:space="preserve">Purchase of fish </t>
    </r>
    <r>
      <rPr>
        <sz val="10"/>
        <color indexed="10"/>
        <rFont val="Arial"/>
        <family val="2"/>
      </rPr>
      <t>+ survey</t>
    </r>
  </si>
  <si>
    <t>Target 
Assemblage LVL5</t>
  </si>
  <si>
    <t>Selected 
Effort</t>
  </si>
  <si>
    <t>Selected 
Landings</t>
  </si>
  <si>
    <t>Selected 
Value</t>
  </si>
  <si>
    <t>OTB_MCD_90-119_0_0 IIIaN</t>
  </si>
  <si>
    <r>
      <t xml:space="preserve">OTB_CRU_90-119_0_0 OTB_CRU_90-119_1_120 OTT_CRU_90-119_0_0 OTT_CRU_90-119_1_120 </t>
    </r>
    <r>
      <rPr>
        <i/>
        <sz val="8"/>
        <rFont val="Arial"/>
        <family val="2"/>
      </rPr>
      <t xml:space="preserve">OTB_CRU_&gt;=120_0_0 OTB_CRU_&gt;=120_1_120 OTT_CRU_&gt;=120_0_0 OTT_CRU_&gt;=120_1_120 </t>
    </r>
    <r>
      <rPr>
        <sz val="8"/>
        <rFont val="Arial"/>
        <family val="2"/>
      </rPr>
      <t>OTB_DEF_90-119_0_0 OTB_DEF_90-119_1_120 OTT_DEF_90-119_0_0 OTT_DEF_90-119_1_120</t>
    </r>
    <r>
      <rPr>
        <i/>
        <sz val="8"/>
        <rFont val="Arial"/>
        <family val="2"/>
      </rPr>
      <t xml:space="preserve"> OTB_DEF_&gt;=120_0_0 OTB_DEF_&gt;=120_1_120 OTT_DEF_&gt;=120_0_0 OTT_DEF_&gt;=120_1_120</t>
    </r>
  </si>
  <si>
    <t>Mixed crustacean and demersal fish</t>
  </si>
  <si>
    <t>OTB_MCD_90-119_0_0_IIIaN</t>
  </si>
  <si>
    <t>NSS345</t>
  </si>
  <si>
    <r>
      <t>12</t>
    </r>
    <r>
      <rPr>
        <sz val="10"/>
        <color indexed="10"/>
        <rFont val="Arial"/>
        <family val="2"/>
      </rPr>
      <t xml:space="preserve">  32</t>
    </r>
  </si>
  <si>
    <t>NSS35</t>
  </si>
  <si>
    <t>Trawlers targeting demersal fish and Nephrops</t>
  </si>
  <si>
    <t xml:space="preserve">** The fishery has declined compared to the reference years. In 2010 was the No. of trips 1650 </t>
  </si>
  <si>
    <t>3050**</t>
  </si>
  <si>
    <r>
      <t xml:space="preserve">25, </t>
    </r>
    <r>
      <rPr>
        <sz val="10"/>
        <color rgb="FFC00000"/>
        <rFont val="Arial"/>
        <family val="2"/>
      </rPr>
      <t>15</t>
    </r>
  </si>
  <si>
    <r>
      <t>3000</t>
    </r>
    <r>
      <rPr>
        <sz val="10"/>
        <color rgb="FFC00000"/>
        <rFont val="Arial"/>
        <family val="2"/>
      </rPr>
      <t xml:space="preserve"> 2000</t>
    </r>
    <r>
      <rPr>
        <strike/>
        <sz val="10"/>
        <color rgb="FFC00000"/>
        <rFont val="Arial"/>
        <family val="2"/>
      </rPr>
      <t xml:space="preserve">
85</t>
    </r>
    <r>
      <rPr>
        <sz val="10"/>
        <color rgb="FFC00000"/>
        <rFont val="Arial"/>
        <family val="2"/>
      </rPr>
      <t xml:space="preserve"> 50</t>
    </r>
  </si>
  <si>
    <t>RCM for the North sea &amp; Eastern Arctic</t>
  </si>
  <si>
    <t>National Correspondents meeting 1,2,3</t>
  </si>
  <si>
    <t>Planning Group for Economists</t>
  </si>
  <si>
    <t>Economists Workshop 1 and 2</t>
  </si>
  <si>
    <t>Regional Database training WK, Baltic</t>
  </si>
  <si>
    <t>Regional Database training WK, North Sea &amp; Eastern Arctic</t>
  </si>
  <si>
    <t>Regional Database Steering Group meeting 1 and 2</t>
  </si>
  <si>
    <t>Workshop on sexual maturity staging of sole, dab and flounder [WKMSSPDF-2]</t>
  </si>
  <si>
    <t>Workshop on sexual maturity staging of  turbot and brill  [WKMSTB]</t>
  </si>
  <si>
    <t>Workshop for maturity staging chairs [WKMATCH]</t>
  </si>
  <si>
    <t>WK on sexual maturity staging of cod, whiting, haddock, saith and hake [WKMSGAD]</t>
  </si>
  <si>
    <t>WK on eel and salmon DCF data</t>
  </si>
  <si>
    <t>WK on age determination of salmon [WKADS2]</t>
  </si>
  <si>
    <t>WK on sexual maturity staging of elasmobranches [WKMSEL-2]</t>
  </si>
  <si>
    <t xml:space="preserve">WK on transversal data collection </t>
  </si>
  <si>
    <t>The Working group on integrating Surveys for Ecosystem Approach [WGISUR]</t>
  </si>
  <si>
    <t>ICES studygroup on Nephrops Surveys [SGNEPS]</t>
  </si>
  <si>
    <t xml:space="preserve">ICES International Bottom Trawl Surveys Working Group (IBTSWG) </t>
  </si>
  <si>
    <t>Study Group on Calibration of Acoustic Instruments in Fisheries Science [SGCal]</t>
  </si>
  <si>
    <t>Study Group on standards in Ichthyoplankton Surveys [SGSIPS]</t>
  </si>
  <si>
    <t>WG on Improving use of Survey Data  for Assessment and Advice [WGISDAA]</t>
  </si>
  <si>
    <t>Annual Meeting of Advisory Working Group Chairs [WGCHAIRS]</t>
  </si>
  <si>
    <t xml:space="preserve">Baltic Salmon and Trout Assessment WG (WGBAST) </t>
  </si>
  <si>
    <t xml:space="preserve">WG on the Assessment of Demersal Stocks in the North Sea and 
Skagerrak (WGNSSK) </t>
  </si>
  <si>
    <t xml:space="preserve">Joint NAFO/ICES Pandalus Assessment WG (WGNIPAG) </t>
  </si>
  <si>
    <t xml:space="preserve">WG on Assessment of New MoU species (WGNEW) </t>
  </si>
  <si>
    <t>WG on Mixed Fisheries Advice for the North Sea [WGMIXFISH]</t>
  </si>
  <si>
    <t>WG on Recreational Fisheries Surveys [WGRFS]</t>
  </si>
  <si>
    <t>WK on flatfish in the Baltic Sea [WKFLABA]</t>
  </si>
  <si>
    <t>Study Group on Recruitment Forecasting [SGRF]</t>
  </si>
  <si>
    <t>Study Group on Practical Implementation of Discard Sampling Plans [SGPIDS]</t>
  </si>
  <si>
    <t>Benchmark WK on flatfish species [WKFLAT]</t>
  </si>
  <si>
    <t>Benchmark WK on pelagic stocks [WKPELA]</t>
  </si>
  <si>
    <t>Benchmark WK on New Species  [WKNEW]</t>
  </si>
  <si>
    <t>Development of assessments based on LIFE history traits aand exploitation history [WKLIFE]</t>
  </si>
  <si>
    <t>WK on the evaluation of Plaice Stocks [WKPESTO]</t>
  </si>
  <si>
    <t>WK on the evaluation on Implementing the ICES FMSY Framework [WKFRAME]</t>
  </si>
  <si>
    <t>Workshop on practical implementation of statistical sound catch sampling programmes
 [WKPICS2]</t>
  </si>
  <si>
    <t>WK dealing on multispecies approach in the Baltic [WKBALMULT]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</si>
</sst>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\ \ @"/>
    <numFmt numFmtId="166" formatCode="#,##0.0"/>
  </numFmts>
  <fonts count="56"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62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1"/>
      <color indexed="20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sz val="10"/>
      <color indexed="2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2"/>
      <name val="Antique Olive"/>
      <family val="2"/>
    </font>
    <font>
      <b/>
      <sz val="11"/>
      <name val="Antique Olive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19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8"/>
      <color indexed="23"/>
      <name val="Arial"/>
      <family val="2"/>
    </font>
    <font>
      <i/>
      <sz val="10"/>
      <color indexed="8"/>
      <name val="Arial"/>
      <family val="2"/>
    </font>
    <font>
      <i/>
      <sz val="10"/>
      <color indexed="10"/>
      <name val="Arial"/>
      <family val="2"/>
    </font>
    <font>
      <sz val="10"/>
      <name val="Times New Roman"/>
      <family val="1"/>
    </font>
    <font>
      <sz val="10"/>
      <color indexed="10"/>
      <name val="Arial"/>
      <family val="2"/>
    </font>
    <font>
      <i/>
      <sz val="8"/>
      <name val="Arial"/>
      <family val="2"/>
    </font>
    <font>
      <strike/>
      <sz val="10"/>
      <color indexed="10"/>
      <name val="Arial"/>
      <family val="2"/>
    </font>
    <font>
      <strike/>
      <sz val="10"/>
      <color rgb="FFC00000"/>
      <name val="Arial"/>
      <family val="2"/>
    </font>
    <font>
      <sz val="10"/>
      <color rgb="FFC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4"/>
      </patternFill>
    </fill>
    <fill>
      <patternFill patternType="solid">
        <fgColor indexed="24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4"/>
        <bgColor indexed="19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41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theme="0" tint="-0.14996795556505021"/>
        <bgColor indexed="41"/>
      </patternFill>
    </fill>
    <fill>
      <patternFill patternType="solid">
        <fgColor theme="0" tint="-0.14996795556505021"/>
        <bgColor indexed="64"/>
      </patternFill>
    </fill>
  </fills>
  <borders count="1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8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5" fillId="14" borderId="2" applyNumberFormat="0" applyAlignment="0" applyProtection="0"/>
    <xf numFmtId="0" fontId="6" fillId="14" borderId="3" applyNumberFormat="0" applyAlignment="0" applyProtection="0"/>
    <xf numFmtId="0" fontId="7" fillId="4" borderId="0" applyNumberFormat="0" applyBorder="0" applyAlignment="0" applyProtection="0"/>
    <xf numFmtId="0" fontId="8" fillId="8" borderId="3" applyNumberFormat="0" applyAlignment="0" applyProtection="0"/>
    <xf numFmtId="0" fontId="9" fillId="24" borderId="4" applyNumberFormat="0" applyAlignment="0" applyProtection="0"/>
    <xf numFmtId="0" fontId="10" fillId="0" borderId="5" applyNumberFormat="0" applyFill="0" applyAlignment="0" applyProtection="0"/>
    <xf numFmtId="0" fontId="11" fillId="7" borderId="3" applyNumberFormat="0" applyAlignment="0" applyProtection="0"/>
    <xf numFmtId="0" fontId="12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18" borderId="0" applyNumberFormat="0" applyBorder="0" applyAlignment="0" applyProtection="0"/>
    <xf numFmtId="0" fontId="4" fillId="23" borderId="0" applyNumberFormat="0" applyBorder="0" applyAlignment="0" applyProtection="0"/>
    <xf numFmtId="0" fontId="13" fillId="7" borderId="3" applyNumberFormat="0" applyAlignment="0" applyProtection="0"/>
    <xf numFmtId="0" fontId="14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3" borderId="0" applyNumberFormat="0" applyBorder="0" applyAlignment="0" applyProtection="0"/>
    <xf numFmtId="0" fontId="18" fillId="15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9" borderId="1" applyNumberFormat="0" applyAlignment="0" applyProtection="0"/>
    <xf numFmtId="0" fontId="45" fillId="9" borderId="1" applyNumberFormat="0" applyAlignment="0" applyProtection="0"/>
    <xf numFmtId="0" fontId="19" fillId="8" borderId="2" applyNumberFormat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12" fillId="0" borderId="9" applyNumberFormat="0" applyFill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8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24" borderId="4" applyNumberFormat="0" applyAlignment="0" applyProtection="0"/>
  </cellStyleXfs>
  <cellXfs count="761">
    <xf numFmtId="0" fontId="0" fillId="0" borderId="0" xfId="0"/>
    <xf numFmtId="0" fontId="0" fillId="0" borderId="0" xfId="0" applyFont="1"/>
    <xf numFmtId="49" fontId="34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vertical="center"/>
    </xf>
    <xf numFmtId="0" fontId="35" fillId="0" borderId="13" xfId="0" applyFont="1" applyFill="1" applyBorder="1" applyAlignment="1">
      <alignment horizontal="left" vertical="center"/>
    </xf>
    <xf numFmtId="49" fontId="35" fillId="0" borderId="13" xfId="0" applyNumberFormat="1" applyFont="1" applyFill="1" applyBorder="1" applyAlignment="1">
      <alignment vertical="center"/>
    </xf>
    <xf numFmtId="49" fontId="35" fillId="8" borderId="13" xfId="0" applyNumberFormat="1" applyFont="1" applyFill="1" applyBorder="1" applyAlignment="1">
      <alignment vertical="center"/>
    </xf>
    <xf numFmtId="0" fontId="36" fillId="0" borderId="14" xfId="0" applyFont="1" applyFill="1" applyBorder="1" applyAlignment="1">
      <alignment horizontal="center" vertical="center" wrapText="1"/>
    </xf>
    <xf numFmtId="0" fontId="36" fillId="8" borderId="14" xfId="0" applyFont="1" applyFill="1" applyBorder="1" applyAlignment="1">
      <alignment horizontal="center" vertical="center" wrapText="1"/>
    </xf>
    <xf numFmtId="0" fontId="37" fillId="8" borderId="15" xfId="0" applyFont="1" applyFill="1" applyBorder="1" applyAlignment="1">
      <alignment horizontal="center"/>
    </xf>
    <xf numFmtId="0" fontId="0" fillId="8" borderId="15" xfId="0" applyFont="1" applyFill="1" applyBorder="1"/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49" fontId="38" fillId="0" borderId="16" xfId="0" applyNumberFormat="1" applyFont="1" applyFill="1" applyBorder="1" applyAlignment="1">
      <alignment vertical="center"/>
    </xf>
    <xf numFmtId="0" fontId="0" fillId="0" borderId="17" xfId="0" applyFont="1" applyFill="1" applyBorder="1" applyAlignment="1">
      <alignment horizontal="center" vertical="center"/>
    </xf>
    <xf numFmtId="49" fontId="38" fillId="0" borderId="17" xfId="0" applyNumberFormat="1" applyFont="1" applyFill="1" applyBorder="1" applyAlignment="1">
      <alignment vertical="center"/>
    </xf>
    <xf numFmtId="49" fontId="38" fillId="0" borderId="18" xfId="0" applyNumberFormat="1" applyFont="1" applyFill="1" applyBorder="1" applyAlignment="1">
      <alignment vertical="center"/>
    </xf>
    <xf numFmtId="0" fontId="39" fillId="0" borderId="19" xfId="0" applyFont="1" applyFill="1" applyBorder="1" applyAlignment="1">
      <alignment horizontal="left" vertical="center"/>
    </xf>
    <xf numFmtId="0" fontId="39" fillId="0" borderId="20" xfId="0" applyFont="1" applyFill="1" applyBorder="1" applyAlignment="1">
      <alignment horizontal="center" vertical="center"/>
    </xf>
    <xf numFmtId="0" fontId="0" fillId="0" borderId="21" xfId="0" applyFont="1" applyBorder="1"/>
    <xf numFmtId="49" fontId="38" fillId="0" borderId="22" xfId="0" applyNumberFormat="1" applyFont="1" applyFill="1" applyBorder="1" applyAlignment="1">
      <alignment vertical="center"/>
    </xf>
    <xf numFmtId="49" fontId="38" fillId="0" borderId="23" xfId="0" applyNumberFormat="1" applyFont="1" applyFill="1" applyBorder="1" applyAlignment="1">
      <alignment vertical="center"/>
    </xf>
    <xf numFmtId="0" fontId="36" fillId="8" borderId="24" xfId="0" applyFont="1" applyFill="1" applyBorder="1" applyAlignment="1">
      <alignment horizontal="center"/>
    </xf>
    <xf numFmtId="0" fontId="39" fillId="8" borderId="25" xfId="0" applyFont="1" applyFill="1" applyBorder="1" applyAlignment="1">
      <alignment horizontal="left" vertical="center"/>
    </xf>
    <xf numFmtId="49" fontId="36" fillId="0" borderId="26" xfId="0" applyNumberFormat="1" applyFont="1" applyFill="1" applyBorder="1" applyAlignment="1">
      <alignment horizontal="center" vertical="center" wrapText="1"/>
    </xf>
    <xf numFmtId="0" fontId="0" fillId="0" borderId="13" xfId="0" applyFont="1" applyBorder="1"/>
    <xf numFmtId="0" fontId="0" fillId="0" borderId="20" xfId="0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left" vertical="center"/>
    </xf>
    <xf numFmtId="49" fontId="40" fillId="0" borderId="13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36" fillId="0" borderId="27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41" fillId="0" borderId="28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left" vertical="center"/>
    </xf>
    <xf numFmtId="49" fontId="38" fillId="0" borderId="0" xfId="64" applyNumberFormat="1" applyFont="1" applyFill="1" applyBorder="1" applyAlignment="1">
      <alignment vertical="center"/>
    </xf>
    <xf numFmtId="0" fontId="0" fillId="0" borderId="0" xfId="0" applyFont="1" applyBorder="1"/>
    <xf numFmtId="0" fontId="39" fillId="0" borderId="19" xfId="64" applyFont="1" applyFill="1" applyBorder="1" applyAlignment="1">
      <alignment horizontal="left" vertical="center"/>
    </xf>
    <xf numFmtId="49" fontId="39" fillId="0" borderId="19" xfId="64" applyNumberFormat="1" applyFont="1" applyFill="1" applyBorder="1" applyAlignment="1">
      <alignment vertical="center"/>
    </xf>
    <xf numFmtId="49" fontId="38" fillId="0" borderId="22" xfId="64" applyNumberFormat="1" applyFont="1" applyFill="1" applyBorder="1" applyAlignment="1">
      <alignment vertical="center"/>
    </xf>
    <xf numFmtId="0" fontId="0" fillId="0" borderId="22" xfId="0" applyFont="1" applyBorder="1"/>
    <xf numFmtId="0" fontId="36" fillId="0" borderId="19" xfId="0" applyFont="1" applyBorder="1" applyAlignment="1">
      <alignment horizontal="center"/>
    </xf>
    <xf numFmtId="49" fontId="39" fillId="8" borderId="19" xfId="64" applyNumberFormat="1" applyFont="1" applyFill="1" applyBorder="1" applyAlignment="1">
      <alignment vertical="center"/>
    </xf>
    <xf numFmtId="49" fontId="36" fillId="0" borderId="14" xfId="64" applyNumberFormat="1" applyFont="1" applyFill="1" applyBorder="1" applyAlignment="1">
      <alignment horizontal="center" vertical="center"/>
    </xf>
    <xf numFmtId="49" fontId="36" fillId="0" borderId="14" xfId="64" applyNumberFormat="1" applyFont="1" applyFill="1" applyBorder="1" applyAlignment="1">
      <alignment vertical="center"/>
    </xf>
    <xf numFmtId="49" fontId="36" fillId="0" borderId="14" xfId="64" applyNumberFormat="1" applyFont="1" applyFill="1" applyBorder="1" applyAlignment="1">
      <alignment horizontal="center" vertical="center" wrapText="1"/>
    </xf>
    <xf numFmtId="49" fontId="36" fillId="0" borderId="14" xfId="64" applyNumberFormat="1" applyFont="1" applyFill="1" applyBorder="1" applyAlignment="1">
      <alignment vertical="center" wrapText="1"/>
    </xf>
    <xf numFmtId="0" fontId="0" fillId="8" borderId="13" xfId="0" applyFont="1" applyFill="1" applyBorder="1"/>
    <xf numFmtId="10" fontId="0" fillId="8" borderId="13" xfId="0" applyNumberFormat="1" applyFont="1" applyFill="1" applyBorder="1"/>
    <xf numFmtId="49" fontId="0" fillId="26" borderId="20" xfId="64" applyNumberFormat="1" applyFont="1" applyFill="1" applyBorder="1" applyAlignment="1">
      <alignment vertical="center"/>
    </xf>
    <xf numFmtId="49" fontId="0" fillId="26" borderId="13" xfId="64" applyNumberFormat="1" applyFont="1" applyFill="1" applyBorder="1" applyAlignment="1">
      <alignment vertical="center"/>
    </xf>
    <xf numFmtId="0" fontId="0" fillId="26" borderId="13" xfId="64" applyNumberFormat="1" applyFont="1" applyFill="1" applyBorder="1" applyAlignment="1">
      <alignment horizontal="center" vertical="center"/>
    </xf>
    <xf numFmtId="0" fontId="0" fillId="26" borderId="13" xfId="64" applyNumberFormat="1" applyFont="1" applyFill="1" applyBorder="1" applyAlignment="1">
      <alignment horizontal="center" vertical="center" wrapText="1"/>
    </xf>
    <xf numFmtId="49" fontId="0" fillId="26" borderId="30" xfId="64" applyNumberFormat="1" applyFont="1" applyFill="1" applyBorder="1" applyAlignment="1">
      <alignment vertical="center" wrapText="1"/>
    </xf>
    <xf numFmtId="49" fontId="41" fillId="0" borderId="28" xfId="64" applyNumberFormat="1" applyFont="1" applyFill="1" applyBorder="1" applyAlignment="1">
      <alignment vertical="center"/>
    </xf>
    <xf numFmtId="49" fontId="0" fillId="0" borderId="28" xfId="64" applyNumberFormat="1" applyFont="1" applyFill="1" applyBorder="1" applyAlignment="1">
      <alignment vertical="center"/>
    </xf>
    <xf numFmtId="49" fontId="0" fillId="0" borderId="28" xfId="64" applyNumberFormat="1" applyFont="1" applyFill="1" applyBorder="1" applyAlignment="1">
      <alignment horizontal="left" vertical="center"/>
    </xf>
    <xf numFmtId="49" fontId="41" fillId="0" borderId="0" xfId="64" applyNumberFormat="1" applyFont="1" applyFill="1" applyBorder="1" applyAlignment="1">
      <alignment horizontal="left" vertical="center"/>
    </xf>
    <xf numFmtId="49" fontId="0" fillId="0" borderId="0" xfId="64" applyNumberFormat="1" applyFont="1" applyFill="1" applyBorder="1" applyAlignment="1">
      <alignment horizontal="left" vertical="center"/>
    </xf>
    <xf numFmtId="0" fontId="36" fillId="0" borderId="14" xfId="0" applyFont="1" applyBorder="1" applyAlignment="1">
      <alignment horizontal="center" vertical="center"/>
    </xf>
    <xf numFmtId="0" fontId="0" fillId="0" borderId="13" xfId="0" applyFont="1" applyFill="1" applyBorder="1"/>
    <xf numFmtId="49" fontId="38" fillId="0" borderId="0" xfId="63" applyNumberFormat="1" applyFont="1" applyFill="1" applyBorder="1" applyAlignment="1">
      <alignment vertical="center"/>
    </xf>
    <xf numFmtId="49" fontId="39" fillId="0" borderId="19" xfId="63" applyNumberFormat="1" applyFont="1" applyFill="1" applyBorder="1" applyAlignment="1">
      <alignment horizontal="right" vertical="center"/>
    </xf>
    <xf numFmtId="49" fontId="38" fillId="0" borderId="22" xfId="63" applyNumberFormat="1" applyFont="1" applyFill="1" applyBorder="1" applyAlignment="1">
      <alignment vertical="center"/>
    </xf>
    <xf numFmtId="0" fontId="0" fillId="8" borderId="31" xfId="0" applyFont="1" applyFill="1" applyBorder="1"/>
    <xf numFmtId="49" fontId="36" fillId="0" borderId="14" xfId="63" applyNumberFormat="1" applyFont="1" applyFill="1" applyBorder="1" applyAlignment="1">
      <alignment horizontal="center" vertical="center" wrapText="1"/>
    </xf>
    <xf numFmtId="49" fontId="36" fillId="8" borderId="14" xfId="63" applyNumberFormat="1" applyFont="1" applyFill="1" applyBorder="1" applyAlignment="1">
      <alignment horizontal="center" vertical="center" wrapText="1"/>
    </xf>
    <xf numFmtId="49" fontId="36" fillId="0" borderId="14" xfId="63" applyNumberFormat="1" applyFont="1" applyFill="1" applyBorder="1" applyAlignment="1">
      <alignment horizontal="left" vertical="center" wrapText="1"/>
    </xf>
    <xf numFmtId="49" fontId="40" fillId="8" borderId="13" xfId="63" applyNumberFormat="1" applyFont="1" applyFill="1" applyBorder="1" applyAlignment="1">
      <alignment vertical="center" wrapText="1"/>
    </xf>
    <xf numFmtId="49" fontId="0" fillId="0" borderId="13" xfId="63" applyNumberFormat="1" applyFont="1" applyFill="1" applyBorder="1" applyAlignment="1">
      <alignment vertical="center"/>
    </xf>
    <xf numFmtId="49" fontId="0" fillId="8" borderId="13" xfId="63" applyNumberFormat="1" applyFont="1" applyFill="1" applyBorder="1" applyAlignment="1">
      <alignment vertical="center" wrapText="1"/>
    </xf>
    <xf numFmtId="49" fontId="41" fillId="0" borderId="0" xfId="63" applyNumberFormat="1" applyFont="1" applyFill="1" applyBorder="1" applyAlignment="1">
      <alignment vertical="center"/>
    </xf>
    <xf numFmtId="0" fontId="41" fillId="0" borderId="0" xfId="0" applyFont="1" applyBorder="1" applyAlignment="1">
      <alignment wrapText="1"/>
    </xf>
    <xf numFmtId="0" fontId="0" fillId="0" borderId="0" xfId="0" applyFont="1" applyAlignment="1">
      <alignment horizontal="left"/>
    </xf>
    <xf numFmtId="0" fontId="38" fillId="0" borderId="0" xfId="0" applyFont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42" fillId="0" borderId="32" xfId="0" applyFont="1" applyBorder="1" applyAlignment="1">
      <alignment horizontal="center" vertical="center"/>
    </xf>
    <xf numFmtId="0" fontId="39" fillId="0" borderId="19" xfId="0" applyFont="1" applyFill="1" applyBorder="1" applyAlignment="1">
      <alignment horizontal="center" vertical="center"/>
    </xf>
    <xf numFmtId="0" fontId="42" fillId="0" borderId="19" xfId="0" applyFont="1" applyBorder="1" applyAlignment="1">
      <alignment vertical="center"/>
    </xf>
    <xf numFmtId="0" fontId="42" fillId="0" borderId="0" xfId="0" applyFont="1" applyAlignment="1">
      <alignment horizontal="center" vertical="center"/>
    </xf>
    <xf numFmtId="0" fontId="38" fillId="0" borderId="22" xfId="0" applyFont="1" applyBorder="1" applyAlignment="1">
      <alignment vertical="center"/>
    </xf>
    <xf numFmtId="0" fontId="38" fillId="0" borderId="22" xfId="0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7" fillId="0" borderId="13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Border="1"/>
    <xf numFmtId="0" fontId="42" fillId="0" borderId="19" xfId="0" applyFont="1" applyBorder="1" applyAlignment="1">
      <alignment horizontal="center" vertical="center"/>
    </xf>
    <xf numFmtId="0" fontId="0" fillId="0" borderId="19" xfId="0" applyFont="1" applyBorder="1"/>
    <xf numFmtId="0" fontId="0" fillId="0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/>
    </xf>
    <xf numFmtId="0" fontId="42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/>
    <xf numFmtId="0" fontId="0" fillId="0" borderId="0" xfId="0" applyFont="1" applyFill="1"/>
    <xf numFmtId="49" fontId="36" fillId="0" borderId="33" xfId="64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38" fillId="0" borderId="0" xfId="0" applyFont="1" applyFill="1" applyBorder="1" applyAlignment="1">
      <alignment vertical="center"/>
    </xf>
    <xf numFmtId="0" fontId="38" fillId="0" borderId="32" xfId="0" applyFont="1" applyFill="1" applyBorder="1" applyAlignment="1">
      <alignment vertical="center"/>
    </xf>
    <xf numFmtId="0" fontId="38" fillId="0" borderId="22" xfId="0" applyFont="1" applyFill="1" applyBorder="1" applyAlignment="1">
      <alignment vertical="center"/>
    </xf>
    <xf numFmtId="0" fontId="38" fillId="0" borderId="23" xfId="0" applyFont="1" applyFill="1" applyBorder="1" applyAlignment="1">
      <alignment vertical="center"/>
    </xf>
    <xf numFmtId="0" fontId="0" fillId="8" borderId="19" xfId="0" applyFont="1" applyFill="1" applyBorder="1" applyAlignment="1">
      <alignment horizontal="center" vertical="center"/>
    </xf>
    <xf numFmtId="0" fontId="36" fillId="0" borderId="34" xfId="0" applyFont="1" applyFill="1" applyBorder="1" applyAlignment="1">
      <alignment horizontal="center" vertical="center" wrapText="1"/>
    </xf>
    <xf numFmtId="0" fontId="36" fillId="0" borderId="26" xfId="0" applyFont="1" applyFill="1" applyBorder="1" applyAlignment="1">
      <alignment horizontal="center" vertical="center" wrapText="1"/>
    </xf>
    <xf numFmtId="0" fontId="36" fillId="0" borderId="35" xfId="0" applyFont="1" applyFill="1" applyBorder="1" applyAlignment="1">
      <alignment horizontal="center" vertical="center" wrapText="1"/>
    </xf>
    <xf numFmtId="49" fontId="36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vertical="center"/>
    </xf>
    <xf numFmtId="49" fontId="0" fillId="0" borderId="17" xfId="0" applyNumberFormat="1" applyFont="1" applyFill="1" applyBorder="1" applyAlignment="1">
      <alignment vertical="center"/>
    </xf>
    <xf numFmtId="49" fontId="38" fillId="0" borderId="17" xfId="0" applyNumberFormat="1" applyFont="1" applyFill="1" applyBorder="1" applyAlignment="1">
      <alignment vertical="center" wrapText="1"/>
    </xf>
    <xf numFmtId="49" fontId="39" fillId="0" borderId="19" xfId="0" applyNumberFormat="1" applyFont="1" applyFill="1" applyBorder="1" applyAlignment="1">
      <alignment horizontal="left" vertical="center"/>
    </xf>
    <xf numFmtId="49" fontId="38" fillId="0" borderId="22" xfId="0" applyNumberFormat="1" applyFont="1" applyFill="1" applyBorder="1" applyAlignment="1">
      <alignment vertical="center" wrapText="1"/>
    </xf>
    <xf numFmtId="0" fontId="36" fillId="0" borderId="36" xfId="0" applyFont="1" applyBorder="1" applyAlignment="1">
      <alignment horizontal="center" vertical="center"/>
    </xf>
    <xf numFmtId="49" fontId="36" fillId="0" borderId="36" xfId="0" applyNumberFormat="1" applyFont="1" applyFill="1" applyBorder="1" applyAlignment="1">
      <alignment horizontal="center" vertical="center"/>
    </xf>
    <xf numFmtId="49" fontId="36" fillId="0" borderId="36" xfId="0" applyNumberFormat="1" applyFont="1" applyFill="1" applyBorder="1" applyAlignment="1">
      <alignment horizontal="center" vertical="center" wrapText="1"/>
    </xf>
    <xf numFmtId="0" fontId="36" fillId="0" borderId="36" xfId="0" applyFont="1" applyFill="1" applyBorder="1" applyAlignment="1">
      <alignment horizontal="center" vertical="center" wrapText="1"/>
    </xf>
    <xf numFmtId="49" fontId="36" fillId="0" borderId="37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/>
    <xf numFmtId="0" fontId="0" fillId="0" borderId="32" xfId="0" applyFont="1" applyBorder="1" applyAlignment="1"/>
    <xf numFmtId="0" fontId="0" fillId="0" borderId="22" xfId="0" applyFont="1" applyBorder="1" applyAlignment="1"/>
    <xf numFmtId="0" fontId="36" fillId="0" borderId="38" xfId="0" applyFont="1" applyBorder="1" applyAlignment="1">
      <alignment horizontal="center" vertical="center"/>
    </xf>
    <xf numFmtId="49" fontId="36" fillId="0" borderId="39" xfId="0" applyNumberFormat="1" applyFont="1" applyFill="1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49" fontId="36" fillId="0" borderId="40" xfId="0" applyNumberFormat="1" applyFont="1" applyFill="1" applyBorder="1" applyAlignment="1">
      <alignment horizontal="center" vertical="center"/>
    </xf>
    <xf numFmtId="49" fontId="36" fillId="0" borderId="4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49" fontId="0" fillId="0" borderId="0" xfId="0" applyNumberFormat="1" applyFont="1"/>
    <xf numFmtId="0" fontId="36" fillId="0" borderId="0" xfId="0" applyFont="1"/>
    <xf numFmtId="49" fontId="39" fillId="0" borderId="0" xfId="63" applyNumberFormat="1" applyFont="1" applyFill="1" applyBorder="1" applyAlignment="1">
      <alignment horizontal="right" vertical="center"/>
    </xf>
    <xf numFmtId="49" fontId="39" fillId="0" borderId="19" xfId="63" applyNumberFormat="1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/>
    </xf>
    <xf numFmtId="0" fontId="0" fillId="0" borderId="0" xfId="0" applyFont="1" applyFill="1" applyBorder="1"/>
    <xf numFmtId="0" fontId="0" fillId="8" borderId="19" xfId="0" applyFont="1" applyFill="1" applyBorder="1" applyAlignment="1">
      <alignment horizontal="center"/>
    </xf>
    <xf numFmtId="0" fontId="37" fillId="0" borderId="30" xfId="0" applyFont="1" applyFill="1" applyBorder="1" applyAlignment="1">
      <alignment horizontal="center"/>
    </xf>
    <xf numFmtId="0" fontId="37" fillId="0" borderId="20" xfId="0" applyFont="1" applyFill="1" applyBorder="1"/>
    <xf numFmtId="49" fontId="37" fillId="0" borderId="13" xfId="63" applyNumberFormat="1" applyFont="1" applyFill="1" applyBorder="1" applyAlignment="1">
      <alignment vertical="center"/>
    </xf>
    <xf numFmtId="0" fontId="0" fillId="0" borderId="0" xfId="0" applyFill="1"/>
    <xf numFmtId="0" fontId="37" fillId="0" borderId="20" xfId="0" applyFont="1" applyBorder="1"/>
    <xf numFmtId="0" fontId="41" fillId="0" borderId="0" xfId="0" applyFont="1" applyFill="1" applyBorder="1" applyAlignment="1">
      <alignment wrapText="1"/>
    </xf>
    <xf numFmtId="49" fontId="38" fillId="0" borderId="0" xfId="65" applyNumberFormat="1" applyFont="1" applyFill="1" applyBorder="1" applyAlignment="1">
      <alignment vertical="center"/>
    </xf>
    <xf numFmtId="0" fontId="0" fillId="0" borderId="32" xfId="0" applyFont="1" applyBorder="1"/>
    <xf numFmtId="49" fontId="39" fillId="0" borderId="39" xfId="65" applyNumberFormat="1" applyFont="1" applyFill="1" applyBorder="1" applyAlignment="1">
      <alignment horizontal="center" vertical="center"/>
    </xf>
    <xf numFmtId="49" fontId="39" fillId="0" borderId="19" xfId="65" applyNumberFormat="1" applyFont="1" applyFill="1" applyBorder="1" applyAlignment="1">
      <alignment horizontal="center" vertical="center"/>
    </xf>
    <xf numFmtId="49" fontId="38" fillId="0" borderId="23" xfId="65" applyNumberFormat="1" applyFont="1" applyFill="1" applyBorder="1" applyAlignment="1">
      <alignment vertical="center" wrapText="1"/>
    </xf>
    <xf numFmtId="0" fontId="36" fillId="0" borderId="42" xfId="0" applyFont="1" applyBorder="1" applyAlignment="1">
      <alignment horizontal="center"/>
    </xf>
    <xf numFmtId="49" fontId="36" fillId="0" borderId="43" xfId="65" applyNumberFormat="1" applyFont="1" applyFill="1" applyBorder="1" applyAlignment="1">
      <alignment vertical="center"/>
    </xf>
    <xf numFmtId="49" fontId="36" fillId="0" borderId="42" xfId="65" applyNumberFormat="1" applyFont="1" applyFill="1" applyBorder="1" applyAlignment="1">
      <alignment vertical="center" wrapText="1"/>
    </xf>
    <xf numFmtId="49" fontId="36" fillId="0" borderId="42" xfId="65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vertical="center"/>
    </xf>
    <xf numFmtId="49" fontId="39" fillId="0" borderId="19" xfId="0" applyNumberFormat="1" applyFont="1" applyFill="1" applyBorder="1" applyAlignment="1">
      <alignment horizontal="center" vertical="center"/>
    </xf>
    <xf numFmtId="49" fontId="39" fillId="27" borderId="19" xfId="0" applyNumberFormat="1" applyFont="1" applyFill="1" applyBorder="1" applyAlignment="1">
      <alignment horizontal="center" vertical="center"/>
    </xf>
    <xf numFmtId="0" fontId="0" fillId="0" borderId="44" xfId="0" applyFont="1" applyBorder="1"/>
    <xf numFmtId="49" fontId="0" fillId="8" borderId="17" xfId="0" applyNumberFormat="1" applyFont="1" applyFill="1" applyBorder="1" applyAlignment="1">
      <alignment vertical="center"/>
    </xf>
    <xf numFmtId="49" fontId="36" fillId="0" borderId="45" xfId="0" applyNumberFormat="1" applyFont="1" applyFill="1" applyBorder="1" applyAlignment="1">
      <alignment horizontal="center" vertical="center"/>
    </xf>
    <xf numFmtId="49" fontId="36" fillId="0" borderId="46" xfId="0" applyNumberFormat="1" applyFont="1" applyFill="1" applyBorder="1" applyAlignment="1">
      <alignment horizontal="center" vertical="center"/>
    </xf>
    <xf numFmtId="49" fontId="36" fillId="0" borderId="45" xfId="0" applyNumberFormat="1" applyFont="1" applyFill="1" applyBorder="1" applyAlignment="1">
      <alignment horizontal="center" vertical="center" wrapText="1"/>
    </xf>
    <xf numFmtId="0" fontId="36" fillId="0" borderId="45" xfId="0" applyFont="1" applyFill="1" applyBorder="1" applyAlignment="1">
      <alignment horizontal="center" vertical="center"/>
    </xf>
    <xf numFmtId="49" fontId="36" fillId="0" borderId="47" xfId="0" applyNumberFormat="1" applyFont="1" applyFill="1" applyBorder="1" applyAlignment="1">
      <alignment horizontal="center" vertical="center" wrapText="1"/>
    </xf>
    <xf numFmtId="49" fontId="36" fillId="8" borderId="45" xfId="0" applyNumberFormat="1" applyFont="1" applyFill="1" applyBorder="1" applyAlignment="1">
      <alignment horizontal="center" vertical="center" wrapText="1"/>
    </xf>
    <xf numFmtId="49" fontId="36" fillId="0" borderId="0" xfId="0" applyNumberFormat="1" applyFont="1" applyFill="1" applyBorder="1" applyAlignment="1">
      <alignment horizontal="center" vertical="center" wrapText="1"/>
    </xf>
    <xf numFmtId="49" fontId="0" fillId="8" borderId="13" xfId="0" applyNumberFormat="1" applyFont="1" applyFill="1" applyBorder="1" applyAlignment="1">
      <alignment horizontal="center" vertical="center" wrapText="1"/>
    </xf>
    <xf numFmtId="9" fontId="0" fillId="8" borderId="13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1" fontId="0" fillId="0" borderId="13" xfId="0" applyNumberFormat="1" applyFont="1" applyFill="1" applyBorder="1" applyAlignment="1">
      <alignment horizontal="center" vertical="center" wrapText="1"/>
    </xf>
    <xf numFmtId="0" fontId="38" fillId="0" borderId="32" xfId="0" applyFont="1" applyBorder="1" applyAlignment="1">
      <alignment vertical="center"/>
    </xf>
    <xf numFmtId="0" fontId="39" fillId="0" borderId="19" xfId="0" applyFont="1" applyBorder="1" applyAlignment="1">
      <alignment horizontal="center" vertical="center"/>
    </xf>
    <xf numFmtId="0" fontId="38" fillId="0" borderId="23" xfId="0" applyFont="1" applyBorder="1" applyAlignment="1">
      <alignment vertical="center"/>
    </xf>
    <xf numFmtId="0" fontId="0" fillId="0" borderId="48" xfId="0" applyBorder="1"/>
    <xf numFmtId="0" fontId="36" fillId="0" borderId="49" xfId="0" applyFont="1" applyBorder="1" applyAlignment="1"/>
    <xf numFmtId="0" fontId="36" fillId="0" borderId="13" xfId="0" applyFont="1" applyFill="1" applyBorder="1" applyAlignment="1">
      <alignment horizontal="center" vertical="top" wrapText="1"/>
    </xf>
    <xf numFmtId="0" fontId="36" fillId="0" borderId="45" xfId="0" applyFont="1" applyBorder="1" applyAlignment="1">
      <alignment horizontal="center" vertical="center"/>
    </xf>
    <xf numFmtId="0" fontId="36" fillId="0" borderId="26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justify" vertical="top" wrapText="1"/>
    </xf>
    <xf numFmtId="0" fontId="1" fillId="0" borderId="13" xfId="0" applyFont="1" applyFill="1" applyBorder="1" applyAlignment="1">
      <alignment horizontal="justify" vertical="top" wrapText="1"/>
    </xf>
    <xf numFmtId="0" fontId="1" fillId="0" borderId="13" xfId="0" applyFont="1" applyBorder="1"/>
    <xf numFmtId="49" fontId="39" fillId="0" borderId="19" xfId="64" applyNumberFormat="1" applyFont="1" applyFill="1" applyBorder="1" applyAlignment="1">
      <alignment horizontal="left" vertical="center"/>
    </xf>
    <xf numFmtId="49" fontId="39" fillId="8" borderId="19" xfId="64" applyNumberFormat="1" applyFont="1" applyFill="1" applyBorder="1" applyAlignment="1">
      <alignment horizontal="left" vertical="center"/>
    </xf>
    <xf numFmtId="49" fontId="36" fillId="0" borderId="50" xfId="64" applyNumberFormat="1" applyFont="1" applyFill="1" applyBorder="1" applyAlignment="1">
      <alignment vertical="center"/>
    </xf>
    <xf numFmtId="49" fontId="36" fillId="8" borderId="14" xfId="64" applyNumberFormat="1" applyFont="1" applyFill="1" applyBorder="1" applyAlignment="1">
      <alignment horizontal="center" vertical="center" wrapText="1"/>
    </xf>
    <xf numFmtId="49" fontId="41" fillId="0" borderId="28" xfId="64" applyNumberFormat="1" applyFont="1" applyFill="1" applyBorder="1" applyAlignment="1">
      <alignment horizontal="left" vertical="center"/>
    </xf>
    <xf numFmtId="49" fontId="39" fillId="8" borderId="19" xfId="63" applyNumberFormat="1" applyFont="1" applyFill="1" applyBorder="1" applyAlignment="1">
      <alignment horizontal="center" vertical="center"/>
    </xf>
    <xf numFmtId="49" fontId="41" fillId="0" borderId="0" xfId="63" applyNumberFormat="1" applyFont="1" applyFill="1" applyBorder="1" applyAlignment="1">
      <alignment horizontal="left" vertical="center" wrapText="1"/>
    </xf>
    <xf numFmtId="49" fontId="36" fillId="0" borderId="14" xfId="0" applyNumberFormat="1" applyFont="1" applyFill="1" applyBorder="1" applyAlignment="1">
      <alignment vertical="center"/>
    </xf>
    <xf numFmtId="49" fontId="36" fillId="0" borderId="14" xfId="0" applyNumberFormat="1" applyFont="1" applyFill="1" applyBorder="1" applyAlignment="1">
      <alignment horizontal="center" vertical="center" wrapText="1"/>
    </xf>
    <xf numFmtId="49" fontId="41" fillId="0" borderId="30" xfId="64" applyNumberFormat="1" applyFont="1" applyFill="1" applyBorder="1" applyAlignment="1">
      <alignment horizontal="left" vertical="center"/>
    </xf>
    <xf numFmtId="49" fontId="36" fillId="0" borderId="51" xfId="63" applyNumberFormat="1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41" fillId="0" borderId="0" xfId="0" applyFont="1"/>
    <xf numFmtId="0" fontId="41" fillId="0" borderId="0" xfId="0" applyFont="1" applyAlignment="1"/>
    <xf numFmtId="0" fontId="36" fillId="0" borderId="19" xfId="0" applyFont="1" applyBorder="1"/>
    <xf numFmtId="0" fontId="45" fillId="0" borderId="52" xfId="0" applyFont="1" applyFill="1" applyBorder="1" applyAlignment="1">
      <alignment horizontal="center" vertical="top" wrapText="1"/>
    </xf>
    <xf numFmtId="49" fontId="36" fillId="0" borderId="53" xfId="0" applyNumberFormat="1" applyFont="1" applyFill="1" applyBorder="1" applyAlignment="1">
      <alignment horizontal="center" vertical="center"/>
    </xf>
    <xf numFmtId="0" fontId="44" fillId="0" borderId="54" xfId="0" applyFont="1" applyFill="1" applyBorder="1" applyAlignment="1">
      <alignment horizontal="left" wrapText="1"/>
    </xf>
    <xf numFmtId="0" fontId="44" fillId="28" borderId="55" xfId="0" applyFont="1" applyFill="1" applyBorder="1" applyAlignment="1">
      <alignment horizontal="left" wrapText="1"/>
    </xf>
    <xf numFmtId="0" fontId="44" fillId="0" borderId="55" xfId="0" applyFont="1" applyFill="1" applyBorder="1" applyAlignment="1">
      <alignment horizontal="left" wrapText="1"/>
    </xf>
    <xf numFmtId="0" fontId="44" fillId="0" borderId="55" xfId="0" applyFont="1" applyBorder="1" applyAlignment="1">
      <alignment horizontal="left" wrapText="1"/>
    </xf>
    <xf numFmtId="49" fontId="0" fillId="0" borderId="56" xfId="0" applyNumberFormat="1" applyFont="1" applyFill="1" applyBorder="1" applyAlignment="1">
      <alignment vertical="center"/>
    </xf>
    <xf numFmtId="49" fontId="0" fillId="0" borderId="57" xfId="0" applyNumberFormat="1" applyFill="1" applyBorder="1" applyAlignment="1">
      <alignment vertical="center"/>
    </xf>
    <xf numFmtId="0" fontId="45" fillId="0" borderId="58" xfId="0" applyFont="1" applyFill="1" applyBorder="1" applyAlignment="1">
      <alignment horizontal="left" wrapText="1"/>
    </xf>
    <xf numFmtId="0" fontId="45" fillId="28" borderId="58" xfId="0" applyFont="1" applyFill="1" applyBorder="1" applyAlignment="1">
      <alignment horizontal="left" wrapText="1"/>
    </xf>
    <xf numFmtId="0" fontId="45" fillId="0" borderId="58" xfId="0" applyFont="1" applyBorder="1" applyAlignment="1">
      <alignment horizontal="left" wrapText="1"/>
    </xf>
    <xf numFmtId="0" fontId="45" fillId="0" borderId="58" xfId="0" applyFont="1" applyBorder="1" applyAlignment="1">
      <alignment horizontal="left" vertical="top" wrapText="1"/>
    </xf>
    <xf numFmtId="0" fontId="45" fillId="28" borderId="58" xfId="0" applyFont="1" applyFill="1" applyBorder="1" applyAlignment="1">
      <alignment horizontal="left" vertical="top" wrapText="1"/>
    </xf>
    <xf numFmtId="0" fontId="36" fillId="28" borderId="58" xfId="0" applyFont="1" applyFill="1" applyBorder="1" applyAlignment="1">
      <alignment horizontal="left" wrapText="1"/>
    </xf>
    <xf numFmtId="49" fontId="36" fillId="0" borderId="59" xfId="0" applyNumberFormat="1" applyFont="1" applyFill="1" applyBorder="1" applyAlignment="1">
      <alignment horizontal="center" vertical="center"/>
    </xf>
    <xf numFmtId="49" fontId="0" fillId="0" borderId="54" xfId="0" applyNumberFormat="1" applyFill="1" applyBorder="1" applyAlignment="1">
      <alignment vertical="center"/>
    </xf>
    <xf numFmtId="49" fontId="0" fillId="0" borderId="55" xfId="0" applyNumberFormat="1" applyFill="1" applyBorder="1" applyAlignment="1">
      <alignment vertical="center"/>
    </xf>
    <xf numFmtId="0" fontId="36" fillId="0" borderId="60" xfId="0" applyFont="1" applyBorder="1" applyAlignment="1">
      <alignment horizontal="center" vertical="center"/>
    </xf>
    <xf numFmtId="0" fontId="36" fillId="0" borderId="53" xfId="0" applyFont="1" applyBorder="1" applyAlignment="1">
      <alignment horizontal="center" vertical="center"/>
    </xf>
    <xf numFmtId="49" fontId="45" fillId="0" borderId="61" xfId="0" applyNumberFormat="1" applyFont="1" applyFill="1" applyBorder="1" applyAlignment="1">
      <alignment horizontal="center" vertical="center"/>
    </xf>
    <xf numFmtId="49" fontId="0" fillId="0" borderId="62" xfId="0" applyNumberFormat="1" applyFill="1" applyBorder="1" applyAlignment="1">
      <alignment vertical="center"/>
    </xf>
    <xf numFmtId="49" fontId="45" fillId="0" borderId="63" xfId="0" applyNumberFormat="1" applyFont="1" applyFill="1" applyBorder="1" applyAlignment="1">
      <alignment horizontal="center" vertical="center"/>
    </xf>
    <xf numFmtId="49" fontId="45" fillId="0" borderId="64" xfId="0" applyNumberFormat="1" applyFont="1" applyFill="1" applyBorder="1" applyAlignment="1">
      <alignment horizontal="center" vertical="center"/>
    </xf>
    <xf numFmtId="49" fontId="36" fillId="0" borderId="49" xfId="0" applyNumberFormat="1" applyFont="1" applyFill="1" applyBorder="1" applyAlignment="1">
      <alignment horizontal="center" vertical="center" wrapText="1"/>
    </xf>
    <xf numFmtId="0" fontId="45" fillId="0" borderId="65" xfId="0" applyFont="1" applyFill="1" applyBorder="1" applyAlignment="1">
      <alignment horizontal="left" wrapText="1"/>
    </xf>
    <xf numFmtId="0" fontId="45" fillId="0" borderId="66" xfId="0" applyFont="1" applyFill="1" applyBorder="1" applyAlignment="1">
      <alignment horizontal="center" vertical="top" wrapText="1"/>
    </xf>
    <xf numFmtId="0" fontId="45" fillId="28" borderId="67" xfId="0" applyFont="1" applyFill="1" applyBorder="1" applyAlignment="1">
      <alignment horizontal="left" wrapText="1"/>
    </xf>
    <xf numFmtId="0" fontId="45" fillId="0" borderId="68" xfId="0" applyFont="1" applyBorder="1" applyAlignment="1">
      <alignment horizontal="center" vertical="top" wrapText="1"/>
    </xf>
    <xf numFmtId="0" fontId="45" fillId="0" borderId="67" xfId="0" applyFont="1" applyFill="1" applyBorder="1" applyAlignment="1">
      <alignment horizontal="left" wrapText="1"/>
    </xf>
    <xf numFmtId="0" fontId="45" fillId="0" borderId="68" xfId="0" applyFont="1" applyFill="1" applyBorder="1" applyAlignment="1">
      <alignment horizontal="center" vertical="top" wrapText="1"/>
    </xf>
    <xf numFmtId="49" fontId="0" fillId="0" borderId="13" xfId="0" applyNumberFormat="1" applyFill="1" applyBorder="1" applyAlignment="1">
      <alignment horizontal="center" vertical="center" wrapText="1"/>
    </xf>
    <xf numFmtId="0" fontId="45" fillId="0" borderId="0" xfId="0" applyFont="1"/>
    <xf numFmtId="49" fontId="45" fillId="0" borderId="0" xfId="0" applyNumberFormat="1" applyFont="1" applyFill="1" applyAlignment="1">
      <alignment vertical="center"/>
    </xf>
    <xf numFmtId="49" fontId="45" fillId="0" borderId="0" xfId="0" applyNumberFormat="1" applyFont="1" applyFill="1" applyAlignment="1">
      <alignment horizontal="center" vertical="center"/>
    </xf>
    <xf numFmtId="0" fontId="45" fillId="0" borderId="52" xfId="0" applyFont="1" applyFill="1" applyBorder="1" applyAlignment="1">
      <alignment horizontal="left" wrapText="1"/>
    </xf>
    <xf numFmtId="0" fontId="44" fillId="0" borderId="52" xfId="0" applyFont="1" applyFill="1" applyBorder="1" applyAlignment="1">
      <alignment horizontal="left" wrapText="1"/>
    </xf>
    <xf numFmtId="0" fontId="45" fillId="0" borderId="52" xfId="0" applyFont="1" applyFill="1" applyBorder="1" applyAlignment="1">
      <alignment horizontal="center"/>
    </xf>
    <xf numFmtId="0" fontId="45" fillId="0" borderId="52" xfId="0" applyFont="1" applyFill="1" applyBorder="1"/>
    <xf numFmtId="0" fontId="44" fillId="0" borderId="52" xfId="0" applyFont="1" applyFill="1" applyBorder="1" applyAlignment="1">
      <alignment horizontal="left" vertical="top" wrapText="1"/>
    </xf>
    <xf numFmtId="0" fontId="45" fillId="0" borderId="52" xfId="0" applyFont="1" applyFill="1" applyBorder="1" applyAlignment="1">
      <alignment horizontal="left" vertical="top" wrapText="1"/>
    </xf>
    <xf numFmtId="0" fontId="45" fillId="0" borderId="52" xfId="0" applyFont="1" applyFill="1" applyBorder="1" applyAlignment="1">
      <alignment horizontal="left" vertical="center"/>
    </xf>
    <xf numFmtId="0" fontId="36" fillId="0" borderId="52" xfId="0" applyFont="1" applyFill="1" applyBorder="1" applyAlignment="1">
      <alignment horizontal="left" wrapText="1"/>
    </xf>
    <xf numFmtId="0" fontId="45" fillId="29" borderId="52" xfId="0" applyFont="1" applyFill="1" applyBorder="1" applyAlignment="1">
      <alignment horizontal="left" wrapText="1"/>
    </xf>
    <xf numFmtId="0" fontId="44" fillId="29" borderId="52" xfId="0" applyFont="1" applyFill="1" applyBorder="1" applyAlignment="1">
      <alignment horizontal="left" wrapText="1"/>
    </xf>
    <xf numFmtId="0" fontId="45" fillId="29" borderId="52" xfId="0" applyFont="1" applyFill="1" applyBorder="1" applyAlignment="1">
      <alignment horizontal="center" vertical="top" wrapText="1"/>
    </xf>
    <xf numFmtId="0" fontId="45" fillId="29" borderId="52" xfId="0" applyFont="1" applyFill="1" applyBorder="1" applyAlignment="1">
      <alignment horizontal="center"/>
    </xf>
    <xf numFmtId="0" fontId="45" fillId="29" borderId="52" xfId="0" applyFont="1" applyFill="1" applyBorder="1"/>
    <xf numFmtId="0" fontId="45" fillId="29" borderId="52" xfId="0" applyFont="1" applyFill="1" applyBorder="1" applyAlignment="1">
      <alignment horizontal="left" vertical="top" wrapText="1"/>
    </xf>
    <xf numFmtId="0" fontId="44" fillId="29" borderId="52" xfId="0" applyFont="1" applyFill="1" applyBorder="1" applyAlignment="1">
      <alignment horizontal="left" vertical="top" wrapText="1"/>
    </xf>
    <xf numFmtId="0" fontId="45" fillId="29" borderId="52" xfId="0" applyFont="1" applyFill="1" applyBorder="1" applyAlignment="1">
      <alignment horizontal="left" vertical="center"/>
    </xf>
    <xf numFmtId="0" fontId="36" fillId="29" borderId="52" xfId="0" applyFont="1" applyFill="1" applyBorder="1" applyAlignment="1">
      <alignment horizontal="left" wrapText="1"/>
    </xf>
    <xf numFmtId="0" fontId="36" fillId="29" borderId="52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center" vertical="center" wrapText="1"/>
    </xf>
    <xf numFmtId="1" fontId="0" fillId="0" borderId="13" xfId="0" applyNumberFormat="1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 wrapText="1"/>
    </xf>
    <xf numFmtId="0" fontId="45" fillId="0" borderId="52" xfId="0" applyFont="1" applyBorder="1"/>
    <xf numFmtId="0" fontId="0" fillId="0" borderId="69" xfId="0" applyBorder="1" applyAlignment="1">
      <alignment horizontal="center"/>
    </xf>
    <xf numFmtId="0" fontId="0" fillId="0" borderId="52" xfId="0" applyBorder="1"/>
    <xf numFmtId="0" fontId="45" fillId="0" borderId="13" xfId="0" applyFont="1" applyBorder="1"/>
    <xf numFmtId="0" fontId="0" fillId="0" borderId="52" xfId="0" applyFont="1" applyBorder="1" applyAlignment="1">
      <alignment horizontal="center" vertical="center"/>
    </xf>
    <xf numFmtId="0" fontId="45" fillId="0" borderId="70" xfId="0" applyFont="1" applyBorder="1"/>
    <xf numFmtId="0" fontId="0" fillId="0" borderId="52" xfId="0" applyBorder="1" applyAlignment="1">
      <alignment horizontal="center"/>
    </xf>
    <xf numFmtId="0" fontId="45" fillId="0" borderId="20" xfId="0" applyNumberFormat="1" applyFont="1" applyFill="1" applyBorder="1" applyAlignment="1">
      <alignment horizontal="center" vertical="center"/>
    </xf>
    <xf numFmtId="0" fontId="45" fillId="0" borderId="13" xfId="0" applyNumberFormat="1" applyFont="1" applyFill="1" applyBorder="1" applyAlignment="1">
      <alignment horizontal="center" vertical="center"/>
    </xf>
    <xf numFmtId="0" fontId="45" fillId="0" borderId="71" xfId="0" applyNumberFormat="1" applyFont="1" applyFill="1" applyBorder="1" applyAlignment="1">
      <alignment horizontal="center" vertical="center"/>
    </xf>
    <xf numFmtId="49" fontId="45" fillId="0" borderId="72" xfId="0" applyNumberFormat="1" applyFont="1" applyFill="1" applyBorder="1" applyAlignment="1">
      <alignment horizontal="center" vertical="center"/>
    </xf>
    <xf numFmtId="49" fontId="45" fillId="0" borderId="13" xfId="0" applyNumberFormat="1" applyFont="1" applyFill="1" applyBorder="1" applyAlignment="1">
      <alignment horizontal="center" vertical="center"/>
    </xf>
    <xf numFmtId="0" fontId="44" fillId="28" borderId="52" xfId="0" applyFont="1" applyFill="1" applyBorder="1" applyAlignment="1">
      <alignment wrapText="1"/>
    </xf>
    <xf numFmtId="0" fontId="44" fillId="28" borderId="52" xfId="0" applyFont="1" applyFill="1" applyBorder="1" applyAlignment="1">
      <alignment horizontal="left" wrapText="1"/>
    </xf>
    <xf numFmtId="0" fontId="0" fillId="0" borderId="52" xfId="0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 vertical="center" wrapText="1"/>
    </xf>
    <xf numFmtId="3" fontId="45" fillId="0" borderId="52" xfId="0" applyNumberFormat="1" applyFont="1" applyFill="1" applyBorder="1" applyAlignment="1">
      <alignment horizontal="center"/>
    </xf>
    <xf numFmtId="3" fontId="45" fillId="29" borderId="52" xfId="0" applyNumberFormat="1" applyFont="1" applyFill="1" applyBorder="1" applyAlignment="1">
      <alignment horizontal="center"/>
    </xf>
    <xf numFmtId="166" fontId="45" fillId="29" borderId="52" xfId="0" applyNumberFormat="1" applyFont="1" applyFill="1" applyBorder="1" applyAlignment="1">
      <alignment horizontal="center"/>
    </xf>
    <xf numFmtId="0" fontId="44" fillId="0" borderId="52" xfId="0" applyFont="1" applyBorder="1" applyAlignment="1">
      <alignment horizontal="left" wrapText="1"/>
    </xf>
    <xf numFmtId="0" fontId="45" fillId="28" borderId="73" xfId="0" applyFont="1" applyFill="1" applyBorder="1" applyAlignment="1">
      <alignment horizontal="left" wrapText="1"/>
    </xf>
    <xf numFmtId="0" fontId="45" fillId="0" borderId="74" xfId="0" applyFont="1" applyBorder="1" applyAlignment="1">
      <alignment horizontal="center" vertical="top" wrapText="1"/>
    </xf>
    <xf numFmtId="0" fontId="45" fillId="0" borderId="75" xfId="0" applyFont="1" applyFill="1" applyBorder="1" applyAlignment="1">
      <alignment horizontal="left" wrapText="1"/>
    </xf>
    <xf numFmtId="49" fontId="45" fillId="0" borderId="76" xfId="0" applyNumberFormat="1" applyFont="1" applyFill="1" applyBorder="1" applyAlignment="1">
      <alignment horizontal="center" vertical="center"/>
    </xf>
    <xf numFmtId="49" fontId="0" fillId="0" borderId="77" xfId="0" applyNumberFormat="1" applyFont="1" applyFill="1" applyBorder="1" applyAlignment="1">
      <alignment horizontal="center" vertical="center"/>
    </xf>
    <xf numFmtId="49" fontId="0" fillId="0" borderId="77" xfId="0" applyNumberFormat="1" applyFont="1" applyFill="1" applyBorder="1" applyAlignment="1">
      <alignment vertical="center"/>
    </xf>
    <xf numFmtId="49" fontId="0" fillId="0" borderId="78" xfId="0" applyNumberFormat="1" applyFont="1" applyFill="1" applyBorder="1" applyAlignment="1">
      <alignment horizontal="center" vertical="center"/>
    </xf>
    <xf numFmtId="49" fontId="0" fillId="0" borderId="79" xfId="0" applyNumberFormat="1" applyFont="1" applyFill="1" applyBorder="1" applyAlignment="1">
      <alignment horizontal="center" vertical="center"/>
    </xf>
    <xf numFmtId="49" fontId="0" fillId="0" borderId="80" xfId="0" applyNumberFormat="1" applyFont="1" applyFill="1" applyBorder="1" applyAlignment="1">
      <alignment horizontal="center" vertical="center"/>
    </xf>
    <xf numFmtId="49" fontId="0" fillId="0" borderId="81" xfId="0" applyNumberFormat="1" applyFont="1" applyFill="1" applyBorder="1" applyAlignment="1">
      <alignment horizontal="center" vertical="center"/>
    </xf>
    <xf numFmtId="0" fontId="45" fillId="0" borderId="82" xfId="0" applyFont="1" applyFill="1" applyBorder="1" applyAlignment="1">
      <alignment horizontal="center" vertical="top" wrapText="1"/>
    </xf>
    <xf numFmtId="0" fontId="45" fillId="0" borderId="83" xfId="0" applyFont="1" applyBorder="1" applyAlignment="1">
      <alignment horizontal="center" vertical="top" wrapText="1"/>
    </xf>
    <xf numFmtId="0" fontId="45" fillId="0" borderId="83" xfId="0" applyFont="1" applyFill="1" applyBorder="1" applyAlignment="1">
      <alignment horizontal="center" vertical="top" wrapText="1"/>
    </xf>
    <xf numFmtId="49" fontId="0" fillId="0" borderId="84" xfId="0" applyNumberFormat="1" applyFont="1" applyFill="1" applyBorder="1" applyAlignment="1">
      <alignment horizontal="center" vertical="center"/>
    </xf>
    <xf numFmtId="49" fontId="0" fillId="0" borderId="85" xfId="0" applyNumberFormat="1" applyFont="1" applyFill="1" applyBorder="1" applyAlignment="1">
      <alignment horizontal="center" vertical="center"/>
    </xf>
    <xf numFmtId="0" fontId="45" fillId="0" borderId="86" xfId="0" applyNumberFormat="1" applyFont="1" applyFill="1" applyBorder="1" applyAlignment="1">
      <alignment horizontal="center" vertical="center"/>
    </xf>
    <xf numFmtId="0" fontId="45" fillId="0" borderId="76" xfId="0" applyNumberFormat="1" applyFont="1" applyFill="1" applyBorder="1" applyAlignment="1">
      <alignment horizontal="center" vertical="center"/>
    </xf>
    <xf numFmtId="49" fontId="0" fillId="0" borderId="87" xfId="0" applyNumberFormat="1" applyFont="1" applyFill="1" applyBorder="1" applyAlignment="1">
      <alignment horizontal="center" vertical="center"/>
    </xf>
    <xf numFmtId="49" fontId="36" fillId="0" borderId="44" xfId="0" applyNumberFormat="1" applyFont="1" applyFill="1" applyBorder="1" applyAlignment="1">
      <alignment horizontal="center" vertical="center" wrapText="1"/>
    </xf>
    <xf numFmtId="49" fontId="36" fillId="0" borderId="48" xfId="0" applyNumberFormat="1" applyFont="1" applyFill="1" applyBorder="1" applyAlignment="1">
      <alignment horizontal="center" vertical="center" wrapText="1"/>
    </xf>
    <xf numFmtId="0" fontId="36" fillId="0" borderId="87" xfId="0" applyFont="1" applyBorder="1" applyAlignment="1">
      <alignment horizontal="center" vertical="center" textRotation="90"/>
    </xf>
    <xf numFmtId="0" fontId="36" fillId="0" borderId="80" xfId="0" applyFont="1" applyFill="1" applyBorder="1" applyAlignment="1">
      <alignment horizontal="center" vertical="center" textRotation="90"/>
    </xf>
    <xf numFmtId="0" fontId="36" fillId="0" borderId="78" xfId="0" applyFont="1" applyFill="1" applyBorder="1" applyAlignment="1">
      <alignment horizontal="center" vertical="center" textRotation="90"/>
    </xf>
    <xf numFmtId="0" fontId="36" fillId="0" borderId="79" xfId="0" applyFont="1" applyBorder="1" applyAlignment="1">
      <alignment horizontal="center" vertical="center" textRotation="90"/>
    </xf>
    <xf numFmtId="0" fontId="36" fillId="0" borderId="81" xfId="0" applyFont="1" applyFill="1" applyBorder="1" applyAlignment="1">
      <alignment horizontal="center" vertical="center" textRotation="90"/>
    </xf>
    <xf numFmtId="49" fontId="45" fillId="0" borderId="88" xfId="0" applyNumberFormat="1" applyFont="1" applyFill="1" applyBorder="1" applyAlignment="1">
      <alignment horizontal="center" vertical="center"/>
    </xf>
    <xf numFmtId="49" fontId="45" fillId="0" borderId="89" xfId="0" applyNumberFormat="1" applyFont="1" applyFill="1" applyBorder="1" applyAlignment="1">
      <alignment horizontal="center" vertical="center"/>
    </xf>
    <xf numFmtId="0" fontId="0" fillId="0" borderId="56" xfId="0" applyFont="1" applyBorder="1"/>
    <xf numFmtId="49" fontId="0" fillId="0" borderId="90" xfId="0" applyNumberFormat="1" applyFill="1" applyBorder="1" applyAlignment="1">
      <alignment vertical="center"/>
    </xf>
    <xf numFmtId="49" fontId="0" fillId="0" borderId="13" xfId="0" applyNumberFormat="1" applyFill="1" applyBorder="1" applyAlignment="1">
      <alignment horizontal="center" vertical="center"/>
    </xf>
    <xf numFmtId="49" fontId="44" fillId="0" borderId="91" xfId="0" applyNumberFormat="1" applyFont="1" applyFill="1" applyBorder="1" applyAlignment="1">
      <alignment vertical="center"/>
    </xf>
    <xf numFmtId="0" fontId="0" fillId="0" borderId="92" xfId="0" applyFill="1" applyBorder="1" applyAlignment="1">
      <alignment horizontal="left" vertical="center"/>
    </xf>
    <xf numFmtId="49" fontId="0" fillId="0" borderId="71" xfId="0" applyNumberFormat="1" applyFill="1" applyBorder="1" applyAlignment="1">
      <alignment horizontal="center" vertical="center"/>
    </xf>
    <xf numFmtId="49" fontId="0" fillId="0" borderId="72" xfId="0" applyNumberFormat="1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49" fontId="0" fillId="0" borderId="71" xfId="0" applyNumberFormat="1" applyFont="1" applyFill="1" applyBorder="1" applyAlignment="1">
      <alignment horizontal="center" vertical="center"/>
    </xf>
    <xf numFmtId="49" fontId="0" fillId="0" borderId="72" xfId="0" applyNumberFormat="1" applyFill="1" applyBorder="1" applyAlignment="1">
      <alignment horizontal="center" vertical="center"/>
    </xf>
    <xf numFmtId="49" fontId="0" fillId="0" borderId="30" xfId="0" applyNumberFormat="1" applyFill="1" applyBorder="1" applyAlignment="1">
      <alignment horizontal="center" vertical="center"/>
    </xf>
    <xf numFmtId="49" fontId="40" fillId="0" borderId="52" xfId="0" applyNumberFormat="1" applyFont="1" applyFill="1" applyBorder="1" applyAlignment="1">
      <alignment vertical="center"/>
    </xf>
    <xf numFmtId="49" fontId="0" fillId="30" borderId="0" xfId="0" applyNumberFormat="1" applyFont="1" applyFill="1" applyBorder="1" applyAlignment="1">
      <alignment vertical="center"/>
    </xf>
    <xf numFmtId="49" fontId="0" fillId="0" borderId="42" xfId="0" applyNumberFormat="1" applyFill="1" applyBorder="1" applyAlignment="1">
      <alignment horizontal="center" vertical="center"/>
    </xf>
    <xf numFmtId="49" fontId="0" fillId="0" borderId="93" xfId="0" applyNumberFormat="1" applyFill="1" applyBorder="1" applyAlignment="1">
      <alignment horizontal="center" vertical="center"/>
    </xf>
    <xf numFmtId="0" fontId="45" fillId="0" borderId="87" xfId="0" applyNumberFormat="1" applyFont="1" applyFill="1" applyBorder="1" applyAlignment="1">
      <alignment horizontal="center" vertical="center"/>
    </xf>
    <xf numFmtId="0" fontId="45" fillId="0" borderId="80" xfId="0" applyNumberFormat="1" applyFont="1" applyFill="1" applyBorder="1" applyAlignment="1">
      <alignment horizontal="center" vertical="center"/>
    </xf>
    <xf numFmtId="0" fontId="45" fillId="0" borderId="78" xfId="0" applyNumberFormat="1" applyFont="1" applyFill="1" applyBorder="1" applyAlignment="1">
      <alignment horizontal="center" vertical="center"/>
    </xf>
    <xf numFmtId="0" fontId="45" fillId="0" borderId="85" xfId="0" applyNumberFormat="1" applyFont="1" applyFill="1" applyBorder="1" applyAlignment="1">
      <alignment horizontal="center" vertical="center"/>
    </xf>
    <xf numFmtId="49" fontId="0" fillId="0" borderId="43" xfId="0" applyNumberFormat="1" applyFill="1" applyBorder="1" applyAlignment="1">
      <alignment horizontal="center" vertical="center"/>
    </xf>
    <xf numFmtId="49" fontId="0" fillId="0" borderId="94" xfId="0" applyNumberFormat="1" applyFill="1" applyBorder="1" applyAlignment="1">
      <alignment horizontal="center" vertical="center"/>
    </xf>
    <xf numFmtId="49" fontId="0" fillId="0" borderId="95" xfId="0" applyNumberFormat="1" applyFill="1" applyBorder="1" applyAlignment="1">
      <alignment horizontal="center" vertical="center"/>
    </xf>
    <xf numFmtId="49" fontId="0" fillId="0" borderId="96" xfId="0" applyNumberFormat="1" applyFill="1" applyBorder="1" applyAlignment="1">
      <alignment horizontal="center" vertical="center"/>
    </xf>
    <xf numFmtId="10" fontId="0" fillId="0" borderId="52" xfId="0" applyNumberForma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/>
    </xf>
    <xf numFmtId="0" fontId="0" fillId="0" borderId="52" xfId="0" applyFont="1" applyFill="1" applyBorder="1"/>
    <xf numFmtId="0" fontId="0" fillId="0" borderId="52" xfId="0" applyFill="1" applyBorder="1"/>
    <xf numFmtId="0" fontId="0" fillId="0" borderId="52" xfId="0" applyFill="1" applyBorder="1" applyAlignment="1">
      <alignment horizontal="center"/>
    </xf>
    <xf numFmtId="0" fontId="44" fillId="0" borderId="52" xfId="0" applyFont="1" applyFill="1" applyBorder="1" applyAlignment="1">
      <alignment horizontal="left" vertical="center"/>
    </xf>
    <xf numFmtId="0" fontId="36" fillId="0" borderId="0" xfId="0" applyFont="1" applyBorder="1" applyAlignment="1">
      <alignment horizontal="center" vertical="center"/>
    </xf>
    <xf numFmtId="0" fontId="0" fillId="0" borderId="0" xfId="0" applyFill="1" applyBorder="1"/>
    <xf numFmtId="0" fontId="39" fillId="0" borderId="97" xfId="0" applyFont="1" applyFill="1" applyBorder="1" applyAlignment="1">
      <alignment horizontal="center" vertical="center"/>
    </xf>
    <xf numFmtId="0" fontId="0" fillId="0" borderId="98" xfId="0" applyBorder="1"/>
    <xf numFmtId="0" fontId="45" fillId="0" borderId="52" xfId="0" applyFont="1" applyFill="1" applyBorder="1" applyAlignment="1">
      <alignment horizontal="center" vertical="center"/>
    </xf>
    <xf numFmtId="0" fontId="45" fillId="0" borderId="52" xfId="0" applyFont="1" applyFill="1" applyBorder="1" applyAlignment="1">
      <alignment horizontal="center" vertical="center" wrapText="1"/>
    </xf>
    <xf numFmtId="49" fontId="45" fillId="0" borderId="52" xfId="0" applyNumberFormat="1" applyFont="1" applyFill="1" applyBorder="1" applyAlignment="1">
      <alignment horizontal="center" vertical="center"/>
    </xf>
    <xf numFmtId="49" fontId="45" fillId="0" borderId="52" xfId="0" applyNumberFormat="1" applyFont="1" applyBorder="1" applyAlignment="1">
      <alignment horizontal="center" vertical="center"/>
    </xf>
    <xf numFmtId="0" fontId="45" fillId="0" borderId="0" xfId="0" applyFont="1" applyBorder="1"/>
    <xf numFmtId="0" fontId="44" fillId="0" borderId="99" xfId="0" applyFont="1" applyFill="1" applyBorder="1" applyAlignment="1">
      <alignment horizontal="left" wrapText="1"/>
    </xf>
    <xf numFmtId="0" fontId="44" fillId="28" borderId="100" xfId="0" applyFont="1" applyFill="1" applyBorder="1" applyAlignment="1">
      <alignment horizontal="left" wrapText="1"/>
    </xf>
    <xf numFmtId="0" fontId="44" fillId="0" borderId="100" xfId="0" applyFont="1" applyFill="1" applyBorder="1" applyAlignment="1">
      <alignment horizontal="left" wrapText="1"/>
    </xf>
    <xf numFmtId="49" fontId="44" fillId="0" borderId="63" xfId="0" applyNumberFormat="1" applyFont="1" applyFill="1" applyBorder="1" applyAlignment="1"/>
    <xf numFmtId="0" fontId="44" fillId="28" borderId="101" xfId="0" applyFont="1" applyFill="1" applyBorder="1" applyAlignment="1">
      <alignment horizontal="left" wrapText="1"/>
    </xf>
    <xf numFmtId="49" fontId="0" fillId="0" borderId="102" xfId="0" applyNumberFormat="1" applyFill="1" applyBorder="1" applyAlignment="1">
      <alignment vertical="center"/>
    </xf>
    <xf numFmtId="49" fontId="0" fillId="0" borderId="103" xfId="0" applyNumberFormat="1" applyFill="1" applyBorder="1" applyAlignment="1">
      <alignment vertical="center"/>
    </xf>
    <xf numFmtId="49" fontId="0" fillId="0" borderId="104" xfId="0" applyNumberFormat="1" applyFill="1" applyBorder="1" applyAlignment="1">
      <alignment vertical="center"/>
    </xf>
    <xf numFmtId="49" fontId="0" fillId="0" borderId="105" xfId="0" applyNumberFormat="1" applyFill="1" applyBorder="1" applyAlignment="1">
      <alignment vertical="center"/>
    </xf>
    <xf numFmtId="49" fontId="0" fillId="0" borderId="106" xfId="0" applyNumberFormat="1" applyFill="1" applyBorder="1" applyAlignment="1">
      <alignment vertical="center"/>
    </xf>
    <xf numFmtId="0" fontId="36" fillId="0" borderId="19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justify" vertical="top" wrapText="1"/>
    </xf>
    <xf numFmtId="0" fontId="45" fillId="0" borderId="13" xfId="0" applyFont="1" applyFill="1" applyBorder="1"/>
    <xf numFmtId="49" fontId="45" fillId="0" borderId="20" xfId="64" applyNumberFormat="1" applyFont="1" applyFill="1" applyBorder="1" applyAlignment="1">
      <alignment vertical="center" wrapText="1"/>
    </xf>
    <xf numFmtId="0" fontId="45" fillId="0" borderId="13" xfId="64" applyNumberFormat="1" applyFont="1" applyFill="1" applyBorder="1" applyAlignment="1">
      <alignment horizontal="center" vertical="center"/>
    </xf>
    <xf numFmtId="17" fontId="45" fillId="0" borderId="30" xfId="64" applyNumberFormat="1" applyFont="1" applyFill="1" applyBorder="1" applyAlignment="1">
      <alignment horizontal="center" vertical="center"/>
    </xf>
    <xf numFmtId="0" fontId="45" fillId="0" borderId="13" xfId="64" applyNumberFormat="1" applyFont="1" applyFill="1" applyBorder="1" applyAlignment="1">
      <alignment horizontal="center" vertical="center" wrapText="1"/>
    </xf>
    <xf numFmtId="49" fontId="45" fillId="0" borderId="30" xfId="64" applyNumberFormat="1" applyFont="1" applyFill="1" applyBorder="1" applyAlignment="1">
      <alignment horizontal="center" vertical="center" wrapText="1"/>
    </xf>
    <xf numFmtId="0" fontId="45" fillId="8" borderId="13" xfId="0" applyFont="1" applyFill="1" applyBorder="1"/>
    <xf numFmtId="9" fontId="45" fillId="8" borderId="13" xfId="0" applyNumberFormat="1" applyFont="1" applyFill="1" applyBorder="1"/>
    <xf numFmtId="0" fontId="45" fillId="0" borderId="30" xfId="64" applyNumberFormat="1" applyFont="1" applyFill="1" applyBorder="1" applyAlignment="1">
      <alignment horizontal="center" vertical="center"/>
    </xf>
    <xf numFmtId="49" fontId="45" fillId="0" borderId="13" xfId="63" applyNumberFormat="1" applyFont="1" applyFill="1" applyBorder="1" applyAlignment="1">
      <alignment horizontal="center" vertical="center" wrapText="1"/>
    </xf>
    <xf numFmtId="49" fontId="45" fillId="0" borderId="29" xfId="64" applyNumberFormat="1" applyFont="1" applyFill="1" applyBorder="1" applyAlignment="1">
      <alignment vertical="center"/>
    </xf>
    <xf numFmtId="0" fontId="45" fillId="0" borderId="30" xfId="64" applyNumberFormat="1" applyFont="1" applyFill="1" applyBorder="1" applyAlignment="1">
      <alignment horizontal="center" vertical="center" wrapText="1"/>
    </xf>
    <xf numFmtId="49" fontId="45" fillId="0" borderId="30" xfId="64" applyNumberFormat="1" applyFont="1" applyFill="1" applyBorder="1" applyAlignment="1">
      <alignment vertical="center" wrapText="1"/>
    </xf>
    <xf numFmtId="49" fontId="45" fillId="0" borderId="28" xfId="64" applyNumberFormat="1" applyFont="1" applyFill="1" applyBorder="1" applyAlignment="1">
      <alignment vertical="center"/>
    </xf>
    <xf numFmtId="0" fontId="45" fillId="0" borderId="107" xfId="64" applyNumberFormat="1" applyFont="1" applyFill="1" applyBorder="1" applyAlignment="1">
      <alignment horizontal="center" vertical="center"/>
    </xf>
    <xf numFmtId="0" fontId="45" fillId="0" borderId="107" xfId="64" applyNumberFormat="1" applyFont="1" applyFill="1" applyBorder="1" applyAlignment="1">
      <alignment horizontal="center" vertical="center" wrapText="1"/>
    </xf>
    <xf numFmtId="49" fontId="45" fillId="0" borderId="107" xfId="64" applyNumberFormat="1" applyFont="1" applyFill="1" applyBorder="1" applyAlignment="1">
      <alignment vertical="center" wrapText="1"/>
    </xf>
    <xf numFmtId="0" fontId="45" fillId="8" borderId="70" xfId="0" applyFont="1" applyFill="1" applyBorder="1"/>
    <xf numFmtId="9" fontId="45" fillId="8" borderId="70" xfId="0" applyNumberFormat="1" applyFont="1" applyFill="1" applyBorder="1"/>
    <xf numFmtId="0" fontId="45" fillId="0" borderId="28" xfId="0" applyFont="1" applyBorder="1"/>
    <xf numFmtId="0" fontId="45" fillId="8" borderId="19" xfId="0" applyFont="1" applyFill="1" applyBorder="1"/>
    <xf numFmtId="49" fontId="45" fillId="0" borderId="43" xfId="63" applyNumberFormat="1" applyFont="1" applyFill="1" applyBorder="1" applyAlignment="1">
      <alignment vertical="center"/>
    </xf>
    <xf numFmtId="49" fontId="45" fillId="0" borderId="42" xfId="63" applyNumberFormat="1" applyFont="1" applyFill="1" applyBorder="1" applyAlignment="1">
      <alignment horizontal="center" vertical="center"/>
    </xf>
    <xf numFmtId="49" fontId="45" fillId="0" borderId="42" xfId="63" applyNumberFormat="1" applyFont="1" applyFill="1" applyBorder="1" applyAlignment="1">
      <alignment horizontal="center" vertical="center" wrapText="1"/>
    </xf>
    <xf numFmtId="49" fontId="45" fillId="8" borderId="13" xfId="63" applyNumberFormat="1" applyFont="1" applyFill="1" applyBorder="1" applyAlignment="1">
      <alignment horizontal="center" vertical="center" wrapText="1"/>
    </xf>
    <xf numFmtId="49" fontId="45" fillId="0" borderId="13" xfId="63" applyNumberFormat="1" applyFont="1" applyFill="1" applyBorder="1" applyAlignment="1">
      <alignment horizontal="center" vertical="center"/>
    </xf>
    <xf numFmtId="49" fontId="45" fillId="0" borderId="20" xfId="63" applyNumberFormat="1" applyFont="1" applyFill="1" applyBorder="1" applyAlignment="1">
      <alignment vertical="center"/>
    </xf>
    <xf numFmtId="0" fontId="45" fillId="0" borderId="32" xfId="0" applyFont="1" applyBorder="1"/>
    <xf numFmtId="0" fontId="45" fillId="0" borderId="22" xfId="0" applyFont="1" applyBorder="1"/>
    <xf numFmtId="0" fontId="45" fillId="0" borderId="23" xfId="0" applyFont="1" applyBorder="1"/>
    <xf numFmtId="49" fontId="45" fillId="0" borderId="13" xfId="0" applyNumberFormat="1" applyFont="1" applyFill="1" applyBorder="1" applyAlignment="1">
      <alignment vertical="center"/>
    </xf>
    <xf numFmtId="0" fontId="45" fillId="0" borderId="13" xfId="0" applyNumberFormat="1" applyFont="1" applyFill="1" applyBorder="1" applyAlignment="1">
      <alignment horizontal="center" vertical="center" wrapText="1"/>
    </xf>
    <xf numFmtId="49" fontId="45" fillId="0" borderId="13" xfId="64" applyNumberFormat="1" applyFont="1" applyFill="1" applyBorder="1" applyAlignment="1">
      <alignment horizontal="center" vertical="center" wrapText="1"/>
    </xf>
    <xf numFmtId="10" fontId="45" fillId="8" borderId="13" xfId="0" applyNumberFormat="1" applyFont="1" applyFill="1" applyBorder="1"/>
    <xf numFmtId="0" fontId="45" fillId="0" borderId="29" xfId="0" applyFont="1" applyBorder="1"/>
    <xf numFmtId="0" fontId="45" fillId="0" borderId="29" xfId="0" applyFont="1" applyFill="1" applyBorder="1"/>
    <xf numFmtId="0" fontId="45" fillId="0" borderId="20" xfId="0" applyFont="1" applyFill="1" applyBorder="1"/>
    <xf numFmtId="0" fontId="45" fillId="0" borderId="97" xfId="0" applyFont="1" applyBorder="1"/>
    <xf numFmtId="49" fontId="45" fillId="0" borderId="52" xfId="63" applyNumberFormat="1" applyFont="1" applyFill="1" applyBorder="1" applyAlignment="1">
      <alignment vertical="center"/>
    </xf>
    <xf numFmtId="49" fontId="45" fillId="0" borderId="52" xfId="63" applyNumberFormat="1" applyFont="1" applyFill="1" applyBorder="1" applyAlignment="1">
      <alignment horizontal="center" vertical="center"/>
    </xf>
    <xf numFmtId="49" fontId="45" fillId="0" borderId="52" xfId="63" applyNumberFormat="1" applyFont="1" applyFill="1" applyBorder="1" applyAlignment="1">
      <alignment horizontal="left" vertical="center"/>
    </xf>
    <xf numFmtId="49" fontId="45" fillId="0" borderId="52" xfId="63" applyNumberFormat="1" applyFont="1" applyFill="1" applyBorder="1" applyAlignment="1">
      <alignment horizontal="center" vertical="center" wrapText="1"/>
    </xf>
    <xf numFmtId="49" fontId="45" fillId="8" borderId="52" xfId="63" applyNumberFormat="1" applyFont="1" applyFill="1" applyBorder="1" applyAlignment="1">
      <alignment vertical="center" wrapText="1"/>
    </xf>
    <xf numFmtId="49" fontId="45" fillId="8" borderId="52" xfId="63" applyNumberFormat="1" applyFont="1" applyFill="1" applyBorder="1" applyAlignment="1">
      <alignment horizontal="center" vertical="center" wrapText="1"/>
    </xf>
    <xf numFmtId="49" fontId="45" fillId="0" borderId="52" xfId="63" applyNumberFormat="1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/>
    </xf>
    <xf numFmtId="0" fontId="0" fillId="0" borderId="13" xfId="0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left"/>
    </xf>
    <xf numFmtId="0" fontId="36" fillId="0" borderId="41" xfId="0" applyFont="1" applyBorder="1" applyAlignment="1">
      <alignment horizontal="center" vertical="center"/>
    </xf>
    <xf numFmtId="49" fontId="45" fillId="0" borderId="86" xfId="0" applyNumberFormat="1" applyFont="1" applyFill="1" applyBorder="1" applyAlignment="1">
      <alignment horizontal="center" vertical="center"/>
    </xf>
    <xf numFmtId="0" fontId="45" fillId="0" borderId="52" xfId="0" applyFont="1" applyFill="1" applyBorder="1" applyAlignment="1">
      <alignment horizontal="center" wrapText="1"/>
    </xf>
    <xf numFmtId="0" fontId="36" fillId="0" borderId="44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 wrapText="1"/>
    </xf>
    <xf numFmtId="0" fontId="36" fillId="8" borderId="41" xfId="0" applyFont="1" applyFill="1" applyBorder="1" applyAlignment="1">
      <alignment horizontal="center" vertical="center" wrapText="1"/>
    </xf>
    <xf numFmtId="0" fontId="36" fillId="8" borderId="108" xfId="0" applyFont="1" applyFill="1" applyBorder="1" applyAlignment="1">
      <alignment horizontal="center" vertical="center" wrapText="1"/>
    </xf>
    <xf numFmtId="0" fontId="36" fillId="8" borderId="17" xfId="0" applyFont="1" applyFill="1" applyBorder="1" applyAlignment="1">
      <alignment horizontal="center" vertical="center" wrapText="1"/>
    </xf>
    <xf numFmtId="0" fontId="44" fillId="0" borderId="52" xfId="0" applyFont="1" applyBorder="1" applyAlignment="1">
      <alignment horizontal="left" vertical="center"/>
    </xf>
    <xf numFmtId="0" fontId="0" fillId="0" borderId="52" xfId="0" applyBorder="1" applyAlignment="1">
      <alignment horizontal="center" vertical="center" wrapText="1"/>
    </xf>
    <xf numFmtId="10" fontId="0" fillId="0" borderId="52" xfId="0" applyNumberFormat="1" applyFont="1" applyBorder="1" applyAlignment="1">
      <alignment horizontal="center" vertical="center"/>
    </xf>
    <xf numFmtId="0" fontId="45" fillId="0" borderId="52" xfId="0" applyFont="1" applyBorder="1" applyAlignment="1">
      <alignment horizontal="center" vertical="center"/>
    </xf>
    <xf numFmtId="1" fontId="45" fillId="29" borderId="52" xfId="0" applyNumberFormat="1" applyFont="1" applyFill="1" applyBorder="1" applyAlignment="1">
      <alignment horizontal="center"/>
    </xf>
    <xf numFmtId="1" fontId="45" fillId="0" borderId="52" xfId="0" applyNumberFormat="1" applyFont="1" applyFill="1" applyBorder="1" applyAlignment="1">
      <alignment horizontal="center"/>
    </xf>
    <xf numFmtId="0" fontId="3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42" fillId="0" borderId="19" xfId="0" applyFont="1" applyFill="1" applyBorder="1" applyAlignment="1">
      <alignment horizontal="left" vertical="center"/>
    </xf>
    <xf numFmtId="0" fontId="38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left"/>
    </xf>
    <xf numFmtId="0" fontId="45" fillId="0" borderId="19" xfId="0" applyFont="1" applyBorder="1" applyAlignment="1">
      <alignment horizontal="left" vertical="center"/>
    </xf>
    <xf numFmtId="0" fontId="45" fillId="0" borderId="19" xfId="0" applyFont="1" applyFill="1" applyBorder="1" applyAlignment="1">
      <alignment horizontal="left" vertical="center"/>
    </xf>
    <xf numFmtId="0" fontId="36" fillId="0" borderId="108" xfId="0" applyFont="1" applyFill="1" applyBorder="1" applyAlignment="1">
      <alignment horizontal="left" vertical="center" wrapText="1"/>
    </xf>
    <xf numFmtId="0" fontId="45" fillId="0" borderId="109" xfId="0" applyFont="1" applyFill="1" applyBorder="1" applyAlignment="1">
      <alignment vertical="center"/>
    </xf>
    <xf numFmtId="0" fontId="0" fillId="0" borderId="0" xfId="0" applyFont="1" applyFill="1" applyAlignment="1">
      <alignment horizontal="left"/>
    </xf>
    <xf numFmtId="0" fontId="45" fillId="0" borderId="52" xfId="0" applyFont="1" applyFill="1" applyBorder="1" applyAlignment="1">
      <alignment horizontal="left" vertical="center" wrapText="1"/>
    </xf>
    <xf numFmtId="0" fontId="45" fillId="0" borderId="110" xfId="0" applyFont="1" applyFill="1" applyBorder="1" applyAlignment="1">
      <alignment vertical="center"/>
    </xf>
    <xf numFmtId="0" fontId="0" fillId="31" borderId="0" xfId="0" applyFont="1" applyFill="1" applyAlignment="1">
      <alignment horizontal="left"/>
    </xf>
    <xf numFmtId="0" fontId="0" fillId="0" borderId="0" xfId="0" applyFont="1" applyAlignment="1">
      <alignment horizontal="left" wrapText="1"/>
    </xf>
    <xf numFmtId="0" fontId="45" fillId="0" borderId="0" xfId="0" applyFont="1" applyAlignment="1">
      <alignment horizontal="left" vertical="center"/>
    </xf>
    <xf numFmtId="0" fontId="45" fillId="0" borderId="0" xfId="0" applyFont="1" applyFill="1" applyAlignment="1">
      <alignment horizontal="left"/>
    </xf>
    <xf numFmtId="0" fontId="38" fillId="0" borderId="0" xfId="0" applyFont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 wrapText="1"/>
    </xf>
    <xf numFmtId="0" fontId="45" fillId="0" borderId="52" xfId="0" applyFont="1" applyBorder="1" applyAlignment="1"/>
    <xf numFmtId="0" fontId="45" fillId="0" borderId="52" xfId="0" applyFont="1" applyBorder="1" applyAlignment="1">
      <alignment vertical="center"/>
    </xf>
    <xf numFmtId="0" fontId="0" fillId="0" borderId="52" xfId="0" applyFont="1" applyBorder="1"/>
    <xf numFmtId="0" fontId="0" fillId="32" borderId="52" xfId="0" applyFont="1" applyFill="1" applyBorder="1"/>
    <xf numFmtId="0" fontId="0" fillId="33" borderId="52" xfId="0" applyFont="1" applyFill="1" applyBorder="1"/>
    <xf numFmtId="0" fontId="0" fillId="8" borderId="0" xfId="0" applyFont="1" applyFill="1" applyBorder="1"/>
    <xf numFmtId="0" fontId="45" fillId="0" borderId="52" xfId="0" applyFont="1" applyFill="1" applyBorder="1" applyAlignment="1">
      <alignment vertical="center"/>
    </xf>
    <xf numFmtId="0" fontId="45" fillId="0" borderId="52" xfId="0" applyFont="1" applyBorder="1" applyAlignment="1">
      <alignment wrapText="1"/>
    </xf>
    <xf numFmtId="0" fontId="45" fillId="0" borderId="52" xfId="0" applyFont="1" applyFill="1" applyBorder="1" applyAlignment="1"/>
    <xf numFmtId="0" fontId="45" fillId="0" borderId="52" xfId="0" applyFont="1" applyFill="1" applyBorder="1" applyAlignment="1">
      <alignment wrapText="1"/>
    </xf>
    <xf numFmtId="0" fontId="0" fillId="34" borderId="0" xfId="0" applyFont="1" applyFill="1" applyAlignment="1">
      <alignment horizontal="left"/>
    </xf>
    <xf numFmtId="0" fontId="32" fillId="0" borderId="0" xfId="0" applyFont="1" applyFill="1" applyBorder="1"/>
    <xf numFmtId="0" fontId="32" fillId="34" borderId="0" xfId="0" applyFont="1" applyFill="1"/>
    <xf numFmtId="0" fontId="45" fillId="35" borderId="0" xfId="0" applyFont="1" applyFill="1"/>
    <xf numFmtId="0" fontId="0" fillId="0" borderId="52" xfId="0" applyFill="1" applyBorder="1" applyAlignment="1">
      <alignment horizontal="left" vertical="center"/>
    </xf>
    <xf numFmtId="0" fontId="0" fillId="0" borderId="52" xfId="0" applyFont="1" applyFill="1" applyBorder="1" applyAlignment="1">
      <alignment horizontal="left" vertical="center"/>
    </xf>
    <xf numFmtId="0" fontId="0" fillId="0" borderId="52" xfId="0" applyFont="1" applyFill="1" applyBorder="1" applyAlignment="1">
      <alignment wrapText="1"/>
    </xf>
    <xf numFmtId="49" fontId="45" fillId="0" borderId="52" xfId="64" applyNumberFormat="1" applyFont="1" applyFill="1" applyBorder="1" applyAlignment="1">
      <alignment vertical="center" wrapText="1"/>
    </xf>
    <xf numFmtId="0" fontId="0" fillId="0" borderId="52" xfId="0" applyFont="1" applyBorder="1" applyAlignment="1">
      <alignment horizontal="left" vertical="center"/>
    </xf>
    <xf numFmtId="0" fontId="0" fillId="0" borderId="52" xfId="0" applyFont="1" applyBorder="1" applyAlignment="1">
      <alignment horizontal="left"/>
    </xf>
    <xf numFmtId="0" fontId="0" fillId="0" borderId="52" xfId="0" applyBorder="1" applyAlignment="1">
      <alignment horizontal="left" vertical="center"/>
    </xf>
    <xf numFmtId="0" fontId="0" fillId="0" borderId="13" xfId="0" applyFill="1" applyBorder="1" applyAlignment="1">
      <alignment horizontal="center" vertical="center"/>
    </xf>
    <xf numFmtId="17" fontId="0" fillId="0" borderId="13" xfId="0" applyNumberFormat="1" applyFill="1" applyBorder="1" applyAlignment="1">
      <alignment horizontal="center" vertical="center"/>
    </xf>
    <xf numFmtId="0" fontId="45" fillId="28" borderId="52" xfId="0" applyFont="1" applyFill="1" applyBorder="1" applyAlignment="1">
      <alignment horizontal="left" wrapText="1"/>
    </xf>
    <xf numFmtId="0" fontId="45" fillId="0" borderId="52" xfId="0" applyFont="1" applyBorder="1" applyAlignment="1">
      <alignment horizontal="left" wrapText="1"/>
    </xf>
    <xf numFmtId="0" fontId="45" fillId="0" borderId="52" xfId="0" applyFont="1" applyBorder="1" applyAlignment="1">
      <alignment horizontal="center" vertical="top" wrapText="1"/>
    </xf>
    <xf numFmtId="164" fontId="0" fillId="0" borderId="13" xfId="0" applyNumberFormat="1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111" xfId="0" applyFill="1" applyBorder="1" applyAlignment="1">
      <alignment horizontal="center" vertical="center"/>
    </xf>
    <xf numFmtId="0" fontId="45" fillId="0" borderId="42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/>
    </xf>
    <xf numFmtId="0" fontId="0" fillId="0" borderId="111" xfId="0" applyFill="1" applyBorder="1" applyAlignment="1">
      <alignment horizontal="center"/>
    </xf>
    <xf numFmtId="0" fontId="45" fillId="0" borderId="13" xfId="0" applyFont="1" applyFill="1" applyBorder="1" applyAlignment="1">
      <alignment horizontal="center"/>
    </xf>
    <xf numFmtId="0" fontId="45" fillId="0" borderId="13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45" fillId="0" borderId="13" xfId="0" applyFont="1" applyFill="1" applyBorder="1" applyAlignment="1">
      <alignment horizontal="left" vertical="center"/>
    </xf>
    <xf numFmtId="0" fontId="0" fillId="0" borderId="112" xfId="0" applyFill="1" applyBorder="1" applyAlignment="1">
      <alignment horizontal="center" vertical="center"/>
    </xf>
    <xf numFmtId="0" fontId="45" fillId="29" borderId="52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left" vertical="center" wrapText="1"/>
    </xf>
    <xf numFmtId="0" fontId="40" fillId="8" borderId="13" xfId="0" applyFont="1" applyFill="1" applyBorder="1"/>
    <xf numFmtId="49" fontId="36" fillId="0" borderId="41" xfId="63" applyNumberFormat="1" applyFont="1" applyFill="1" applyBorder="1" applyAlignment="1">
      <alignment horizontal="center" vertical="center" wrapText="1"/>
    </xf>
    <xf numFmtId="49" fontId="36" fillId="0" borderId="41" xfId="63" applyNumberFormat="1" applyFont="1" applyFill="1" applyBorder="1" applyAlignment="1">
      <alignment vertical="center" wrapText="1"/>
    </xf>
    <xf numFmtId="49" fontId="36" fillId="0" borderId="41" xfId="63" applyNumberFormat="1" applyFont="1" applyFill="1" applyBorder="1" applyAlignment="1">
      <alignment horizontal="left" vertical="center" wrapText="1"/>
    </xf>
    <xf numFmtId="165" fontId="48" fillId="0" borderId="52" xfId="65" applyNumberFormat="1" applyFont="1" applyFill="1" applyBorder="1" applyAlignment="1">
      <alignment horizontal="left" vertical="center"/>
    </xf>
    <xf numFmtId="0" fontId="44" fillId="0" borderId="52" xfId="0" applyFont="1" applyFill="1" applyBorder="1"/>
    <xf numFmtId="165" fontId="45" fillId="0" borderId="52" xfId="65" applyNumberFormat="1" applyFont="1" applyFill="1" applyBorder="1" applyAlignment="1">
      <alignment vertical="center" wrapText="1"/>
    </xf>
    <xf numFmtId="2" fontId="45" fillId="0" borderId="52" xfId="65" applyNumberFormat="1" applyFill="1" applyBorder="1" applyAlignment="1">
      <alignment horizontal="center" vertical="center"/>
    </xf>
    <xf numFmtId="0" fontId="0" fillId="0" borderId="113" xfId="0" applyBorder="1"/>
    <xf numFmtId="0" fontId="45" fillId="0" borderId="113" xfId="0" applyFont="1" applyBorder="1"/>
    <xf numFmtId="0" fontId="0" fillId="0" borderId="1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0" borderId="113" xfId="0" applyBorder="1" applyAlignment="1">
      <alignment wrapText="1"/>
    </xf>
    <xf numFmtId="0" fontId="0" fillId="0" borderId="113" xfId="0" applyFill="1" applyBorder="1"/>
    <xf numFmtId="0" fontId="36" fillId="0" borderId="39" xfId="0" applyFont="1" applyBorder="1" applyAlignment="1">
      <alignment horizontal="center"/>
    </xf>
    <xf numFmtId="0" fontId="45" fillId="0" borderId="39" xfId="0" applyFont="1" applyFill="1" applyBorder="1" applyAlignment="1">
      <alignment vertical="center"/>
    </xf>
    <xf numFmtId="0" fontId="36" fillId="0" borderId="52" xfId="0" applyFont="1" applyBorder="1" applyAlignment="1">
      <alignment horizontal="center" vertical="center"/>
    </xf>
    <xf numFmtId="0" fontId="36" fillId="0" borderId="52" xfId="0" applyFont="1" applyBorder="1" applyAlignment="1">
      <alignment horizontal="left" vertical="center"/>
    </xf>
    <xf numFmtId="0" fontId="36" fillId="0" borderId="52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45" fillId="36" borderId="52" xfId="0" applyFont="1" applyFill="1" applyBorder="1" applyAlignment="1">
      <alignment horizontal="center" vertical="center"/>
    </xf>
    <xf numFmtId="0" fontId="45" fillId="29" borderId="0" xfId="0" applyFont="1" applyFill="1" applyAlignment="1">
      <alignment horizontal="center" vertical="center"/>
    </xf>
    <xf numFmtId="0" fontId="45" fillId="29" borderId="0" xfId="0" applyFont="1" applyFill="1" applyAlignment="1">
      <alignment horizontal="center" vertical="center" wrapText="1"/>
    </xf>
    <xf numFmtId="1" fontId="45" fillId="29" borderId="52" xfId="0" applyNumberFormat="1" applyFont="1" applyFill="1" applyBorder="1" applyAlignment="1">
      <alignment horizontal="center" vertical="center"/>
    </xf>
    <xf numFmtId="0" fontId="45" fillId="29" borderId="0" xfId="0" applyFont="1" applyFill="1" applyAlignment="1">
      <alignment vertical="center"/>
    </xf>
    <xf numFmtId="0" fontId="45" fillId="0" borderId="0" xfId="0" applyFont="1" applyFill="1" applyAlignment="1">
      <alignment vertical="center"/>
    </xf>
    <xf numFmtId="0" fontId="45" fillId="0" borderId="52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5" fillId="29" borderId="0" xfId="0" applyFont="1" applyFill="1"/>
    <xf numFmtId="0" fontId="45" fillId="0" borderId="0" xfId="0" applyFont="1" applyFill="1"/>
    <xf numFmtId="0" fontId="45" fillId="0" borderId="0" xfId="0" applyFont="1" applyAlignment="1">
      <alignment horizontal="left"/>
    </xf>
    <xf numFmtId="0" fontId="0" fillId="0" borderId="52" xfId="0" applyFill="1" applyBorder="1" applyAlignment="1">
      <alignment horizontal="left" vertical="center" wrapText="1"/>
    </xf>
    <xf numFmtId="0" fontId="39" fillId="0" borderId="39" xfId="0" applyFont="1" applyFill="1" applyBorder="1" applyAlignment="1">
      <alignment horizontal="center" vertical="center"/>
    </xf>
    <xf numFmtId="0" fontId="36" fillId="8" borderId="39" xfId="0" applyFont="1" applyFill="1" applyBorder="1" applyAlignment="1">
      <alignment horizontal="center" vertical="center"/>
    </xf>
    <xf numFmtId="0" fontId="36" fillId="0" borderId="44" xfId="0" applyFont="1" applyBorder="1" applyAlignment="1">
      <alignment horizontal="center" vertical="center" wrapText="1"/>
    </xf>
    <xf numFmtId="0" fontId="36" fillId="0" borderId="52" xfId="0" applyFont="1" applyFill="1" applyBorder="1" applyAlignment="1">
      <alignment horizontal="center" vertical="center" wrapText="1"/>
    </xf>
    <xf numFmtId="0" fontId="36" fillId="33" borderId="52" xfId="0" applyFont="1" applyFill="1" applyBorder="1" applyAlignment="1">
      <alignment horizontal="center" vertical="center" wrapText="1"/>
    </xf>
    <xf numFmtId="0" fontId="45" fillId="0" borderId="83" xfId="0" applyFont="1" applyFill="1" applyBorder="1" applyAlignment="1">
      <alignment horizontal="center"/>
    </xf>
    <xf numFmtId="0" fontId="45" fillId="32" borderId="52" xfId="0" applyFont="1" applyFill="1" applyBorder="1" applyAlignment="1">
      <alignment horizontal="center"/>
    </xf>
    <xf numFmtId="0" fontId="45" fillId="0" borderId="83" xfId="0" applyFont="1" applyBorder="1" applyAlignment="1">
      <alignment horizontal="center"/>
    </xf>
    <xf numFmtId="0" fontId="45" fillId="0" borderId="83" xfId="0" applyFont="1" applyFill="1" applyBorder="1" applyAlignment="1">
      <alignment horizontal="center" vertical="center"/>
    </xf>
    <xf numFmtId="0" fontId="41" fillId="33" borderId="52" xfId="0" applyFont="1" applyFill="1" applyBorder="1" applyAlignment="1">
      <alignment horizontal="center" vertical="center"/>
    </xf>
    <xf numFmtId="0" fontId="47" fillId="33" borderId="52" xfId="0" applyFont="1" applyFill="1" applyBorder="1"/>
    <xf numFmtId="0" fontId="45" fillId="0" borderId="115" xfId="0" applyFont="1" applyFill="1" applyBorder="1" applyAlignment="1">
      <alignment horizontal="center" vertical="center"/>
    </xf>
    <xf numFmtId="0" fontId="41" fillId="32" borderId="52" xfId="0" applyFont="1" applyFill="1" applyBorder="1" applyAlignment="1">
      <alignment horizontal="center" vertical="center"/>
    </xf>
    <xf numFmtId="0" fontId="47" fillId="32" borderId="52" xfId="0" applyFont="1" applyFill="1" applyBorder="1"/>
    <xf numFmtId="0" fontId="0" fillId="32" borderId="52" xfId="0" applyFont="1" applyFill="1" applyBorder="1" applyAlignment="1">
      <alignment horizontal="left"/>
    </xf>
    <xf numFmtId="0" fontId="0" fillId="0" borderId="83" xfId="0" applyFont="1" applyBorder="1" applyAlignment="1">
      <alignment horizontal="center"/>
    </xf>
    <xf numFmtId="0" fontId="32" fillId="0" borderId="0" xfId="0" applyFont="1" applyFill="1"/>
    <xf numFmtId="0" fontId="36" fillId="0" borderId="41" xfId="0" applyFont="1" applyBorder="1" applyAlignment="1">
      <alignment horizontal="left" vertical="center" wrapText="1"/>
    </xf>
    <xf numFmtId="49" fontId="36" fillId="0" borderId="44" xfId="64" applyNumberFormat="1" applyFont="1" applyFill="1" applyBorder="1" applyAlignment="1">
      <alignment horizontal="center" vertical="center" wrapText="1"/>
    </xf>
    <xf numFmtId="0" fontId="45" fillId="0" borderId="52" xfId="0" applyFont="1" applyFill="1" applyBorder="1" applyAlignment="1">
      <alignment horizontal="left"/>
    </xf>
    <xf numFmtId="0" fontId="45" fillId="0" borderId="52" xfId="0" applyFont="1" applyBorder="1" applyAlignment="1">
      <alignment horizontal="left"/>
    </xf>
    <xf numFmtId="0" fontId="45" fillId="0" borderId="20" xfId="0" applyFont="1" applyFill="1" applyBorder="1" applyAlignment="1">
      <alignment horizontal="left" vertical="center"/>
    </xf>
    <xf numFmtId="0" fontId="40" fillId="33" borderId="13" xfId="0" applyFont="1" applyFill="1" applyBorder="1" applyAlignment="1">
      <alignment horizontal="center" vertical="center"/>
    </xf>
    <xf numFmtId="0" fontId="0" fillId="33" borderId="13" xfId="0" applyFont="1" applyFill="1" applyBorder="1"/>
    <xf numFmtId="0" fontId="37" fillId="0" borderId="0" xfId="0" applyFont="1" applyFill="1"/>
    <xf numFmtId="49" fontId="38" fillId="0" borderId="0" xfId="63" applyNumberFormat="1" applyFont="1" applyFill="1" applyBorder="1" applyAlignment="1">
      <alignment horizontal="left" vertical="center"/>
    </xf>
    <xf numFmtId="0" fontId="36" fillId="0" borderId="20" xfId="0" applyFont="1" applyBorder="1" applyAlignment="1">
      <alignment horizontal="center"/>
    </xf>
    <xf numFmtId="49" fontId="38" fillId="0" borderId="22" xfId="63" applyNumberFormat="1" applyFont="1" applyFill="1" applyBorder="1" applyAlignment="1">
      <alignment horizontal="left" vertical="center"/>
    </xf>
    <xf numFmtId="0" fontId="0" fillId="28" borderId="0" xfId="0" applyFont="1" applyFill="1"/>
    <xf numFmtId="0" fontId="40" fillId="28" borderId="0" xfId="0" applyFont="1" applyFill="1"/>
    <xf numFmtId="0" fontId="0" fillId="0" borderId="0" xfId="0" applyFont="1" applyAlignment="1">
      <alignment vertical="center"/>
    </xf>
    <xf numFmtId="0" fontId="0" fillId="0" borderId="0" xfId="0" applyFont="1" applyAlignment="1"/>
    <xf numFmtId="49" fontId="40" fillId="0" borderId="13" xfId="63" applyNumberFormat="1" applyFont="1" applyFill="1" applyBorder="1" applyAlignment="1">
      <alignment vertical="center" wrapText="1"/>
    </xf>
    <xf numFmtId="49" fontId="40" fillId="0" borderId="13" xfId="63" applyNumberFormat="1" applyFont="1" applyFill="1" applyBorder="1" applyAlignment="1">
      <alignment horizontal="center" vertical="center"/>
    </xf>
    <xf numFmtId="165" fontId="44" fillId="0" borderId="52" xfId="65" applyNumberFormat="1" applyFont="1" applyFill="1" applyBorder="1" applyAlignment="1">
      <alignment horizontal="left" vertical="center"/>
    </xf>
    <xf numFmtId="2" fontId="1" fillId="0" borderId="52" xfId="65" applyNumberFormat="1" applyFont="1" applyFill="1" applyBorder="1" applyAlignment="1">
      <alignment horizontal="center" vertical="center"/>
    </xf>
    <xf numFmtId="0" fontId="0" fillId="32" borderId="58" xfId="0" applyFont="1" applyFill="1" applyBorder="1"/>
    <xf numFmtId="9" fontId="0" fillId="32" borderId="52" xfId="0" applyNumberFormat="1" applyFont="1" applyFill="1" applyBorder="1"/>
    <xf numFmtId="0" fontId="0" fillId="0" borderId="52" xfId="0" applyFont="1" applyFill="1" applyBorder="1" applyAlignment="1">
      <alignment horizontal="left"/>
    </xf>
    <xf numFmtId="0" fontId="0" fillId="32" borderId="52" xfId="0" applyFont="1" applyFill="1" applyBorder="1" applyAlignment="1">
      <alignment horizontal="center" vertical="center"/>
    </xf>
    <xf numFmtId="0" fontId="0" fillId="32" borderId="58" xfId="0" applyFont="1" applyFill="1" applyBorder="1" applyAlignment="1">
      <alignment horizontal="center" vertical="center"/>
    </xf>
    <xf numFmtId="9" fontId="0" fillId="32" borderId="52" xfId="0" applyNumberFormat="1" applyFont="1" applyFill="1" applyBorder="1" applyAlignment="1">
      <alignment horizontal="center" vertical="center"/>
    </xf>
    <xf numFmtId="0" fontId="0" fillId="33" borderId="52" xfId="0" applyFont="1" applyFill="1" applyBorder="1" applyAlignment="1">
      <alignment horizontal="center" vertical="center"/>
    </xf>
    <xf numFmtId="0" fontId="0" fillId="33" borderId="58" xfId="0" applyFont="1" applyFill="1" applyBorder="1" applyAlignment="1">
      <alignment horizontal="center" vertical="center"/>
    </xf>
    <xf numFmtId="9" fontId="0" fillId="33" borderId="52" xfId="0" applyNumberFormat="1" applyFont="1" applyFill="1" applyBorder="1" applyAlignment="1">
      <alignment horizontal="center" vertical="center"/>
    </xf>
    <xf numFmtId="0" fontId="0" fillId="32" borderId="52" xfId="0" applyFill="1" applyBorder="1"/>
    <xf numFmtId="0" fontId="0" fillId="32" borderId="58" xfId="0" applyFill="1" applyBorder="1"/>
    <xf numFmtId="0" fontId="37" fillId="33" borderId="70" xfId="0" applyFont="1" applyFill="1" applyBorder="1"/>
    <xf numFmtId="0" fontId="37" fillId="33" borderId="31" xfId="0" applyFont="1" applyFill="1" applyBorder="1" applyAlignment="1">
      <alignment horizontal="center"/>
    </xf>
    <xf numFmtId="2" fontId="37" fillId="33" borderId="70" xfId="0" applyNumberFormat="1" applyFont="1" applyFill="1" applyBorder="1" applyAlignment="1">
      <alignment horizontal="center"/>
    </xf>
    <xf numFmtId="0" fontId="37" fillId="33" borderId="70" xfId="0" applyFont="1" applyFill="1" applyBorder="1" applyAlignment="1">
      <alignment horizontal="center"/>
    </xf>
    <xf numFmtId="0" fontId="37" fillId="33" borderId="13" xfId="0" applyFont="1" applyFill="1" applyBorder="1"/>
    <xf numFmtId="0" fontId="37" fillId="32" borderId="70" xfId="0" applyFont="1" applyFill="1" applyBorder="1"/>
    <xf numFmtId="0" fontId="37" fillId="32" borderId="31" xfId="0" applyFont="1" applyFill="1" applyBorder="1" applyAlignment="1">
      <alignment horizontal="center"/>
    </xf>
    <xf numFmtId="2" fontId="37" fillId="32" borderId="70" xfId="0" applyNumberFormat="1" applyFont="1" applyFill="1" applyBorder="1" applyAlignment="1">
      <alignment horizontal="center"/>
    </xf>
    <xf numFmtId="0" fontId="37" fillId="32" borderId="70" xfId="0" applyFont="1" applyFill="1" applyBorder="1" applyAlignment="1">
      <alignment horizontal="center"/>
    </xf>
    <xf numFmtId="0" fontId="37" fillId="32" borderId="13" xfId="0" applyFont="1" applyFill="1" applyBorder="1"/>
    <xf numFmtId="0" fontId="44" fillId="0" borderId="0" xfId="0" applyFont="1" applyFill="1"/>
    <xf numFmtId="0" fontId="45" fillId="0" borderId="116" xfId="0" applyFont="1" applyFill="1" applyBorder="1" applyAlignment="1">
      <alignment horizontal="center" vertical="center"/>
    </xf>
    <xf numFmtId="0" fontId="45" fillId="0" borderId="97" xfId="0" applyFont="1" applyFill="1" applyBorder="1" applyAlignment="1">
      <alignment horizontal="center" vertical="center"/>
    </xf>
    <xf numFmtId="0" fontId="37" fillId="34" borderId="0" xfId="0" applyFont="1" applyFill="1"/>
    <xf numFmtId="0" fontId="40" fillId="32" borderId="13" xfId="0" applyFont="1" applyFill="1" applyBorder="1" applyAlignment="1">
      <alignment horizontal="center" vertical="center"/>
    </xf>
    <xf numFmtId="0" fontId="0" fillId="32" borderId="13" xfId="0" applyFont="1" applyFill="1" applyBorder="1"/>
    <xf numFmtId="0" fontId="44" fillId="0" borderId="110" xfId="0" applyFont="1" applyFill="1" applyBorder="1" applyAlignment="1">
      <alignment horizontal="left" wrapText="1"/>
    </xf>
    <xf numFmtId="0" fontId="0" fillId="33" borderId="13" xfId="0" applyFont="1" applyFill="1" applyBorder="1" applyAlignment="1">
      <alignment horizontal="center" vertical="center"/>
    </xf>
    <xf numFmtId="49" fontId="45" fillId="0" borderId="52" xfId="63" applyNumberFormat="1" applyFont="1" applyFill="1" applyBorder="1" applyAlignment="1">
      <alignment vertical="center" wrapText="1"/>
    </xf>
    <xf numFmtId="1" fontId="45" fillId="0" borderId="52" xfId="63" applyNumberFormat="1" applyFont="1" applyFill="1" applyBorder="1" applyAlignment="1">
      <alignment vertical="center" wrapText="1"/>
    </xf>
    <xf numFmtId="0" fontId="0" fillId="0" borderId="15" xfId="0" applyFont="1" applyFill="1" applyBorder="1" applyAlignment="1">
      <alignment horizontal="center"/>
    </xf>
    <xf numFmtId="49" fontId="45" fillId="0" borderId="29" xfId="64" applyNumberFormat="1" applyFont="1" applyFill="1" applyBorder="1" applyAlignment="1">
      <alignment vertical="center" wrapText="1"/>
    </xf>
    <xf numFmtId="49" fontId="45" fillId="0" borderId="13" xfId="64" applyNumberFormat="1" applyFont="1" applyFill="1" applyBorder="1" applyAlignment="1">
      <alignment vertical="center"/>
    </xf>
    <xf numFmtId="1" fontId="45" fillId="0" borderId="30" xfId="64" applyNumberFormat="1" applyFont="1" applyFill="1" applyBorder="1" applyAlignment="1">
      <alignment horizontal="center" vertical="center"/>
    </xf>
    <xf numFmtId="0" fontId="45" fillId="26" borderId="13" xfId="64" applyNumberFormat="1" applyFont="1" applyFill="1" applyBorder="1" applyAlignment="1">
      <alignment horizontal="center" vertical="center"/>
    </xf>
    <xf numFmtId="0" fontId="45" fillId="26" borderId="13" xfId="64" applyNumberFormat="1" applyFont="1" applyFill="1" applyBorder="1" applyAlignment="1">
      <alignment horizontal="center" vertical="center" wrapText="1"/>
    </xf>
    <xf numFmtId="49" fontId="45" fillId="26" borderId="30" xfId="64" applyNumberFormat="1" applyFont="1" applyFill="1" applyBorder="1" applyAlignment="1">
      <alignment vertical="center" wrapText="1"/>
    </xf>
    <xf numFmtId="49" fontId="45" fillId="8" borderId="20" xfId="63" applyNumberFormat="1" applyFont="1" applyFill="1" applyBorder="1" applyAlignment="1">
      <alignment vertical="center" wrapText="1"/>
    </xf>
    <xf numFmtId="49" fontId="45" fillId="0" borderId="13" xfId="63" applyNumberFormat="1" applyFont="1" applyFill="1" applyBorder="1" applyAlignment="1">
      <alignment horizontal="left" vertical="center"/>
    </xf>
    <xf numFmtId="49" fontId="45" fillId="0" borderId="13" xfId="64" applyNumberFormat="1" applyFont="1" applyFill="1" applyBorder="1" applyAlignment="1">
      <alignment vertical="center" wrapText="1"/>
    </xf>
    <xf numFmtId="49" fontId="45" fillId="8" borderId="31" xfId="63" applyNumberFormat="1" applyFont="1" applyFill="1" applyBorder="1" applyAlignment="1">
      <alignment vertical="center" wrapText="1"/>
    </xf>
    <xf numFmtId="49" fontId="45" fillId="0" borderId="70" xfId="64" applyNumberFormat="1" applyFont="1" applyFill="1" applyBorder="1" applyAlignment="1">
      <alignment vertical="center" wrapText="1"/>
    </xf>
    <xf numFmtId="0" fontId="45" fillId="28" borderId="52" xfId="0" applyFont="1" applyFill="1" applyBorder="1" applyAlignment="1">
      <alignment vertical="center"/>
    </xf>
    <xf numFmtId="49" fontId="45" fillId="28" borderId="52" xfId="63" applyNumberFormat="1" applyFont="1" applyFill="1" applyBorder="1" applyAlignment="1">
      <alignment vertical="center"/>
    </xf>
    <xf numFmtId="49" fontId="45" fillId="28" borderId="13" xfId="64" applyNumberFormat="1" applyFont="1" applyFill="1" applyBorder="1" applyAlignment="1">
      <alignment vertical="center" wrapText="1"/>
    </xf>
    <xf numFmtId="49" fontId="45" fillId="28" borderId="52" xfId="63" applyNumberFormat="1" applyFont="1" applyFill="1" applyBorder="1" applyAlignment="1">
      <alignment vertical="center" wrapText="1"/>
    </xf>
    <xf numFmtId="49" fontId="45" fillId="28" borderId="52" xfId="63" applyNumberFormat="1" applyFont="1" applyFill="1" applyBorder="1" applyAlignment="1">
      <alignment horizontal="center" vertical="center"/>
    </xf>
    <xf numFmtId="49" fontId="45" fillId="28" borderId="52" xfId="63" applyNumberFormat="1" applyFont="1" applyFill="1" applyBorder="1" applyAlignment="1">
      <alignment horizontal="left" vertical="center" wrapText="1"/>
    </xf>
    <xf numFmtId="49" fontId="45" fillId="28" borderId="52" xfId="63" applyNumberFormat="1" applyFont="1" applyFill="1" applyBorder="1" applyAlignment="1">
      <alignment horizontal="center" vertical="center" wrapText="1"/>
    </xf>
    <xf numFmtId="49" fontId="45" fillId="28" borderId="70" xfId="64" applyNumberFormat="1" applyFont="1" applyFill="1" applyBorder="1" applyAlignment="1">
      <alignment vertical="center" wrapText="1"/>
    </xf>
    <xf numFmtId="49" fontId="45" fillId="28" borderId="52" xfId="64" applyNumberFormat="1" applyFont="1" applyFill="1" applyBorder="1" applyAlignment="1">
      <alignment vertical="center" wrapText="1"/>
    </xf>
    <xf numFmtId="0" fontId="45" fillId="28" borderId="52" xfId="0" applyFont="1" applyFill="1" applyBorder="1" applyAlignment="1">
      <alignment horizontal="center" vertical="center" wrapText="1"/>
    </xf>
    <xf numFmtId="49" fontId="45" fillId="28" borderId="115" xfId="64" applyNumberFormat="1" applyFont="1" applyFill="1" applyBorder="1" applyAlignment="1">
      <alignment vertical="center" wrapText="1"/>
    </xf>
    <xf numFmtId="49" fontId="45" fillId="28" borderId="117" xfId="64" applyNumberFormat="1" applyFont="1" applyFill="1" applyBorder="1" applyAlignment="1">
      <alignment vertical="center" wrapText="1"/>
    </xf>
    <xf numFmtId="0" fontId="45" fillId="28" borderId="52" xfId="0" applyFont="1" applyFill="1" applyBorder="1" applyAlignment="1">
      <alignment vertical="center" wrapText="1"/>
    </xf>
    <xf numFmtId="49" fontId="45" fillId="28" borderId="118" xfId="63" applyNumberFormat="1" applyFont="1" applyFill="1" applyBorder="1" applyAlignment="1">
      <alignment vertical="center"/>
    </xf>
    <xf numFmtId="49" fontId="45" fillId="0" borderId="52" xfId="64" applyNumberFormat="1" applyFont="1" applyFill="1" applyBorder="1" applyAlignment="1">
      <alignment horizontal="center" vertical="center" wrapText="1"/>
    </xf>
    <xf numFmtId="0" fontId="36" fillId="33" borderId="41" xfId="0" applyFont="1" applyFill="1" applyBorder="1" applyAlignment="1">
      <alignment horizontal="center" vertical="center" wrapText="1"/>
    </xf>
    <xf numFmtId="0" fontId="36" fillId="33" borderId="14" xfId="0" applyFont="1" applyFill="1" applyBorder="1" applyAlignment="1">
      <alignment horizontal="center" vertical="center" wrapText="1"/>
    </xf>
    <xf numFmtId="0" fontId="0" fillId="32" borderId="0" xfId="0" applyFill="1"/>
    <xf numFmtId="0" fontId="0" fillId="0" borderId="19" xfId="0" applyFill="1" applyBorder="1" applyAlignment="1">
      <alignment horizontal="center" vertical="center"/>
    </xf>
    <xf numFmtId="49" fontId="36" fillId="33" borderId="119" xfId="0" applyNumberFormat="1" applyFont="1" applyFill="1" applyBorder="1" applyAlignment="1">
      <alignment horizontal="center" vertical="center"/>
    </xf>
    <xf numFmtId="0" fontId="0" fillId="33" borderId="120" xfId="0" applyFont="1" applyFill="1" applyBorder="1"/>
    <xf numFmtId="49" fontId="36" fillId="33" borderId="121" xfId="0" applyNumberFormat="1" applyFont="1" applyFill="1" applyBorder="1" applyAlignment="1">
      <alignment horizontal="center" vertical="center" wrapText="1"/>
    </xf>
    <xf numFmtId="49" fontId="36" fillId="33" borderId="35" xfId="0" applyNumberFormat="1" applyFont="1" applyFill="1" applyBorder="1" applyAlignment="1">
      <alignment horizontal="center" vertical="center" wrapText="1"/>
    </xf>
    <xf numFmtId="49" fontId="36" fillId="33" borderId="26" xfId="0" applyNumberFormat="1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left"/>
    </xf>
    <xf numFmtId="0" fontId="0" fillId="0" borderId="0" xfId="0" applyBorder="1" applyAlignment="1">
      <alignment horizontal="center"/>
    </xf>
    <xf numFmtId="0" fontId="45" fillId="0" borderId="0" xfId="0" applyFont="1" applyFill="1" applyBorder="1" applyAlignment="1">
      <alignment horizontal="center" vertical="center" wrapText="1"/>
    </xf>
    <xf numFmtId="10" fontId="0" fillId="0" borderId="0" xfId="0" applyNumberForma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/>
    </xf>
    <xf numFmtId="49" fontId="0" fillId="28" borderId="0" xfId="0" applyNumberFormat="1" applyFont="1" applyFill="1" applyBorder="1" applyAlignment="1">
      <alignment horizontal="center" vertical="center"/>
    </xf>
    <xf numFmtId="9" fontId="1" fillId="33" borderId="52" xfId="0" applyNumberFormat="1" applyFont="1" applyFill="1" applyBorder="1" applyAlignment="1">
      <alignment horizontal="center" vertical="center"/>
    </xf>
    <xf numFmtId="9" fontId="1" fillId="32" borderId="52" xfId="0" applyNumberFormat="1" applyFont="1" applyFill="1" applyBorder="1" applyAlignment="1">
      <alignment horizontal="center" vertical="center"/>
    </xf>
    <xf numFmtId="0" fontId="0" fillId="32" borderId="52" xfId="0" applyFill="1" applyBorder="1" applyAlignment="1">
      <alignment horizontal="center" vertical="center"/>
    </xf>
    <xf numFmtId="0" fontId="0" fillId="32" borderId="83" xfId="0" applyFill="1" applyBorder="1"/>
    <xf numFmtId="0" fontId="0" fillId="33" borderId="52" xfId="0" applyFill="1" applyBorder="1" applyAlignment="1">
      <alignment horizontal="center" vertical="center"/>
    </xf>
    <xf numFmtId="0" fontId="32" fillId="0" borderId="52" xfId="0" applyFont="1" applyBorder="1" applyAlignment="1">
      <alignment horizontal="center" vertical="center"/>
    </xf>
    <xf numFmtId="0" fontId="32" fillId="0" borderId="52" xfId="0" applyFont="1" applyFill="1" applyBorder="1" applyAlignment="1">
      <alignment horizontal="center" vertical="center"/>
    </xf>
    <xf numFmtId="0" fontId="49" fillId="0" borderId="52" xfId="0" applyFont="1" applyFill="1" applyBorder="1" applyAlignment="1">
      <alignment horizontal="left"/>
    </xf>
    <xf numFmtId="0" fontId="32" fillId="0" borderId="52" xfId="0" applyFont="1" applyBorder="1" applyAlignment="1">
      <alignment horizontal="center"/>
    </xf>
    <xf numFmtId="0" fontId="32" fillId="0" borderId="52" xfId="0" applyFont="1" applyFill="1" applyBorder="1" applyAlignment="1">
      <alignment horizontal="center" vertical="center" wrapText="1"/>
    </xf>
    <xf numFmtId="10" fontId="32" fillId="0" borderId="52" xfId="0" applyNumberFormat="1" applyFont="1" applyFill="1" applyBorder="1" applyAlignment="1">
      <alignment horizontal="center" vertical="center"/>
    </xf>
    <xf numFmtId="49" fontId="32" fillId="28" borderId="52" xfId="0" applyNumberFormat="1" applyFont="1" applyFill="1" applyBorder="1" applyAlignment="1">
      <alignment horizontal="center" vertical="center"/>
    </xf>
    <xf numFmtId="49" fontId="32" fillId="28" borderId="109" xfId="0" applyNumberFormat="1" applyFont="1" applyFill="1" applyBorder="1" applyAlignment="1">
      <alignment horizontal="center" vertical="center"/>
    </xf>
    <xf numFmtId="0" fontId="32" fillId="0" borderId="52" xfId="0" applyFont="1" applyFill="1" applyBorder="1" applyAlignment="1"/>
    <xf numFmtId="0" fontId="50" fillId="0" borderId="0" xfId="0" applyFont="1"/>
    <xf numFmtId="0" fontId="51" fillId="0" borderId="52" xfId="0" applyFont="1" applyFill="1" applyBorder="1" applyAlignment="1">
      <alignment horizontal="center" vertical="center"/>
    </xf>
    <xf numFmtId="0" fontId="51" fillId="0" borderId="52" xfId="0" applyFont="1" applyFill="1" applyBorder="1" applyAlignment="1">
      <alignment horizontal="center"/>
    </xf>
    <xf numFmtId="0" fontId="51" fillId="0" borderId="52" xfId="0" applyFont="1" applyFill="1" applyBorder="1" applyAlignment="1">
      <alignment horizontal="left" vertical="center"/>
    </xf>
    <xf numFmtId="0" fontId="51" fillId="0" borderId="52" xfId="0" applyFont="1" applyFill="1" applyBorder="1"/>
    <xf numFmtId="0" fontId="0" fillId="0" borderId="13" xfId="0" applyBorder="1" applyAlignment="1">
      <alignment horizontal="center"/>
    </xf>
    <xf numFmtId="0" fontId="32" fillId="0" borderId="52" xfId="0" applyFont="1" applyFill="1" applyBorder="1" applyAlignment="1">
      <alignment horizontal="left" vertical="center" wrapText="1"/>
    </xf>
    <xf numFmtId="0" fontId="41" fillId="0" borderId="109" xfId="0" applyFont="1" applyFill="1" applyBorder="1" applyAlignment="1">
      <alignment vertical="center" wrapText="1"/>
    </xf>
    <xf numFmtId="0" fontId="53" fillId="0" borderId="52" xfId="0" applyFont="1" applyBorder="1" applyAlignment="1"/>
    <xf numFmtId="0" fontId="53" fillId="0" borderId="52" xfId="0" applyFont="1" applyFill="1" applyBorder="1"/>
    <xf numFmtId="0" fontId="53" fillId="0" borderId="83" xfId="0" applyFont="1" applyBorder="1" applyAlignment="1">
      <alignment horizontal="center"/>
    </xf>
    <xf numFmtId="0" fontId="53" fillId="0" borderId="52" xfId="0" applyFont="1" applyBorder="1"/>
    <xf numFmtId="0" fontId="53" fillId="32" borderId="52" xfId="0" applyFont="1" applyFill="1" applyBorder="1" applyAlignment="1">
      <alignment horizontal="center"/>
    </xf>
    <xf numFmtId="0" fontId="53" fillId="0" borderId="52" xfId="0" applyFont="1" applyFill="1" applyBorder="1" applyAlignment="1">
      <alignment horizontal="center"/>
    </xf>
    <xf numFmtId="0" fontId="53" fillId="32" borderId="52" xfId="0" applyFont="1" applyFill="1" applyBorder="1"/>
    <xf numFmtId="0" fontId="53" fillId="0" borderId="0" xfId="0" applyFont="1"/>
    <xf numFmtId="0" fontId="53" fillId="0" borderId="52" xfId="0" applyFont="1" applyBorder="1" applyAlignment="1">
      <alignment horizontal="center"/>
    </xf>
    <xf numFmtId="0" fontId="32" fillId="0" borderId="83" xfId="0" applyFont="1" applyBorder="1" applyAlignment="1">
      <alignment horizontal="center"/>
    </xf>
    <xf numFmtId="0" fontId="32" fillId="0" borderId="52" xfId="0" applyFont="1" applyBorder="1"/>
    <xf numFmtId="0" fontId="32" fillId="32" borderId="52" xfId="0" applyFont="1" applyFill="1" applyBorder="1" applyAlignment="1">
      <alignment horizontal="center"/>
    </xf>
    <xf numFmtId="0" fontId="32" fillId="0" borderId="52" xfId="0" applyFont="1" applyFill="1" applyBorder="1" applyAlignment="1">
      <alignment horizontal="center"/>
    </xf>
    <xf numFmtId="0" fontId="32" fillId="32" borderId="52" xfId="0" applyFont="1" applyFill="1" applyBorder="1"/>
    <xf numFmtId="0" fontId="32" fillId="0" borderId="0" xfId="0" applyFont="1"/>
    <xf numFmtId="0" fontId="32" fillId="0" borderId="52" xfId="0" applyFont="1" applyBorder="1" applyAlignment="1"/>
    <xf numFmtId="0" fontId="32" fillId="0" borderId="52" xfId="0" applyFont="1" applyBorder="1" applyAlignment="1">
      <alignment wrapText="1"/>
    </xf>
    <xf numFmtId="0" fontId="32" fillId="0" borderId="52" xfId="0" applyFont="1" applyFill="1" applyBorder="1"/>
    <xf numFmtId="0" fontId="32" fillId="0" borderId="52" xfId="0" applyFont="1" applyFill="1" applyBorder="1" applyAlignment="1">
      <alignment vertical="center"/>
    </xf>
    <xf numFmtId="0" fontId="32" fillId="0" borderId="52" xfId="0" applyFont="1" applyFill="1" applyBorder="1" applyAlignment="1">
      <alignment wrapText="1"/>
    </xf>
    <xf numFmtId="0" fontId="32" fillId="0" borderId="83" xfId="0" applyFont="1" applyFill="1" applyBorder="1" applyAlignment="1">
      <alignment horizontal="center"/>
    </xf>
    <xf numFmtId="0" fontId="32" fillId="0" borderId="52" xfId="0" applyFont="1" applyFill="1" applyBorder="1" applyAlignment="1">
      <alignment horizontal="left"/>
    </xf>
    <xf numFmtId="9" fontId="32" fillId="32" borderId="52" xfId="0" applyNumberFormat="1" applyFont="1" applyFill="1" applyBorder="1"/>
    <xf numFmtId="0" fontId="32" fillId="0" borderId="52" xfId="0" applyFont="1" applyBorder="1" applyAlignment="1">
      <alignment horizontal="left"/>
    </xf>
    <xf numFmtId="0" fontId="53" fillId="0" borderId="52" xfId="0" applyFont="1" applyBorder="1" applyAlignment="1">
      <alignment wrapText="1"/>
    </xf>
    <xf numFmtId="0" fontId="53" fillId="0" borderId="52" xfId="0" applyFont="1" applyBorder="1" applyAlignment="1">
      <alignment horizontal="left"/>
    </xf>
    <xf numFmtId="0" fontId="53" fillId="0" borderId="52" xfId="0" applyFont="1" applyFill="1" applyBorder="1" applyAlignment="1">
      <alignment horizontal="center" vertical="center"/>
    </xf>
    <xf numFmtId="9" fontId="53" fillId="32" borderId="52" xfId="0" applyNumberFormat="1" applyFont="1" applyFill="1" applyBorder="1"/>
    <xf numFmtId="0" fontId="53" fillId="0" borderId="0" xfId="0" applyFont="1" applyFill="1"/>
    <xf numFmtId="1" fontId="54" fillId="0" borderId="13" xfId="0" applyNumberFormat="1" applyFont="1" applyFill="1" applyBorder="1" applyAlignment="1">
      <alignment horizontal="center" vertical="center" wrapText="1"/>
    </xf>
    <xf numFmtId="0" fontId="0" fillId="0" borderId="136" xfId="0" applyFill="1" applyBorder="1"/>
    <xf numFmtId="0" fontId="0" fillId="0" borderId="137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6" fillId="37" borderId="14" xfId="0" applyFont="1" applyFill="1" applyBorder="1" applyAlignment="1">
      <alignment horizontal="center" vertical="center" wrapText="1"/>
    </xf>
    <xf numFmtId="0" fontId="0" fillId="38" borderId="52" xfId="0" applyFont="1" applyFill="1" applyBorder="1"/>
    <xf numFmtId="0" fontId="0" fillId="37" borderId="69" xfId="0" applyFont="1" applyFill="1" applyBorder="1"/>
    <xf numFmtId="49" fontId="36" fillId="0" borderId="34" xfId="0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/>
    </xf>
    <xf numFmtId="49" fontId="36" fillId="0" borderId="14" xfId="0" applyNumberFormat="1" applyFont="1" applyFill="1" applyBorder="1" applyAlignment="1">
      <alignment horizontal="center" vertical="center"/>
    </xf>
    <xf numFmtId="49" fontId="45" fillId="28" borderId="52" xfId="63" applyNumberFormat="1" applyFont="1" applyFill="1" applyBorder="1" applyAlignment="1">
      <alignment vertical="center" wrapText="1"/>
    </xf>
    <xf numFmtId="49" fontId="45" fillId="28" borderId="52" xfId="63" applyNumberFormat="1" applyFont="1" applyFill="1" applyBorder="1" applyAlignment="1">
      <alignment horizontal="center" vertical="center"/>
    </xf>
    <xf numFmtId="49" fontId="45" fillId="28" borderId="52" xfId="63" applyNumberFormat="1" applyFont="1" applyFill="1" applyBorder="1" applyAlignment="1">
      <alignment horizontal="left" vertical="center" wrapText="1"/>
    </xf>
    <xf numFmtId="49" fontId="45" fillId="28" borderId="52" xfId="63" applyNumberFormat="1" applyFont="1" applyFill="1" applyBorder="1" applyAlignment="1">
      <alignment horizontal="center" vertical="center" wrapText="1"/>
    </xf>
    <xf numFmtId="0" fontId="45" fillId="28" borderId="52" xfId="0" applyFont="1" applyFill="1" applyBorder="1" applyAlignment="1">
      <alignment horizontal="center" vertical="center" wrapText="1"/>
    </xf>
    <xf numFmtId="49" fontId="45" fillId="28" borderId="52" xfId="63" applyNumberFormat="1" applyFont="1" applyFill="1" applyBorder="1" applyAlignment="1">
      <alignment vertical="center"/>
    </xf>
    <xf numFmtId="0" fontId="45" fillId="28" borderId="109" xfId="0" applyFont="1" applyFill="1" applyBorder="1" applyAlignment="1">
      <alignment horizontal="center" vertical="center" wrapText="1"/>
    </xf>
    <xf numFmtId="0" fontId="45" fillId="28" borderId="118" xfId="0" applyFont="1" applyFill="1" applyBorder="1" applyAlignment="1">
      <alignment horizontal="center" vertical="center" wrapText="1"/>
    </xf>
    <xf numFmtId="0" fontId="45" fillId="28" borderId="110" xfId="0" applyFont="1" applyFill="1" applyBorder="1" applyAlignment="1">
      <alignment horizontal="center" vertical="center" wrapText="1"/>
    </xf>
    <xf numFmtId="49" fontId="45" fillId="28" borderId="109" xfId="63" applyNumberFormat="1" applyFont="1" applyFill="1" applyBorder="1" applyAlignment="1">
      <alignment horizontal="center" vertical="center" wrapText="1"/>
    </xf>
    <xf numFmtId="49" fontId="45" fillId="28" borderId="118" xfId="63" applyNumberFormat="1" applyFont="1" applyFill="1" applyBorder="1" applyAlignment="1">
      <alignment horizontal="center" vertical="center" wrapText="1"/>
    </xf>
    <xf numFmtId="49" fontId="45" fillId="28" borderId="110" xfId="63" applyNumberFormat="1" applyFont="1" applyFill="1" applyBorder="1" applyAlignment="1">
      <alignment horizontal="center" vertical="center" wrapText="1"/>
    </xf>
    <xf numFmtId="49" fontId="45" fillId="28" borderId="109" xfId="63" applyNumberFormat="1" applyFont="1" applyFill="1" applyBorder="1" applyAlignment="1">
      <alignment horizontal="center" vertical="center"/>
    </xf>
    <xf numFmtId="49" fontId="45" fillId="28" borderId="118" xfId="63" applyNumberFormat="1" applyFont="1" applyFill="1" applyBorder="1" applyAlignment="1">
      <alignment horizontal="center" vertical="center"/>
    </xf>
    <xf numFmtId="49" fontId="45" fillId="28" borderId="110" xfId="63" applyNumberFormat="1" applyFont="1" applyFill="1" applyBorder="1" applyAlignment="1">
      <alignment horizontal="center" vertical="center"/>
    </xf>
    <xf numFmtId="0" fontId="45" fillId="0" borderId="52" xfId="0" applyFont="1" applyBorder="1" applyAlignment="1">
      <alignment horizontal="center" vertical="center" wrapText="1"/>
    </xf>
    <xf numFmtId="49" fontId="45" fillId="0" borderId="52" xfId="63" applyNumberFormat="1" applyFont="1" applyFill="1" applyBorder="1" applyAlignment="1">
      <alignment horizontal="center" vertical="center"/>
    </xf>
    <xf numFmtId="49" fontId="45" fillId="0" borderId="52" xfId="63" applyNumberFormat="1" applyFont="1" applyFill="1" applyBorder="1" applyAlignment="1">
      <alignment horizontal="left" vertical="center" wrapText="1"/>
    </xf>
    <xf numFmtId="49" fontId="45" fillId="0" borderId="52" xfId="63" applyNumberFormat="1" applyFont="1" applyFill="1" applyBorder="1" applyAlignment="1">
      <alignment horizontal="center" vertical="center" wrapText="1"/>
    </xf>
    <xf numFmtId="49" fontId="45" fillId="0" borderId="52" xfId="63" applyNumberFormat="1" applyFont="1" applyFill="1" applyBorder="1" applyAlignment="1">
      <alignment vertical="center" wrapText="1"/>
    </xf>
    <xf numFmtId="49" fontId="45" fillId="0" borderId="52" xfId="63" applyNumberFormat="1" applyFont="1" applyFill="1" applyBorder="1" applyAlignment="1">
      <alignment vertical="center"/>
    </xf>
    <xf numFmtId="49" fontId="45" fillId="0" borderId="109" xfId="63" applyNumberFormat="1" applyFont="1" applyFill="1" applyBorder="1" applyAlignment="1">
      <alignment horizontal="center" vertical="center" wrapText="1"/>
    </xf>
    <xf numFmtId="49" fontId="45" fillId="0" borderId="118" xfId="63" applyNumberFormat="1" applyFont="1" applyFill="1" applyBorder="1" applyAlignment="1">
      <alignment horizontal="center" vertical="center" wrapText="1"/>
    </xf>
    <xf numFmtId="49" fontId="45" fillId="0" borderId="110" xfId="63" applyNumberFormat="1" applyFont="1" applyFill="1" applyBorder="1" applyAlignment="1">
      <alignment horizontal="center" vertical="center" wrapText="1"/>
    </xf>
    <xf numFmtId="0" fontId="45" fillId="0" borderId="52" xfId="0" applyFont="1" applyBorder="1" applyAlignment="1">
      <alignment vertical="center" wrapText="1"/>
    </xf>
    <xf numFmtId="1" fontId="45" fillId="0" borderId="52" xfId="63" applyNumberFormat="1" applyFont="1" applyFill="1" applyBorder="1" applyAlignment="1">
      <alignment vertical="center" wrapText="1"/>
    </xf>
    <xf numFmtId="0" fontId="45" fillId="0" borderId="52" xfId="0" applyFont="1" applyFill="1" applyBorder="1" applyAlignment="1">
      <alignment horizontal="center" vertical="center"/>
    </xf>
    <xf numFmtId="0" fontId="41" fillId="0" borderId="52" xfId="0" applyFont="1" applyFill="1" applyBorder="1" applyAlignment="1">
      <alignment horizontal="left" vertical="center" wrapText="1"/>
    </xf>
    <xf numFmtId="0" fontId="45" fillId="0" borderId="52" xfId="0" applyFont="1" applyFill="1" applyBorder="1" applyAlignment="1">
      <alignment horizontal="left" vertical="center" wrapText="1"/>
    </xf>
    <xf numFmtId="0" fontId="45" fillId="0" borderId="52" xfId="0" applyFont="1" applyFill="1" applyBorder="1" applyAlignment="1">
      <alignment horizontal="left" vertical="center"/>
    </xf>
    <xf numFmtId="0" fontId="42" fillId="0" borderId="20" xfId="0" applyFont="1" applyFill="1" applyBorder="1" applyAlignment="1">
      <alignment horizontal="center" vertical="center"/>
    </xf>
    <xf numFmtId="0" fontId="36" fillId="33" borderId="25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 wrapText="1"/>
    </xf>
    <xf numFmtId="49" fontId="36" fillId="33" borderId="119" xfId="0" applyNumberFormat="1" applyFont="1" applyFill="1" applyBorder="1" applyAlignment="1">
      <alignment horizontal="center" vertical="center"/>
    </xf>
    <xf numFmtId="49" fontId="39" fillId="0" borderId="20" xfId="0" applyNumberFormat="1" applyFont="1" applyFill="1" applyBorder="1" applyAlignment="1">
      <alignment horizontal="left" vertical="center"/>
    </xf>
    <xf numFmtId="49" fontId="39" fillId="0" borderId="25" xfId="0" applyNumberFormat="1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left" wrapText="1"/>
    </xf>
    <xf numFmtId="49" fontId="45" fillId="0" borderId="91" xfId="0" applyNumberFormat="1" applyFont="1" applyFill="1" applyBorder="1" applyAlignment="1">
      <alignment horizontal="center" vertical="center"/>
    </xf>
    <xf numFmtId="49" fontId="45" fillId="0" borderId="29" xfId="0" applyNumberFormat="1" applyFont="1" applyFill="1" applyBorder="1" applyAlignment="1">
      <alignment horizontal="center" vertical="center"/>
    </xf>
    <xf numFmtId="49" fontId="45" fillId="0" borderId="122" xfId="0" applyNumberFormat="1" applyFont="1" applyFill="1" applyBorder="1" applyAlignment="1">
      <alignment horizontal="center" vertical="center"/>
    </xf>
    <xf numFmtId="49" fontId="40" fillId="0" borderId="127" xfId="0" applyNumberFormat="1" applyFont="1" applyFill="1" applyBorder="1" applyAlignment="1">
      <alignment horizontal="center" vertical="center"/>
    </xf>
    <xf numFmtId="49" fontId="45" fillId="0" borderId="123" xfId="0" applyNumberFormat="1" applyFont="1" applyFill="1" applyBorder="1" applyAlignment="1">
      <alignment horizontal="center" vertical="center"/>
    </xf>
    <xf numFmtId="49" fontId="45" fillId="0" borderId="77" xfId="0" applyNumberFormat="1" applyFont="1" applyFill="1" applyBorder="1" applyAlignment="1">
      <alignment horizontal="center" vertical="center"/>
    </xf>
    <xf numFmtId="49" fontId="45" fillId="0" borderId="124" xfId="0" applyNumberFormat="1" applyFont="1" applyFill="1" applyBorder="1" applyAlignment="1">
      <alignment horizontal="center" vertical="center"/>
    </xf>
    <xf numFmtId="49" fontId="45" fillId="0" borderId="125" xfId="0" applyNumberFormat="1" applyFont="1" applyFill="1" applyBorder="1" applyAlignment="1">
      <alignment horizontal="center" vertical="center"/>
    </xf>
    <xf numFmtId="49" fontId="45" fillId="0" borderId="126" xfId="0" applyNumberFormat="1" applyFont="1" applyFill="1" applyBorder="1" applyAlignment="1">
      <alignment horizontal="center" vertical="center"/>
    </xf>
    <xf numFmtId="49" fontId="45" fillId="0" borderId="127" xfId="0" applyNumberFormat="1" applyFont="1" applyFill="1" applyBorder="1" applyAlignment="1">
      <alignment horizontal="center" vertical="center"/>
    </xf>
    <xf numFmtId="49" fontId="45" fillId="0" borderId="128" xfId="0" applyNumberFormat="1" applyFont="1" applyFill="1" applyBorder="1" applyAlignment="1">
      <alignment horizontal="center" vertical="center"/>
    </xf>
    <xf numFmtId="0" fontId="40" fillId="0" borderId="63" xfId="0" applyNumberFormat="1" applyFont="1" applyFill="1" applyBorder="1" applyAlignment="1">
      <alignment horizontal="center" vertical="center"/>
    </xf>
    <xf numFmtId="0" fontId="40" fillId="0" borderId="29" xfId="0" applyNumberFormat="1" applyFont="1" applyFill="1" applyBorder="1" applyAlignment="1">
      <alignment horizontal="center" vertical="center"/>
    </xf>
    <xf numFmtId="0" fontId="40" fillId="0" borderId="122" xfId="0" applyNumberFormat="1" applyFont="1" applyFill="1" applyBorder="1" applyAlignment="1">
      <alignment horizontal="center" vertical="center"/>
    </xf>
    <xf numFmtId="49" fontId="36" fillId="0" borderId="131" xfId="0" applyNumberFormat="1" applyFont="1" applyFill="1" applyBorder="1" applyAlignment="1">
      <alignment horizontal="center" vertical="center" wrapText="1"/>
    </xf>
    <xf numFmtId="49" fontId="36" fillId="0" borderId="132" xfId="0" applyNumberFormat="1" applyFont="1" applyFill="1" applyBorder="1" applyAlignment="1">
      <alignment horizontal="center" vertical="center" wrapText="1"/>
    </xf>
    <xf numFmtId="0" fontId="36" fillId="0" borderId="132" xfId="0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center" vertical="center"/>
    </xf>
    <xf numFmtId="49" fontId="36" fillId="0" borderId="19" xfId="0" applyNumberFormat="1" applyFont="1" applyFill="1" applyBorder="1" applyAlignment="1">
      <alignment horizontal="center" vertical="center"/>
    </xf>
    <xf numFmtId="0" fontId="0" fillId="0" borderId="39" xfId="0" applyFont="1" applyBorder="1"/>
    <xf numFmtId="49" fontId="43" fillId="0" borderId="39" xfId="0" applyNumberFormat="1" applyFont="1" applyFill="1" applyBorder="1" applyAlignment="1">
      <alignment horizontal="center" vertical="center"/>
    </xf>
    <xf numFmtId="0" fontId="36" fillId="0" borderId="129" xfId="0" applyFont="1" applyFill="1" applyBorder="1" applyAlignment="1">
      <alignment horizontal="center" vertical="center"/>
    </xf>
    <xf numFmtId="0" fontId="36" fillId="0" borderId="130" xfId="0" applyFont="1" applyFill="1" applyBorder="1" applyAlignment="1">
      <alignment horizontal="center" vertical="center"/>
    </xf>
    <xf numFmtId="0" fontId="45" fillId="0" borderId="109" xfId="0" applyFont="1" applyFill="1" applyBorder="1" applyAlignment="1">
      <alignment horizontal="center" vertical="center"/>
    </xf>
    <xf numFmtId="0" fontId="45" fillId="0" borderId="118" xfId="0" applyFont="1" applyFill="1" applyBorder="1" applyAlignment="1">
      <alignment horizontal="center" vertical="center"/>
    </xf>
    <xf numFmtId="0" fontId="45" fillId="0" borderId="110" xfId="0" applyFont="1" applyFill="1" applyBorder="1" applyAlignment="1">
      <alignment horizontal="center" vertical="center"/>
    </xf>
    <xf numFmtId="1" fontId="0" fillId="0" borderId="70" xfId="0" applyNumberFormat="1" applyFont="1" applyFill="1" applyBorder="1" applyAlignment="1">
      <alignment horizontal="center" vertical="center" wrapText="1"/>
    </xf>
    <xf numFmtId="1" fontId="0" fillId="0" borderId="42" xfId="0" applyNumberFormat="1" applyFont="1" applyFill="1" applyBorder="1" applyAlignment="1">
      <alignment horizontal="center" vertical="center" wrapText="1"/>
    </xf>
    <xf numFmtId="0" fontId="0" fillId="0" borderId="108" xfId="0" applyFont="1" applyBorder="1" applyAlignment="1">
      <alignment vertical="center"/>
    </xf>
    <xf numFmtId="0" fontId="36" fillId="0" borderId="41" xfId="0" applyFont="1" applyBorder="1" applyAlignment="1">
      <alignment horizontal="center" vertical="center"/>
    </xf>
    <xf numFmtId="1" fontId="0" fillId="0" borderId="41" xfId="0" applyNumberFormat="1" applyFont="1" applyFill="1" applyBorder="1" applyAlignment="1">
      <alignment horizontal="center" vertical="center" wrapText="1"/>
    </xf>
    <xf numFmtId="0" fontId="36" fillId="0" borderId="34" xfId="0" applyFont="1" applyFill="1" applyBorder="1" applyAlignment="1">
      <alignment horizontal="center" vertical="top" wrapText="1"/>
    </xf>
    <xf numFmtId="0" fontId="36" fillId="0" borderId="13" xfId="0" applyFont="1" applyFill="1" applyBorder="1" applyAlignment="1">
      <alignment horizontal="center" vertical="top" wrapText="1"/>
    </xf>
    <xf numFmtId="49" fontId="41" fillId="0" borderId="30" xfId="0" applyNumberFormat="1" applyFont="1" applyFill="1" applyBorder="1" applyAlignment="1">
      <alignment horizontal="left" vertical="center" wrapText="1"/>
    </xf>
    <xf numFmtId="0" fontId="0" fillId="0" borderId="109" xfId="0" applyFill="1" applyBorder="1" applyAlignment="1">
      <alignment horizontal="center" vertical="center"/>
    </xf>
    <xf numFmtId="0" fontId="0" fillId="0" borderId="118" xfId="0" applyFill="1" applyBorder="1" applyAlignment="1">
      <alignment horizontal="center" vertical="center"/>
    </xf>
    <xf numFmtId="0" fontId="0" fillId="0" borderId="109" xfId="0" applyFill="1" applyBorder="1" applyAlignment="1">
      <alignment horizontal="center" vertical="center" wrapText="1"/>
    </xf>
    <xf numFmtId="0" fontId="0" fillId="0" borderId="118" xfId="0" applyFill="1" applyBorder="1" applyAlignment="1">
      <alignment horizontal="center" vertical="center" wrapText="1"/>
    </xf>
    <xf numFmtId="0" fontId="0" fillId="0" borderId="109" xfId="0" applyFont="1" applyBorder="1" applyAlignment="1">
      <alignment horizontal="center" vertical="center"/>
    </xf>
    <xf numFmtId="0" fontId="0" fillId="0" borderId="118" xfId="0" applyFont="1" applyBorder="1" applyAlignment="1">
      <alignment horizontal="center" vertical="center"/>
    </xf>
    <xf numFmtId="0" fontId="0" fillId="0" borderId="133" xfId="0" applyBorder="1" applyAlignment="1">
      <alignment horizontal="left" vertical="center"/>
    </xf>
    <xf numFmtId="0" fontId="0" fillId="0" borderId="134" xfId="0" applyBorder="1" applyAlignment="1">
      <alignment horizontal="left" vertical="center"/>
    </xf>
    <xf numFmtId="0" fontId="0" fillId="0" borderId="110" xfId="0" applyFill="1" applyBorder="1" applyAlignment="1">
      <alignment horizontal="center" vertical="center"/>
    </xf>
    <xf numFmtId="0" fontId="0" fillId="0" borderId="110" xfId="0" applyFill="1" applyBorder="1" applyAlignment="1">
      <alignment horizontal="center" vertical="center" wrapText="1"/>
    </xf>
    <xf numFmtId="0" fontId="0" fillId="0" borderId="110" xfId="0" applyFont="1" applyBorder="1" applyAlignment="1">
      <alignment horizontal="center" vertical="center"/>
    </xf>
    <xf numFmtId="0" fontId="0" fillId="0" borderId="135" xfId="0" applyBorder="1" applyAlignment="1">
      <alignment horizontal="left" vertical="center"/>
    </xf>
  </cellXfs>
  <cellStyles count="8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20% - Énfasis1" xfId="7"/>
    <cellStyle name="20% - Énfasis2" xfId="8"/>
    <cellStyle name="20% - Énfasis3" xfId="9"/>
    <cellStyle name="20% - Énfasis4" xfId="10"/>
    <cellStyle name="20% - Énfasis5" xfId="11"/>
    <cellStyle name="20% - Énfasis6" xfId="12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40% - Énfasis1" xfId="19"/>
    <cellStyle name="40% - Énfasis2" xfId="20"/>
    <cellStyle name="40% - Énfasis3" xfId="21"/>
    <cellStyle name="40% - Énfasis4" xfId="22"/>
    <cellStyle name="40% - Énfasis5" xfId="23"/>
    <cellStyle name="40% - Énfasis6" xfId="24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60% - Énfasis1" xfId="31"/>
    <cellStyle name="60% - Énfasis2" xfId="32"/>
    <cellStyle name="60% - Énfasis3" xfId="33"/>
    <cellStyle name="60% - Énfasis4" xfId="34"/>
    <cellStyle name="60% - Énfasis5" xfId="35"/>
    <cellStyle name="60% - Énfasis6" xfId="36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erechnung" xfId="44"/>
    <cellStyle name="Buena" xfId="45"/>
    <cellStyle name="Cálculo" xfId="46"/>
    <cellStyle name="Celda de comprobación" xfId="47"/>
    <cellStyle name="Celda vinculada" xfId="48"/>
    <cellStyle name="Eingabe" xfId="49"/>
    <cellStyle name="Encabezado 4" xfId="50"/>
    <cellStyle name="Énfasis1" xfId="51"/>
    <cellStyle name="Énfasis2" xfId="52"/>
    <cellStyle name="Énfasis3" xfId="53"/>
    <cellStyle name="Énfasis4" xfId="54"/>
    <cellStyle name="Énfasis5" xfId="55"/>
    <cellStyle name="Énfasis6" xfId="56"/>
    <cellStyle name="Entrada" xfId="57"/>
    <cellStyle name="Ergebnis" xfId="58"/>
    <cellStyle name="Erklärender Text" xfId="59"/>
    <cellStyle name="Gut" xfId="60"/>
    <cellStyle name="Incorrecto" xfId="61"/>
    <cellStyle name="Neutral" xfId="62" builtinId="28" customBuiltin="1"/>
    <cellStyle name="Normal" xfId="0" builtinId="0"/>
    <cellStyle name="Normale 2" xfId="63"/>
    <cellStyle name="Normale 3" xfId="64"/>
    <cellStyle name="Normale_Guidelines_NP-Proposals_Standard-Tables_Version-2006_Final" xfId="65"/>
    <cellStyle name="Notas" xfId="66"/>
    <cellStyle name="Notiz" xfId="67"/>
    <cellStyle name="Salida" xfId="68"/>
    <cellStyle name="Schlecht" xfId="69"/>
    <cellStyle name="Texto de advertencia" xfId="70"/>
    <cellStyle name="Texto explicativo" xfId="71"/>
    <cellStyle name="Título" xfId="72"/>
    <cellStyle name="Título 1" xfId="73"/>
    <cellStyle name="Título 2" xfId="74"/>
    <cellStyle name="Título 3" xfId="75"/>
    <cellStyle name="Total" xfId="76"/>
    <cellStyle name="Warnender Text" xfId="83"/>
    <cellStyle name="Verknüpfte Zelle" xfId="82"/>
    <cellStyle name="Überschrift" xfId="77"/>
    <cellStyle name="Überschrift 1" xfId="78"/>
    <cellStyle name="Überschrift 2" xfId="79"/>
    <cellStyle name="Überschrift 3" xfId="80"/>
    <cellStyle name="Überschrift 4" xfId="81"/>
    <cellStyle name="Zelle überprüfen" xfId="8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66666"/>
      <rgbColor rgb="00800080"/>
      <rgbColor rgb="00008080"/>
      <rgbColor rgb="00C0C0C0"/>
      <rgbColor rgb="00808080"/>
      <rgbColor rgb="00E6E6E6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4"/>
  <sheetViews>
    <sheetView view="pageBreakPreview" zoomScaleSheetLayoutView="100" workbookViewId="0">
      <selection activeCell="B36" sqref="B36"/>
    </sheetView>
  </sheetViews>
  <sheetFormatPr defaultColWidth="11.42578125" defaultRowHeight="12.75"/>
  <cols>
    <col min="1" max="1" width="7.7109375" style="1" customWidth="1"/>
    <col min="2" max="2" width="77.42578125" style="1" customWidth="1"/>
    <col min="3" max="4" width="18.7109375" style="1" customWidth="1"/>
    <col min="5" max="5" width="16.7109375" style="1" customWidth="1"/>
    <col min="6" max="6" width="18.28515625" style="1" customWidth="1"/>
    <col min="7" max="7" width="12.7109375" style="1" customWidth="1"/>
    <col min="8" max="8" width="13.140625" style="1" customWidth="1"/>
    <col min="9" max="9" width="13.28515625" style="1" customWidth="1"/>
    <col min="10" max="16384" width="11.42578125" style="1"/>
  </cols>
  <sheetData>
    <row r="1" spans="1:9" ht="19.149999999999999" customHeight="1">
      <c r="A1" s="2" t="s">
        <v>0</v>
      </c>
      <c r="B1" s="2"/>
      <c r="C1" s="2"/>
      <c r="D1" s="2"/>
      <c r="E1"/>
      <c r="F1"/>
      <c r="G1" s="3"/>
      <c r="H1" s="4" t="s">
        <v>1</v>
      </c>
      <c r="I1" s="5" t="s">
        <v>13</v>
      </c>
    </row>
    <row r="2" spans="1:9" ht="23.1" customHeight="1">
      <c r="A2" s="2"/>
      <c r="B2" s="2"/>
      <c r="C2" s="2"/>
      <c r="D2" s="2"/>
      <c r="E2"/>
      <c r="F2"/>
      <c r="G2" s="3"/>
      <c r="H2" s="4" t="s">
        <v>2</v>
      </c>
      <c r="I2" s="6"/>
    </row>
    <row r="3" spans="1:9" ht="47.1" customHeight="1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8" t="s">
        <v>11</v>
      </c>
    </row>
    <row r="4" spans="1:9" ht="13.15" customHeight="1">
      <c r="A4" s="480" t="s">
        <v>12</v>
      </c>
      <c r="B4" s="480" t="s">
        <v>1015</v>
      </c>
      <c r="C4" s="482" t="s">
        <v>16</v>
      </c>
      <c r="D4" s="483">
        <v>2012</v>
      </c>
      <c r="E4" s="484"/>
      <c r="F4" s="484"/>
      <c r="G4" s="483" t="s">
        <v>14</v>
      </c>
      <c r="H4" s="486" t="s">
        <v>114</v>
      </c>
      <c r="I4" s="9"/>
    </row>
    <row r="5" spans="1:9" ht="13.15" customHeight="1">
      <c r="A5" s="480" t="s">
        <v>12</v>
      </c>
      <c r="B5" s="480" t="s">
        <v>1016</v>
      </c>
      <c r="C5" s="482" t="s">
        <v>16</v>
      </c>
      <c r="D5" s="483">
        <v>2012</v>
      </c>
      <c r="E5" s="484"/>
      <c r="F5" s="484"/>
      <c r="G5" s="483" t="s">
        <v>14</v>
      </c>
      <c r="H5" s="486" t="s">
        <v>114</v>
      </c>
      <c r="I5" s="9"/>
    </row>
    <row r="6" spans="1:9" ht="13.15" customHeight="1">
      <c r="A6" s="480" t="s">
        <v>12</v>
      </c>
      <c r="B6" s="480" t="s">
        <v>1017</v>
      </c>
      <c r="C6" s="482" t="s">
        <v>16</v>
      </c>
      <c r="D6" s="483">
        <v>2012</v>
      </c>
      <c r="E6" s="484"/>
      <c r="F6" s="484"/>
      <c r="G6" s="483" t="s">
        <v>14</v>
      </c>
      <c r="H6" s="486" t="s">
        <v>114</v>
      </c>
      <c r="I6" s="9"/>
    </row>
    <row r="7" spans="1:9">
      <c r="A7" s="480" t="s">
        <v>12</v>
      </c>
      <c r="B7" s="481" t="s">
        <v>857</v>
      </c>
      <c r="C7" s="482" t="s">
        <v>16</v>
      </c>
      <c r="D7" s="483" t="s">
        <v>13</v>
      </c>
      <c r="E7" s="484"/>
      <c r="F7" s="484"/>
      <c r="G7" s="485" t="s">
        <v>14</v>
      </c>
      <c r="H7" s="486" t="s">
        <v>114</v>
      </c>
      <c r="I7" s="9"/>
    </row>
    <row r="8" spans="1:9" ht="13.15" customHeight="1">
      <c r="A8" s="480" t="s">
        <v>12</v>
      </c>
      <c r="B8" s="480" t="s">
        <v>1014</v>
      </c>
      <c r="C8" s="482" t="s">
        <v>16</v>
      </c>
      <c r="D8" s="483" t="s">
        <v>13</v>
      </c>
      <c r="E8" s="484"/>
      <c r="F8" s="484"/>
      <c r="G8" s="483" t="s">
        <v>14</v>
      </c>
      <c r="H8" s="486" t="s">
        <v>114</v>
      </c>
      <c r="I8" s="9"/>
    </row>
    <row r="9" spans="1:9">
      <c r="A9" s="480" t="s">
        <v>12</v>
      </c>
      <c r="B9" s="480" t="s">
        <v>858</v>
      </c>
      <c r="C9" s="482" t="s">
        <v>16</v>
      </c>
      <c r="D9" s="483" t="s">
        <v>13</v>
      </c>
      <c r="E9" s="484"/>
      <c r="F9" s="484"/>
      <c r="G9" s="483" t="s">
        <v>14</v>
      </c>
      <c r="H9" s="486" t="s">
        <v>113</v>
      </c>
      <c r="I9" s="9"/>
    </row>
    <row r="10" spans="1:9">
      <c r="A10" s="480" t="s">
        <v>12</v>
      </c>
      <c r="B10" s="480" t="s">
        <v>859</v>
      </c>
      <c r="C10" s="482" t="s">
        <v>16</v>
      </c>
      <c r="D10" s="483" t="s">
        <v>13</v>
      </c>
      <c r="E10" s="484"/>
      <c r="F10" s="484"/>
      <c r="G10" s="485" t="s">
        <v>14</v>
      </c>
      <c r="H10" s="486" t="s">
        <v>113</v>
      </c>
      <c r="I10" s="10"/>
    </row>
    <row r="11" spans="1:9">
      <c r="A11" s="480" t="s">
        <v>12</v>
      </c>
      <c r="B11" s="480" t="s">
        <v>860</v>
      </c>
      <c r="C11" s="482" t="s">
        <v>16</v>
      </c>
      <c r="D11" s="483" t="s">
        <v>13</v>
      </c>
      <c r="E11" s="484"/>
      <c r="F11" s="484"/>
      <c r="G11" s="485" t="s">
        <v>14</v>
      </c>
      <c r="H11" s="486" t="s">
        <v>113</v>
      </c>
      <c r="I11" s="10"/>
    </row>
    <row r="12" spans="1:9">
      <c r="A12" s="480" t="s">
        <v>12</v>
      </c>
      <c r="B12" s="481" t="s">
        <v>861</v>
      </c>
      <c r="C12" s="482" t="s">
        <v>16</v>
      </c>
      <c r="D12" s="483" t="s">
        <v>13</v>
      </c>
      <c r="E12" s="484"/>
      <c r="F12" s="484"/>
      <c r="G12" s="485" t="s">
        <v>14</v>
      </c>
      <c r="H12" s="486" t="s">
        <v>114</v>
      </c>
      <c r="I12" s="10"/>
    </row>
    <row r="13" spans="1:9">
      <c r="A13" s="480" t="s">
        <v>12</v>
      </c>
      <c r="B13" s="480" t="s">
        <v>1018</v>
      </c>
      <c r="C13" s="482" t="s">
        <v>16</v>
      </c>
      <c r="D13" s="483">
        <v>2012</v>
      </c>
      <c r="E13" s="484"/>
      <c r="F13" s="484"/>
      <c r="G13" s="485" t="s">
        <v>14</v>
      </c>
      <c r="H13" s="486" t="s">
        <v>114</v>
      </c>
      <c r="I13" s="10"/>
    </row>
    <row r="14" spans="1:9">
      <c r="A14" s="480" t="s">
        <v>12</v>
      </c>
      <c r="B14" s="480" t="s">
        <v>1019</v>
      </c>
      <c r="C14" s="482" t="s">
        <v>16</v>
      </c>
      <c r="D14" s="483">
        <v>2012</v>
      </c>
      <c r="E14" s="484"/>
      <c r="F14" s="484"/>
      <c r="G14" s="485" t="s">
        <v>14</v>
      </c>
      <c r="H14" s="486" t="s">
        <v>114</v>
      </c>
      <c r="I14" s="10"/>
    </row>
    <row r="15" spans="1:9">
      <c r="A15" s="480" t="s">
        <v>12</v>
      </c>
      <c r="B15" s="480" t="s">
        <v>1020</v>
      </c>
      <c r="C15" s="482" t="s">
        <v>16</v>
      </c>
      <c r="D15" s="483">
        <v>2012</v>
      </c>
      <c r="E15" s="484"/>
      <c r="F15" s="484"/>
      <c r="G15" s="485" t="s">
        <v>14</v>
      </c>
      <c r="H15" s="486" t="s">
        <v>114</v>
      </c>
      <c r="I15" s="10"/>
    </row>
    <row r="16" spans="1:9">
      <c r="A16" s="480" t="s">
        <v>12</v>
      </c>
      <c r="B16" s="480" t="s">
        <v>1021</v>
      </c>
      <c r="C16" s="482" t="s">
        <v>16</v>
      </c>
      <c r="D16" s="483">
        <v>2012</v>
      </c>
      <c r="E16" s="484"/>
      <c r="F16" s="484"/>
      <c r="G16" s="485" t="s">
        <v>14</v>
      </c>
      <c r="H16" s="486" t="s">
        <v>114</v>
      </c>
      <c r="I16" s="10"/>
    </row>
    <row r="17" spans="1:9">
      <c r="A17" s="480" t="s">
        <v>12</v>
      </c>
      <c r="B17" s="480" t="s">
        <v>1022</v>
      </c>
      <c r="C17" s="482" t="s">
        <v>16</v>
      </c>
      <c r="D17" s="483">
        <v>2012</v>
      </c>
      <c r="E17" s="484"/>
      <c r="F17" s="484"/>
      <c r="G17" s="485" t="s">
        <v>14</v>
      </c>
      <c r="H17" s="486" t="s">
        <v>114</v>
      </c>
      <c r="I17" s="10"/>
    </row>
    <row r="18" spans="1:9">
      <c r="A18" s="480" t="s">
        <v>12</v>
      </c>
      <c r="B18" s="480" t="s">
        <v>1023</v>
      </c>
      <c r="C18" s="482" t="s">
        <v>16</v>
      </c>
      <c r="D18" s="483">
        <v>2012</v>
      </c>
      <c r="E18" s="484"/>
      <c r="F18" s="484"/>
      <c r="G18" s="485" t="s">
        <v>14</v>
      </c>
      <c r="H18" s="486" t="s">
        <v>114</v>
      </c>
      <c r="I18" s="10"/>
    </row>
    <row r="19" spans="1:9" ht="25.5" customHeight="1">
      <c r="A19" s="480" t="s">
        <v>12</v>
      </c>
      <c r="B19" s="487" t="s">
        <v>1051</v>
      </c>
      <c r="C19" s="482" t="s">
        <v>16</v>
      </c>
      <c r="D19" s="483">
        <v>2012</v>
      </c>
      <c r="E19" s="484"/>
      <c r="F19" s="484"/>
      <c r="G19" s="485" t="s">
        <v>14</v>
      </c>
      <c r="H19" s="486" t="s">
        <v>114</v>
      </c>
      <c r="I19" s="10"/>
    </row>
    <row r="20" spans="1:9">
      <c r="A20" s="480" t="s">
        <v>12</v>
      </c>
      <c r="B20" s="480" t="s">
        <v>1024</v>
      </c>
      <c r="C20" s="482" t="s">
        <v>16</v>
      </c>
      <c r="D20" s="483">
        <v>2012</v>
      </c>
      <c r="E20" s="484"/>
      <c r="F20" s="484"/>
      <c r="G20" s="485" t="s">
        <v>14</v>
      </c>
      <c r="H20" s="486" t="s">
        <v>114</v>
      </c>
      <c r="I20" s="10"/>
    </row>
    <row r="21" spans="1:9">
      <c r="A21" s="480" t="s">
        <v>12</v>
      </c>
      <c r="B21" s="480" t="s">
        <v>1025</v>
      </c>
      <c r="C21" s="482" t="s">
        <v>16</v>
      </c>
      <c r="D21" s="483">
        <v>2012</v>
      </c>
      <c r="E21" s="484"/>
      <c r="F21" s="484"/>
      <c r="G21" s="485" t="s">
        <v>14</v>
      </c>
      <c r="H21" s="486" t="s">
        <v>114</v>
      </c>
      <c r="I21" s="10"/>
    </row>
    <row r="22" spans="1:9">
      <c r="A22" s="480" t="s">
        <v>12</v>
      </c>
      <c r="B22" s="480" t="s">
        <v>1026</v>
      </c>
      <c r="C22" s="482" t="s">
        <v>16</v>
      </c>
      <c r="D22" s="483">
        <v>2012</v>
      </c>
      <c r="E22" s="484"/>
      <c r="F22" s="484"/>
      <c r="G22" s="485" t="s">
        <v>14</v>
      </c>
      <c r="H22" s="486" t="s">
        <v>114</v>
      </c>
      <c r="I22" s="10"/>
    </row>
    <row r="23" spans="1:9">
      <c r="A23" s="480" t="s">
        <v>12</v>
      </c>
      <c r="B23" s="480" t="s">
        <v>1027</v>
      </c>
      <c r="C23" s="482" t="s">
        <v>16</v>
      </c>
      <c r="D23" s="483">
        <v>2012</v>
      </c>
      <c r="E23" s="484"/>
      <c r="F23" s="484"/>
      <c r="G23" s="485" t="s">
        <v>14</v>
      </c>
      <c r="H23" s="486" t="s">
        <v>114</v>
      </c>
      <c r="I23" s="10"/>
    </row>
    <row r="24" spans="1:9">
      <c r="A24" s="480" t="s">
        <v>12</v>
      </c>
      <c r="B24" s="480" t="s">
        <v>1028</v>
      </c>
      <c r="C24" s="482" t="s">
        <v>16</v>
      </c>
      <c r="D24" s="483">
        <v>2012</v>
      </c>
      <c r="E24" s="484"/>
      <c r="F24" s="484"/>
      <c r="G24" s="485" t="s">
        <v>14</v>
      </c>
      <c r="H24" s="486" t="s">
        <v>114</v>
      </c>
      <c r="I24" s="10"/>
    </row>
    <row r="25" spans="1:9">
      <c r="A25" s="480" t="s">
        <v>12</v>
      </c>
      <c r="B25" s="480" t="s">
        <v>1029</v>
      </c>
      <c r="C25" s="482" t="s">
        <v>16</v>
      </c>
      <c r="D25" s="483">
        <v>2012</v>
      </c>
      <c r="E25" s="484"/>
      <c r="F25" s="484"/>
      <c r="G25" s="485" t="s">
        <v>14</v>
      </c>
      <c r="H25" s="486" t="s">
        <v>114</v>
      </c>
      <c r="I25" s="10"/>
    </row>
    <row r="26" spans="1:9">
      <c r="A26" s="480" t="s">
        <v>12</v>
      </c>
      <c r="B26" s="480" t="s">
        <v>1030</v>
      </c>
      <c r="C26" s="482" t="s">
        <v>16</v>
      </c>
      <c r="D26" s="483">
        <v>2012</v>
      </c>
      <c r="E26" s="484"/>
      <c r="F26" s="484"/>
      <c r="G26" s="485" t="s">
        <v>14</v>
      </c>
      <c r="H26" s="486" t="s">
        <v>114</v>
      </c>
      <c r="I26" s="10"/>
    </row>
    <row r="27" spans="1:9">
      <c r="A27" s="480" t="s">
        <v>12</v>
      </c>
      <c r="B27" s="480" t="s">
        <v>862</v>
      </c>
      <c r="C27" s="482" t="s">
        <v>16</v>
      </c>
      <c r="D27" s="483" t="s">
        <v>13</v>
      </c>
      <c r="E27" s="484"/>
      <c r="F27" s="484"/>
      <c r="G27" s="485" t="s">
        <v>14</v>
      </c>
      <c r="H27" s="486" t="s">
        <v>114</v>
      </c>
      <c r="I27" s="10"/>
    </row>
    <row r="28" spans="1:9">
      <c r="A28" s="480" t="s">
        <v>12</v>
      </c>
      <c r="B28" s="480" t="s">
        <v>1031</v>
      </c>
      <c r="C28" s="482" t="s">
        <v>16</v>
      </c>
      <c r="D28" s="483" t="s">
        <v>13</v>
      </c>
      <c r="E28" s="484"/>
      <c r="F28" s="484"/>
      <c r="G28" s="485" t="s">
        <v>14</v>
      </c>
      <c r="H28" s="486" t="s">
        <v>114</v>
      </c>
      <c r="I28" s="10"/>
    </row>
    <row r="29" spans="1:9">
      <c r="A29" s="480" t="s">
        <v>12</v>
      </c>
      <c r="B29" s="668" t="s">
        <v>1032</v>
      </c>
      <c r="D29" s="669">
        <v>2012</v>
      </c>
      <c r="G29" s="485" t="s">
        <v>14</v>
      </c>
      <c r="H29" s="486" t="s">
        <v>114</v>
      </c>
      <c r="I29" s="10"/>
    </row>
    <row r="30" spans="1:9" ht="25.5">
      <c r="A30" s="480" t="s">
        <v>12</v>
      </c>
      <c r="B30" s="487" t="s">
        <v>863</v>
      </c>
      <c r="C30" s="482" t="s">
        <v>16</v>
      </c>
      <c r="D30" s="483" t="s">
        <v>13</v>
      </c>
      <c r="E30" s="484"/>
      <c r="F30" s="484"/>
      <c r="G30" s="485" t="s">
        <v>14</v>
      </c>
      <c r="H30" s="486" t="s">
        <v>114</v>
      </c>
      <c r="I30" s="10"/>
    </row>
    <row r="31" spans="1:9" ht="14.25" customHeight="1">
      <c r="A31" s="480" t="s">
        <v>12</v>
      </c>
      <c r="B31" s="487" t="s">
        <v>1033</v>
      </c>
      <c r="C31" s="482" t="s">
        <v>16</v>
      </c>
      <c r="D31" s="483">
        <v>2012</v>
      </c>
      <c r="E31" s="484"/>
      <c r="F31" s="484"/>
      <c r="G31" s="485" t="s">
        <v>14</v>
      </c>
      <c r="H31" s="486" t="s">
        <v>114</v>
      </c>
      <c r="I31" s="10"/>
    </row>
    <row r="32" spans="1:9" ht="25.5" customHeight="1">
      <c r="A32" s="480" t="s">
        <v>12</v>
      </c>
      <c r="B32" s="487" t="s">
        <v>1034</v>
      </c>
      <c r="C32" s="482" t="s">
        <v>16</v>
      </c>
      <c r="D32" s="483">
        <v>2012</v>
      </c>
      <c r="E32" s="484"/>
      <c r="F32" s="484"/>
      <c r="G32" s="485" t="s">
        <v>14</v>
      </c>
      <c r="H32" s="486" t="s">
        <v>114</v>
      </c>
      <c r="I32" s="10"/>
    </row>
    <row r="33" spans="1:9" ht="25.5" customHeight="1">
      <c r="A33" s="480"/>
      <c r="B33" s="487" t="s">
        <v>1035</v>
      </c>
      <c r="C33" s="482"/>
      <c r="D33" s="483">
        <v>2012</v>
      </c>
      <c r="E33" s="484"/>
      <c r="F33" s="484"/>
      <c r="G33" s="485"/>
      <c r="H33" s="486"/>
      <c r="I33" s="10"/>
    </row>
    <row r="34" spans="1:9">
      <c r="A34" s="480" t="s">
        <v>12</v>
      </c>
      <c r="B34" s="480" t="s">
        <v>865</v>
      </c>
      <c r="C34" s="482" t="s">
        <v>16</v>
      </c>
      <c r="D34" s="483" t="s">
        <v>13</v>
      </c>
      <c r="E34" s="484">
        <v>1</v>
      </c>
      <c r="F34" s="484"/>
      <c r="G34" s="485" t="s">
        <v>14</v>
      </c>
      <c r="H34" s="486" t="s">
        <v>114</v>
      </c>
      <c r="I34" s="10"/>
    </row>
    <row r="35" spans="1:9">
      <c r="A35" s="480" t="s">
        <v>12</v>
      </c>
      <c r="B35" s="480" t="s">
        <v>1036</v>
      </c>
      <c r="C35" s="482" t="s">
        <v>16</v>
      </c>
      <c r="D35" s="483" t="s">
        <v>13</v>
      </c>
      <c r="E35" s="574">
        <v>1</v>
      </c>
      <c r="F35" s="485" t="s">
        <v>950</v>
      </c>
      <c r="G35" s="485" t="s">
        <v>14</v>
      </c>
      <c r="H35" s="486" t="s">
        <v>114</v>
      </c>
      <c r="I35" s="10"/>
    </row>
    <row r="36" spans="1:9">
      <c r="A36" s="480" t="s">
        <v>12</v>
      </c>
      <c r="B36" s="480" t="s">
        <v>864</v>
      </c>
      <c r="C36" s="482" t="s">
        <v>16</v>
      </c>
      <c r="D36" s="483" t="s">
        <v>13</v>
      </c>
      <c r="E36" s="484"/>
      <c r="F36" s="484"/>
      <c r="G36" s="485" t="s">
        <v>14</v>
      </c>
      <c r="H36" s="486" t="s">
        <v>114</v>
      </c>
      <c r="I36" s="10"/>
    </row>
    <row r="37" spans="1:9">
      <c r="A37" s="480" t="s">
        <v>12</v>
      </c>
      <c r="B37" s="480" t="s">
        <v>866</v>
      </c>
      <c r="C37" s="482" t="s">
        <v>16</v>
      </c>
      <c r="D37" s="483" t="s">
        <v>13</v>
      </c>
      <c r="E37" s="484">
        <v>2</v>
      </c>
      <c r="F37" s="483" t="s">
        <v>867</v>
      </c>
      <c r="G37" s="485" t="s">
        <v>14</v>
      </c>
      <c r="H37" s="486" t="s">
        <v>114</v>
      </c>
      <c r="I37" s="10"/>
    </row>
    <row r="38" spans="1:9" ht="23.25" customHeight="1">
      <c r="A38" s="480" t="s">
        <v>12</v>
      </c>
      <c r="B38" s="487" t="s">
        <v>1037</v>
      </c>
      <c r="C38" s="482" t="s">
        <v>16</v>
      </c>
      <c r="D38" s="483" t="s">
        <v>13</v>
      </c>
      <c r="E38" s="484"/>
      <c r="F38" s="484"/>
      <c r="G38" s="485" t="s">
        <v>14</v>
      </c>
      <c r="H38" s="486" t="s">
        <v>114</v>
      </c>
      <c r="I38" s="10"/>
    </row>
    <row r="39" spans="1:9">
      <c r="A39" s="480" t="s">
        <v>12</v>
      </c>
      <c r="B39" s="488" t="s">
        <v>1038</v>
      </c>
      <c r="C39" s="482" t="s">
        <v>16</v>
      </c>
      <c r="D39" s="483" t="s">
        <v>13</v>
      </c>
      <c r="E39" s="484"/>
      <c r="F39" s="484"/>
      <c r="G39" s="485" t="s">
        <v>14</v>
      </c>
      <c r="H39" s="486" t="s">
        <v>114</v>
      </c>
      <c r="I39" s="10"/>
    </row>
    <row r="40" spans="1:9">
      <c r="A40" s="480" t="s">
        <v>12</v>
      </c>
      <c r="B40" s="480" t="s">
        <v>868</v>
      </c>
      <c r="C40" s="482" t="s">
        <v>16</v>
      </c>
      <c r="D40" s="483" t="s">
        <v>13</v>
      </c>
      <c r="E40" s="484"/>
      <c r="F40" s="484"/>
      <c r="G40" s="485" t="s">
        <v>14</v>
      </c>
      <c r="H40" s="486" t="s">
        <v>114</v>
      </c>
      <c r="I40" s="10"/>
    </row>
    <row r="41" spans="1:9">
      <c r="A41" s="480" t="s">
        <v>12</v>
      </c>
      <c r="B41" s="488" t="s">
        <v>1039</v>
      </c>
      <c r="C41" s="482" t="s">
        <v>16</v>
      </c>
      <c r="D41" s="483" t="s">
        <v>13</v>
      </c>
      <c r="E41" s="484"/>
      <c r="F41" s="484"/>
      <c r="G41" s="485" t="s">
        <v>14</v>
      </c>
      <c r="H41" s="486" t="s">
        <v>114</v>
      </c>
      <c r="I41" s="10"/>
    </row>
    <row r="42" spans="1:9">
      <c r="A42" s="480" t="s">
        <v>12</v>
      </c>
      <c r="B42" s="488" t="s">
        <v>1040</v>
      </c>
      <c r="C42" s="482" t="s">
        <v>16</v>
      </c>
      <c r="D42" s="483">
        <v>2012</v>
      </c>
      <c r="E42" s="484"/>
      <c r="F42" s="484"/>
      <c r="G42" s="485" t="s">
        <v>14</v>
      </c>
      <c r="H42" s="486" t="s">
        <v>114</v>
      </c>
      <c r="I42" s="10"/>
    </row>
    <row r="43" spans="1:9">
      <c r="A43" s="480" t="s">
        <v>12</v>
      </c>
      <c r="B43" s="488" t="s">
        <v>1041</v>
      </c>
      <c r="C43" s="482" t="s">
        <v>16</v>
      </c>
      <c r="D43" s="483">
        <v>2012</v>
      </c>
      <c r="E43" s="484"/>
      <c r="F43" s="484"/>
      <c r="G43" s="485" t="s">
        <v>14</v>
      </c>
      <c r="H43" s="486" t="s">
        <v>114</v>
      </c>
      <c r="I43" s="10"/>
    </row>
    <row r="44" spans="1:9">
      <c r="A44" s="480" t="s">
        <v>12</v>
      </c>
      <c r="B44" s="488" t="s">
        <v>1042</v>
      </c>
      <c r="C44" s="482" t="s">
        <v>16</v>
      </c>
      <c r="D44" s="483">
        <v>2012</v>
      </c>
      <c r="E44" s="484"/>
      <c r="F44" s="484"/>
      <c r="G44" s="485" t="s">
        <v>14</v>
      </c>
      <c r="H44" s="486" t="s">
        <v>114</v>
      </c>
      <c r="I44" s="10"/>
    </row>
    <row r="45" spans="1:9">
      <c r="A45" s="480" t="s">
        <v>12</v>
      </c>
      <c r="B45" s="488" t="s">
        <v>869</v>
      </c>
      <c r="C45" s="482" t="s">
        <v>16</v>
      </c>
      <c r="D45" s="483" t="s">
        <v>13</v>
      </c>
      <c r="E45" s="484"/>
      <c r="F45" s="484"/>
      <c r="G45" s="485" t="s">
        <v>14</v>
      </c>
      <c r="H45" s="486" t="s">
        <v>114</v>
      </c>
      <c r="I45" s="10"/>
    </row>
    <row r="46" spans="1:9">
      <c r="A46" s="480" t="s">
        <v>12</v>
      </c>
      <c r="B46" s="488" t="s">
        <v>1043</v>
      </c>
      <c r="C46" s="482" t="s">
        <v>16</v>
      </c>
      <c r="D46" s="483">
        <v>2012</v>
      </c>
      <c r="E46" s="484"/>
      <c r="F46" s="484"/>
      <c r="G46" s="485" t="s">
        <v>14</v>
      </c>
      <c r="H46" s="486" t="s">
        <v>114</v>
      </c>
      <c r="I46" s="10"/>
    </row>
    <row r="47" spans="1:9">
      <c r="A47" s="480" t="s">
        <v>12</v>
      </c>
      <c r="B47" s="488" t="s">
        <v>1044</v>
      </c>
      <c r="C47" s="482" t="s">
        <v>16</v>
      </c>
      <c r="D47" s="483">
        <v>2012</v>
      </c>
      <c r="E47" s="484"/>
      <c r="F47" s="484"/>
      <c r="G47" s="485" t="s">
        <v>14</v>
      </c>
      <c r="H47" s="486" t="s">
        <v>114</v>
      </c>
      <c r="I47" s="10"/>
    </row>
    <row r="48" spans="1:9">
      <c r="A48" s="480" t="s">
        <v>12</v>
      </c>
      <c r="B48" s="488" t="s">
        <v>1045</v>
      </c>
      <c r="C48" s="482" t="s">
        <v>16</v>
      </c>
      <c r="D48" s="483">
        <v>2012</v>
      </c>
      <c r="E48" s="484"/>
      <c r="F48" s="484"/>
      <c r="G48" s="485" t="s">
        <v>14</v>
      </c>
      <c r="H48" s="486" t="s">
        <v>114</v>
      </c>
      <c r="I48" s="10"/>
    </row>
    <row r="49" spans="1:9">
      <c r="A49" s="480" t="s">
        <v>12</v>
      </c>
      <c r="B49" s="488" t="s">
        <v>1046</v>
      </c>
      <c r="C49" s="482" t="s">
        <v>16</v>
      </c>
      <c r="D49" s="483">
        <v>2012</v>
      </c>
      <c r="E49" s="484"/>
      <c r="F49" s="484"/>
      <c r="G49" s="485" t="s">
        <v>14</v>
      </c>
      <c r="H49" s="486" t="s">
        <v>114</v>
      </c>
      <c r="I49" s="10"/>
    </row>
    <row r="50" spans="1:9">
      <c r="A50" s="480" t="s">
        <v>12</v>
      </c>
      <c r="B50" s="488" t="s">
        <v>1047</v>
      </c>
      <c r="C50" s="482" t="s">
        <v>16</v>
      </c>
      <c r="D50" s="483">
        <v>2012</v>
      </c>
      <c r="E50" s="484"/>
      <c r="F50" s="484"/>
      <c r="G50" s="485" t="s">
        <v>14</v>
      </c>
      <c r="H50" s="486" t="s">
        <v>114</v>
      </c>
      <c r="I50" s="10"/>
    </row>
    <row r="51" spans="1:9">
      <c r="A51" s="480" t="s">
        <v>12</v>
      </c>
      <c r="B51" s="488" t="s">
        <v>1048</v>
      </c>
      <c r="C51" s="482" t="s">
        <v>16</v>
      </c>
      <c r="D51" s="483">
        <v>2012</v>
      </c>
      <c r="E51" s="484"/>
      <c r="F51" s="484"/>
      <c r="G51" s="485" t="s">
        <v>14</v>
      </c>
      <c r="H51" s="486" t="s">
        <v>114</v>
      </c>
      <c r="I51" s="10"/>
    </row>
    <row r="52" spans="1:9">
      <c r="A52" s="480" t="s">
        <v>12</v>
      </c>
      <c r="B52" s="488" t="s">
        <v>1049</v>
      </c>
      <c r="C52" s="482" t="s">
        <v>16</v>
      </c>
      <c r="D52" s="483">
        <v>2012</v>
      </c>
      <c r="E52" s="484"/>
      <c r="F52" s="484">
        <v>2012</v>
      </c>
      <c r="G52" s="485" t="s">
        <v>14</v>
      </c>
      <c r="H52" s="486" t="s">
        <v>114</v>
      </c>
      <c r="I52" s="10"/>
    </row>
    <row r="53" spans="1:9">
      <c r="A53" s="480" t="s">
        <v>12</v>
      </c>
      <c r="B53" s="488" t="s">
        <v>1050</v>
      </c>
      <c r="C53" s="482" t="s">
        <v>16</v>
      </c>
      <c r="D53" s="483">
        <v>2012</v>
      </c>
      <c r="E53" s="484"/>
      <c r="F53" s="484"/>
      <c r="G53" s="485" t="s">
        <v>14</v>
      </c>
      <c r="H53" s="486" t="s">
        <v>114</v>
      </c>
      <c r="I53" s="10"/>
    </row>
    <row r="54" spans="1:9">
      <c r="A54" s="480" t="s">
        <v>12</v>
      </c>
      <c r="B54" s="488" t="s">
        <v>1052</v>
      </c>
      <c r="C54" s="482" t="s">
        <v>16</v>
      </c>
      <c r="D54" s="483">
        <v>2012</v>
      </c>
      <c r="E54" s="484"/>
      <c r="F54" s="484"/>
      <c r="G54" s="485" t="s">
        <v>14</v>
      </c>
      <c r="H54" s="486" t="s">
        <v>114</v>
      </c>
      <c r="I54" s="10"/>
    </row>
  </sheetData>
  <phoneticPr fontId="41" type="noConversion"/>
  <pageMargins left="0.70833333333333337" right="0.70833333333333337" top="0.78749999999999998" bottom="0.78749999999999998" header="0.51180555555555551" footer="0.51180555555555551"/>
  <pageSetup paperSize="9" scale="57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3"/>
  <sheetViews>
    <sheetView view="pageBreakPreview" zoomScale="75" zoomScaleSheetLayoutView="75" workbookViewId="0">
      <selection activeCell="X107" sqref="X107"/>
    </sheetView>
  </sheetViews>
  <sheetFormatPr defaultColWidth="11.5703125" defaultRowHeight="12.75"/>
  <cols>
    <col min="1" max="3" width="11.5703125" style="1" customWidth="1"/>
    <col min="4" max="4" width="23.85546875" style="1" customWidth="1"/>
    <col min="5" max="5" width="19.42578125" style="1" customWidth="1"/>
    <col min="6" max="6" width="23" style="1" customWidth="1"/>
    <col min="7" max="7" width="21.85546875" style="1" customWidth="1"/>
    <col min="8" max="9" width="21.42578125" style="1" customWidth="1"/>
    <col min="10" max="10" width="21.42578125" style="93" customWidth="1"/>
    <col min="11" max="11" width="21.42578125" style="1" customWidth="1"/>
    <col min="12" max="12" width="14.7109375" style="1" customWidth="1"/>
    <col min="13" max="13" width="11.5703125" style="1" customWidth="1"/>
    <col min="14" max="14" width="21.42578125" style="1" customWidth="1"/>
    <col min="15" max="15" width="11.5703125" style="1" customWidth="1"/>
    <col min="16" max="16" width="13.85546875" style="1" customWidth="1"/>
    <col min="17" max="18" width="22" style="1" customWidth="1"/>
    <col min="19" max="20" width="16.42578125" style="1" customWidth="1"/>
    <col min="21" max="22" width="17.42578125" style="1" customWidth="1"/>
    <col min="23" max="23" width="22.85546875" style="1" customWidth="1"/>
    <col min="24" max="16384" width="11.5703125" style="1"/>
  </cols>
  <sheetData>
    <row r="1" spans="1:23" ht="15.75" customHeight="1">
      <c r="A1" s="96" t="s">
        <v>326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7"/>
      <c r="S1" s="77" t="s">
        <v>1</v>
      </c>
      <c r="T1" s="604" t="s">
        <v>13</v>
      </c>
      <c r="U1"/>
      <c r="V1"/>
      <c r="W1"/>
    </row>
    <row r="2" spans="1:23" ht="15.7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9"/>
      <c r="S2" s="77" t="s">
        <v>2</v>
      </c>
      <c r="T2" s="100"/>
      <c r="U2"/>
      <c r="V2"/>
      <c r="W2"/>
    </row>
    <row r="3" spans="1:23" ht="12.95" customHeight="1">
      <c r="A3" s="710" t="s">
        <v>3</v>
      </c>
      <c r="B3" s="710" t="s">
        <v>146</v>
      </c>
      <c r="C3" s="710" t="s">
        <v>118</v>
      </c>
      <c r="D3" s="710" t="s">
        <v>19</v>
      </c>
      <c r="E3" s="710" t="s">
        <v>86</v>
      </c>
      <c r="F3" s="710" t="s">
        <v>147</v>
      </c>
      <c r="G3" s="710" t="s">
        <v>148</v>
      </c>
      <c r="H3" s="101"/>
      <c r="I3" s="101"/>
      <c r="J3" s="101"/>
      <c r="K3" s="101"/>
      <c r="L3" s="101"/>
      <c r="M3" s="711" t="s">
        <v>149</v>
      </c>
      <c r="N3" s="711"/>
      <c r="O3" s="711"/>
      <c r="P3" s="711"/>
      <c r="Q3" s="711"/>
      <c r="R3" s="711"/>
      <c r="S3" s="605"/>
      <c r="T3" s="606"/>
    </row>
    <row r="4" spans="1:23" ht="76.5">
      <c r="A4" s="710"/>
      <c r="B4" s="710"/>
      <c r="C4" s="710"/>
      <c r="D4" s="710"/>
      <c r="E4" s="710"/>
      <c r="F4" s="710"/>
      <c r="G4" s="710"/>
      <c r="H4" s="102" t="s">
        <v>150</v>
      </c>
      <c r="I4" s="102" t="s">
        <v>151</v>
      </c>
      <c r="J4" s="102" t="s">
        <v>152</v>
      </c>
      <c r="K4" s="102" t="s">
        <v>153</v>
      </c>
      <c r="L4" s="103"/>
      <c r="M4" s="607" t="s">
        <v>154</v>
      </c>
      <c r="N4" s="608" t="s">
        <v>155</v>
      </c>
      <c r="O4" s="609" t="s">
        <v>156</v>
      </c>
      <c r="P4" s="608" t="s">
        <v>157</v>
      </c>
      <c r="Q4" s="608" t="s">
        <v>158</v>
      </c>
      <c r="R4" s="608" t="s">
        <v>159</v>
      </c>
      <c r="S4" s="609" t="s">
        <v>160</v>
      </c>
      <c r="T4" s="609" t="s">
        <v>161</v>
      </c>
    </row>
    <row r="5" spans="1:23" s="92" customFormat="1">
      <c r="A5" s="454" t="s">
        <v>12</v>
      </c>
      <c r="B5" s="454" t="s">
        <v>12</v>
      </c>
      <c r="C5" s="455" t="s">
        <v>13</v>
      </c>
      <c r="D5" s="456" t="s">
        <v>28</v>
      </c>
      <c r="E5" s="457" t="s">
        <v>973</v>
      </c>
      <c r="F5" s="266" t="s">
        <v>343</v>
      </c>
      <c r="G5" s="458" t="s">
        <v>710</v>
      </c>
      <c r="H5" s="459">
        <v>0.125</v>
      </c>
      <c r="I5" s="88"/>
      <c r="J5" s="88">
        <v>1400</v>
      </c>
      <c r="K5" s="460"/>
      <c r="L5" s="461"/>
      <c r="M5" s="554"/>
      <c r="N5" s="554"/>
      <c r="O5" s="555"/>
      <c r="P5" s="556"/>
      <c r="Q5" s="557"/>
      <c r="R5" s="557"/>
      <c r="S5" s="557"/>
      <c r="T5" s="557"/>
    </row>
    <row r="6" spans="1:23" s="92" customFormat="1">
      <c r="A6" s="454" t="s">
        <v>12</v>
      </c>
      <c r="B6" s="454" t="s">
        <v>711</v>
      </c>
      <c r="C6" s="455" t="s">
        <v>13</v>
      </c>
      <c r="D6" s="456" t="s">
        <v>28</v>
      </c>
      <c r="E6" s="457" t="s">
        <v>973</v>
      </c>
      <c r="F6" s="266" t="s">
        <v>345</v>
      </c>
      <c r="G6" s="458" t="s">
        <v>710</v>
      </c>
      <c r="H6" s="459">
        <v>0.125</v>
      </c>
      <c r="I6" s="462"/>
      <c r="J6" s="462">
        <v>1495</v>
      </c>
      <c r="K6" s="462"/>
      <c r="L6" s="462"/>
      <c r="M6" s="558"/>
      <c r="N6" s="558"/>
      <c r="O6" s="558"/>
      <c r="P6" s="558"/>
      <c r="Q6" s="558"/>
      <c r="R6" s="558"/>
      <c r="S6" s="558"/>
      <c r="T6" s="558"/>
    </row>
    <row r="7" spans="1:23">
      <c r="A7" s="454" t="s">
        <v>12</v>
      </c>
      <c r="B7" s="454" t="s">
        <v>12</v>
      </c>
      <c r="C7" s="455" t="s">
        <v>13</v>
      </c>
      <c r="D7" s="456" t="s">
        <v>28</v>
      </c>
      <c r="E7" s="457" t="s">
        <v>973</v>
      </c>
      <c r="F7" s="232" t="s">
        <v>996</v>
      </c>
      <c r="G7" s="197" t="s">
        <v>712</v>
      </c>
      <c r="H7" s="459">
        <v>0.125</v>
      </c>
      <c r="I7" s="89"/>
      <c r="J7" s="89">
        <v>1</v>
      </c>
      <c r="K7" s="463"/>
      <c r="L7" s="464"/>
      <c r="M7" s="529"/>
      <c r="N7" s="530"/>
      <c r="O7" s="530"/>
      <c r="P7" s="530"/>
      <c r="Q7" s="530"/>
      <c r="R7" s="530"/>
      <c r="S7" s="530"/>
      <c r="T7" s="530"/>
      <c r="U7" s="93"/>
    </row>
    <row r="8" spans="1:23">
      <c r="A8" s="454" t="s">
        <v>12</v>
      </c>
      <c r="B8" s="454" t="s">
        <v>12</v>
      </c>
      <c r="C8" s="455" t="s">
        <v>13</v>
      </c>
      <c r="D8" s="456" t="s">
        <v>28</v>
      </c>
      <c r="E8" s="457" t="s">
        <v>973</v>
      </c>
      <c r="F8" s="232" t="s">
        <v>350</v>
      </c>
      <c r="G8" s="197" t="s">
        <v>712</v>
      </c>
      <c r="H8" s="459">
        <v>0.125</v>
      </c>
      <c r="I8" s="89"/>
      <c r="J8" s="89">
        <v>0</v>
      </c>
      <c r="K8" s="463"/>
      <c r="L8" s="464"/>
      <c r="M8" s="529"/>
      <c r="N8" s="530"/>
      <c r="O8" s="530"/>
      <c r="P8" s="530"/>
      <c r="Q8" s="530"/>
      <c r="R8" s="530"/>
      <c r="S8" s="530"/>
      <c r="T8" s="530"/>
      <c r="U8" s="93"/>
    </row>
    <row r="9" spans="1:23">
      <c r="A9" s="454" t="s">
        <v>12</v>
      </c>
      <c r="B9" s="454" t="s">
        <v>12</v>
      </c>
      <c r="C9" s="455" t="s">
        <v>13</v>
      </c>
      <c r="D9" s="456" t="s">
        <v>28</v>
      </c>
      <c r="E9" s="457" t="s">
        <v>973</v>
      </c>
      <c r="F9" s="232" t="s">
        <v>351</v>
      </c>
      <c r="G9" s="197" t="s">
        <v>710</v>
      </c>
      <c r="H9" s="459">
        <v>0.125</v>
      </c>
      <c r="I9" s="88"/>
      <c r="J9" s="88">
        <v>10391</v>
      </c>
      <c r="K9" s="460"/>
      <c r="L9" s="461"/>
      <c r="M9" s="529"/>
      <c r="N9" s="530"/>
      <c r="O9" s="530"/>
      <c r="P9" s="530"/>
      <c r="Q9" s="530"/>
      <c r="R9" s="530"/>
      <c r="S9" s="530"/>
      <c r="T9" s="530"/>
      <c r="U9" s="93"/>
    </row>
    <row r="10" spans="1:23">
      <c r="A10" s="454" t="s">
        <v>12</v>
      </c>
      <c r="B10" s="454" t="s">
        <v>12</v>
      </c>
      <c r="C10" s="455" t="s">
        <v>13</v>
      </c>
      <c r="D10" s="456" t="s">
        <v>28</v>
      </c>
      <c r="E10" s="457" t="s">
        <v>973</v>
      </c>
      <c r="F10" s="232" t="s">
        <v>354</v>
      </c>
      <c r="G10" s="197" t="s">
        <v>712</v>
      </c>
      <c r="H10" s="459">
        <v>0.125</v>
      </c>
      <c r="I10" s="88"/>
      <c r="J10" s="88">
        <v>560</v>
      </c>
      <c r="K10" s="460"/>
      <c r="L10" s="461"/>
      <c r="M10" s="529"/>
      <c r="N10" s="530"/>
      <c r="O10" s="530"/>
      <c r="P10" s="530"/>
      <c r="Q10" s="530"/>
      <c r="R10" s="530"/>
      <c r="S10" s="530"/>
      <c r="T10" s="530"/>
      <c r="U10" s="93"/>
    </row>
    <row r="11" spans="1:23">
      <c r="A11" s="454" t="s">
        <v>12</v>
      </c>
      <c r="B11" s="454" t="s">
        <v>12</v>
      </c>
      <c r="C11" s="455" t="s">
        <v>13</v>
      </c>
      <c r="D11" s="456" t="s">
        <v>28</v>
      </c>
      <c r="E11" s="457" t="s">
        <v>973</v>
      </c>
      <c r="F11" s="232" t="s">
        <v>356</v>
      </c>
      <c r="G11" s="197" t="s">
        <v>712</v>
      </c>
      <c r="H11" s="459">
        <v>0.125</v>
      </c>
      <c r="I11" s="88"/>
      <c r="J11" s="88">
        <v>0</v>
      </c>
      <c r="K11" s="460"/>
      <c r="L11" s="464"/>
      <c r="M11" s="529"/>
      <c r="N11" s="530"/>
      <c r="O11" s="530"/>
      <c r="P11" s="530"/>
      <c r="Q11" s="530"/>
      <c r="R11" s="530"/>
      <c r="S11" s="530"/>
      <c r="T11" s="530"/>
      <c r="U11" s="93"/>
    </row>
    <row r="12" spans="1:23">
      <c r="A12" s="454" t="s">
        <v>12</v>
      </c>
      <c r="B12" s="454" t="s">
        <v>12</v>
      </c>
      <c r="C12" s="455" t="s">
        <v>13</v>
      </c>
      <c r="D12" s="456" t="s">
        <v>28</v>
      </c>
      <c r="E12" s="457" t="s">
        <v>973</v>
      </c>
      <c r="F12" s="232" t="s">
        <v>357</v>
      </c>
      <c r="G12" s="197" t="s">
        <v>712</v>
      </c>
      <c r="H12" s="459">
        <v>0.125</v>
      </c>
      <c r="I12" s="465"/>
      <c r="J12" s="465">
        <v>2648</v>
      </c>
      <c r="K12" s="465"/>
      <c r="L12" s="465"/>
      <c r="M12" s="529"/>
      <c r="N12" s="530"/>
      <c r="O12" s="530"/>
      <c r="P12" s="530"/>
      <c r="Q12" s="530"/>
      <c r="R12" s="530"/>
      <c r="S12" s="530"/>
      <c r="T12" s="530"/>
      <c r="U12" s="93"/>
    </row>
    <row r="13" spans="1:23">
      <c r="A13" s="454" t="s">
        <v>12</v>
      </c>
      <c r="B13" s="454" t="s">
        <v>12</v>
      </c>
      <c r="C13" s="455" t="s">
        <v>13</v>
      </c>
      <c r="D13" s="456" t="s">
        <v>28</v>
      </c>
      <c r="E13" s="457" t="s">
        <v>973</v>
      </c>
      <c r="F13" s="232" t="s">
        <v>358</v>
      </c>
      <c r="G13" s="197" t="s">
        <v>712</v>
      </c>
      <c r="H13" s="459">
        <v>0.125</v>
      </c>
      <c r="I13" s="88"/>
      <c r="J13" s="88">
        <v>1659</v>
      </c>
      <c r="K13" s="460"/>
      <c r="L13" s="461"/>
      <c r="M13" s="529"/>
      <c r="N13" s="530"/>
      <c r="O13" s="530"/>
      <c r="P13" s="530"/>
      <c r="Q13" s="530"/>
      <c r="R13" s="530"/>
      <c r="S13" s="530"/>
      <c r="T13" s="530"/>
      <c r="U13" s="93"/>
    </row>
    <row r="14" spans="1:23">
      <c r="A14" s="454" t="s">
        <v>12</v>
      </c>
      <c r="B14" s="454" t="s">
        <v>12</v>
      </c>
      <c r="C14" s="455" t="s">
        <v>13</v>
      </c>
      <c r="D14" s="456" t="s">
        <v>28</v>
      </c>
      <c r="E14" s="457" t="s">
        <v>973</v>
      </c>
      <c r="F14" s="232" t="s">
        <v>359</v>
      </c>
      <c r="G14" s="197" t="s">
        <v>712</v>
      </c>
      <c r="H14" s="459">
        <v>0.125</v>
      </c>
      <c r="I14" s="88"/>
      <c r="J14" s="88">
        <v>71</v>
      </c>
      <c r="K14" s="460"/>
      <c r="L14" s="461"/>
      <c r="M14" s="529"/>
      <c r="N14" s="530"/>
      <c r="O14" s="530"/>
      <c r="P14" s="530"/>
      <c r="Q14" s="530"/>
      <c r="R14" s="530"/>
      <c r="S14" s="530"/>
      <c r="T14" s="530"/>
      <c r="U14" s="93"/>
    </row>
    <row r="15" spans="1:23">
      <c r="A15" s="454" t="s">
        <v>12</v>
      </c>
      <c r="B15" s="454" t="s">
        <v>12</v>
      </c>
      <c r="C15" s="455" t="s">
        <v>13</v>
      </c>
      <c r="D15" s="456" t="s">
        <v>28</v>
      </c>
      <c r="E15" s="457" t="s">
        <v>973</v>
      </c>
      <c r="F15" s="232" t="s">
        <v>360</v>
      </c>
      <c r="G15" s="197" t="s">
        <v>710</v>
      </c>
      <c r="H15" s="459">
        <v>0.125</v>
      </c>
      <c r="I15" s="466"/>
      <c r="J15" s="466">
        <v>0</v>
      </c>
      <c r="K15" s="466"/>
      <c r="L15" s="466"/>
      <c r="M15" s="529"/>
      <c r="N15" s="530"/>
      <c r="O15" s="530"/>
      <c r="P15" s="530"/>
      <c r="Q15" s="530"/>
      <c r="R15" s="530"/>
      <c r="S15" s="530"/>
      <c r="T15" s="530"/>
      <c r="U15" s="93"/>
    </row>
    <row r="16" spans="1:23">
      <c r="A16" s="454" t="s">
        <v>12</v>
      </c>
      <c r="B16" s="454" t="s">
        <v>12</v>
      </c>
      <c r="C16" s="455" t="s">
        <v>13</v>
      </c>
      <c r="D16" s="456" t="s">
        <v>28</v>
      </c>
      <c r="E16" s="457" t="s">
        <v>973</v>
      </c>
      <c r="F16" s="232" t="s">
        <v>361</v>
      </c>
      <c r="G16" s="197" t="s">
        <v>712</v>
      </c>
      <c r="H16" s="459">
        <v>0.125</v>
      </c>
      <c r="I16" s="88"/>
      <c r="J16" s="88">
        <v>11</v>
      </c>
      <c r="K16" s="467"/>
      <c r="L16" s="464"/>
      <c r="M16" s="529"/>
      <c r="N16" s="530"/>
      <c r="O16" s="530"/>
      <c r="P16" s="530"/>
      <c r="Q16" s="530"/>
      <c r="R16" s="530"/>
      <c r="S16" s="530"/>
      <c r="T16" s="530"/>
      <c r="U16" s="93"/>
    </row>
    <row r="17" spans="1:21">
      <c r="A17" s="454" t="s">
        <v>12</v>
      </c>
      <c r="B17" s="454" t="s">
        <v>12</v>
      </c>
      <c r="C17" s="455" t="s">
        <v>13</v>
      </c>
      <c r="D17" s="456" t="s">
        <v>28</v>
      </c>
      <c r="E17" s="457" t="s">
        <v>973</v>
      </c>
      <c r="F17" s="232" t="s">
        <v>362</v>
      </c>
      <c r="G17" s="197" t="s">
        <v>712</v>
      </c>
      <c r="H17" s="459">
        <v>0.125</v>
      </c>
      <c r="I17" s="88"/>
      <c r="J17" s="88">
        <v>8</v>
      </c>
      <c r="K17" s="460"/>
      <c r="L17" s="464"/>
      <c r="M17" s="529"/>
      <c r="N17" s="530"/>
      <c r="O17" s="530"/>
      <c r="P17" s="530"/>
      <c r="Q17" s="530"/>
      <c r="R17" s="530"/>
      <c r="S17" s="530"/>
      <c r="T17" s="530"/>
      <c r="U17" s="93"/>
    </row>
    <row r="18" spans="1:21">
      <c r="A18" s="454" t="s">
        <v>12</v>
      </c>
      <c r="B18" s="454" t="s">
        <v>12</v>
      </c>
      <c r="C18" s="455" t="s">
        <v>13</v>
      </c>
      <c r="D18" s="456" t="s">
        <v>28</v>
      </c>
      <c r="E18" s="457" t="s">
        <v>973</v>
      </c>
      <c r="F18" s="232" t="s">
        <v>162</v>
      </c>
      <c r="G18" s="197" t="s">
        <v>710</v>
      </c>
      <c r="H18" s="459">
        <v>0.125</v>
      </c>
      <c r="I18" s="88"/>
      <c r="J18" s="88">
        <v>1</v>
      </c>
      <c r="K18" s="460"/>
      <c r="L18" s="461"/>
      <c r="M18" s="529"/>
      <c r="N18" s="530"/>
      <c r="O18" s="530"/>
      <c r="P18" s="530"/>
      <c r="Q18" s="530"/>
      <c r="R18" s="530"/>
      <c r="S18" s="530"/>
      <c r="T18" s="530"/>
      <c r="U18" s="93"/>
    </row>
    <row r="19" spans="1:21">
      <c r="A19" s="454" t="s">
        <v>12</v>
      </c>
      <c r="B19" s="454" t="s">
        <v>12</v>
      </c>
      <c r="C19" s="455" t="s">
        <v>13</v>
      </c>
      <c r="D19" s="456" t="s">
        <v>28</v>
      </c>
      <c r="E19" s="457" t="s">
        <v>973</v>
      </c>
      <c r="F19" s="232" t="s">
        <v>363</v>
      </c>
      <c r="G19" s="197" t="s">
        <v>710</v>
      </c>
      <c r="H19" s="459">
        <v>0.125</v>
      </c>
      <c r="I19" s="88"/>
      <c r="J19" s="88">
        <v>234</v>
      </c>
      <c r="K19" s="460"/>
      <c r="L19" s="461"/>
      <c r="M19" s="529"/>
      <c r="N19" s="530"/>
      <c r="O19" s="530"/>
      <c r="P19" s="530"/>
      <c r="Q19" s="530"/>
      <c r="R19" s="530"/>
      <c r="S19" s="530"/>
      <c r="T19" s="530"/>
      <c r="U19" s="93"/>
    </row>
    <row r="20" spans="1:21">
      <c r="A20" s="454" t="s">
        <v>12</v>
      </c>
      <c r="B20" s="454" t="s">
        <v>12</v>
      </c>
      <c r="C20" s="455" t="s">
        <v>13</v>
      </c>
      <c r="D20" s="456" t="s">
        <v>28</v>
      </c>
      <c r="E20" s="457" t="s">
        <v>973</v>
      </c>
      <c r="F20" s="232" t="s">
        <v>947</v>
      </c>
      <c r="G20" s="197" t="s">
        <v>712</v>
      </c>
      <c r="H20" s="459">
        <v>0.125</v>
      </c>
      <c r="I20" s="88"/>
      <c r="J20" s="88">
        <v>0</v>
      </c>
      <c r="K20" s="460"/>
      <c r="L20" s="461"/>
      <c r="M20" s="529"/>
      <c r="N20" s="530"/>
      <c r="O20" s="530"/>
      <c r="P20" s="530"/>
      <c r="Q20" s="530"/>
      <c r="R20" s="530"/>
      <c r="S20" s="530"/>
      <c r="T20" s="530"/>
      <c r="U20" s="93"/>
    </row>
    <row r="21" spans="1:21" s="92" customFormat="1">
      <c r="A21" s="454" t="s">
        <v>12</v>
      </c>
      <c r="B21" s="454" t="s">
        <v>12</v>
      </c>
      <c r="C21" s="455" t="s">
        <v>13</v>
      </c>
      <c r="D21" s="456" t="s">
        <v>28</v>
      </c>
      <c r="E21" s="457" t="s">
        <v>983</v>
      </c>
      <c r="F21" s="266" t="s">
        <v>343</v>
      </c>
      <c r="G21" s="458" t="s">
        <v>710</v>
      </c>
      <c r="H21" s="459">
        <v>0.125</v>
      </c>
      <c r="I21" s="88"/>
      <c r="J21" s="466">
        <v>1400</v>
      </c>
      <c r="K21" s="460"/>
      <c r="L21" s="461"/>
      <c r="M21" s="554"/>
      <c r="N21" s="554"/>
      <c r="O21" s="555"/>
      <c r="P21" s="556"/>
      <c r="Q21" s="557"/>
      <c r="R21" s="557"/>
      <c r="S21" s="557"/>
      <c r="T21" s="557"/>
    </row>
    <row r="22" spans="1:21" s="92" customFormat="1">
      <c r="A22" s="454" t="s">
        <v>12</v>
      </c>
      <c r="B22" s="454" t="s">
        <v>711</v>
      </c>
      <c r="C22" s="455" t="s">
        <v>13</v>
      </c>
      <c r="D22" s="456" t="s">
        <v>28</v>
      </c>
      <c r="E22" s="457" t="s">
        <v>983</v>
      </c>
      <c r="F22" s="266" t="s">
        <v>345</v>
      </c>
      <c r="G22" s="458" t="s">
        <v>710</v>
      </c>
      <c r="H22" s="459">
        <v>0.125</v>
      </c>
      <c r="I22" s="462"/>
      <c r="J22" s="462">
        <v>3776</v>
      </c>
      <c r="K22" s="462"/>
      <c r="L22" s="462"/>
      <c r="M22" s="558"/>
      <c r="N22" s="558"/>
      <c r="O22" s="558"/>
      <c r="P22" s="558"/>
      <c r="Q22" s="558"/>
      <c r="R22" s="558"/>
      <c r="S22" s="558"/>
      <c r="T22" s="558"/>
    </row>
    <row r="23" spans="1:21">
      <c r="A23" s="454" t="s">
        <v>12</v>
      </c>
      <c r="B23" s="454" t="s">
        <v>12</v>
      </c>
      <c r="C23" s="455" t="s">
        <v>13</v>
      </c>
      <c r="D23" s="456" t="s">
        <v>28</v>
      </c>
      <c r="E23" s="457" t="s">
        <v>983</v>
      </c>
      <c r="F23" s="232" t="s">
        <v>996</v>
      </c>
      <c r="G23" s="197" t="s">
        <v>712</v>
      </c>
      <c r="H23" s="459">
        <v>0.125</v>
      </c>
      <c r="I23" s="89"/>
      <c r="J23" s="89">
        <v>1</v>
      </c>
      <c r="K23" s="463"/>
      <c r="L23" s="464"/>
      <c r="M23" s="529"/>
      <c r="N23" s="530"/>
      <c r="O23" s="530"/>
      <c r="P23" s="530"/>
      <c r="Q23" s="530"/>
      <c r="R23" s="530"/>
      <c r="S23" s="530"/>
      <c r="T23" s="530"/>
      <c r="U23" s="93"/>
    </row>
    <row r="24" spans="1:21">
      <c r="A24" s="454" t="s">
        <v>12</v>
      </c>
      <c r="B24" s="454" t="s">
        <v>12</v>
      </c>
      <c r="C24" s="455" t="s">
        <v>13</v>
      </c>
      <c r="D24" s="456" t="s">
        <v>28</v>
      </c>
      <c r="E24" s="457" t="s">
        <v>983</v>
      </c>
      <c r="F24" s="232" t="s">
        <v>350</v>
      </c>
      <c r="G24" s="197" t="s">
        <v>712</v>
      </c>
      <c r="H24" s="459">
        <v>0.125</v>
      </c>
      <c r="I24" s="89"/>
      <c r="J24" s="89">
        <v>0</v>
      </c>
      <c r="K24" s="463"/>
      <c r="L24" s="464"/>
      <c r="M24" s="529"/>
      <c r="N24" s="530"/>
      <c r="O24" s="530"/>
      <c r="P24" s="530"/>
      <c r="Q24" s="530"/>
      <c r="R24" s="530"/>
      <c r="S24" s="530"/>
      <c r="T24" s="530"/>
      <c r="U24" s="93"/>
    </row>
    <row r="25" spans="1:21">
      <c r="A25" s="454" t="s">
        <v>12</v>
      </c>
      <c r="B25" s="454" t="s">
        <v>12</v>
      </c>
      <c r="C25" s="455" t="s">
        <v>13</v>
      </c>
      <c r="D25" s="456" t="s">
        <v>28</v>
      </c>
      <c r="E25" s="457" t="s">
        <v>983</v>
      </c>
      <c r="F25" s="232" t="s">
        <v>351</v>
      </c>
      <c r="G25" s="197" t="s">
        <v>710</v>
      </c>
      <c r="H25" s="459">
        <v>0.125</v>
      </c>
      <c r="I25" s="88"/>
      <c r="J25" s="88">
        <v>32657</v>
      </c>
      <c r="K25" s="460"/>
      <c r="L25" s="461"/>
      <c r="M25" s="529"/>
      <c r="N25" s="530"/>
      <c r="O25" s="530"/>
      <c r="P25" s="530"/>
      <c r="Q25" s="530"/>
      <c r="R25" s="530"/>
      <c r="S25" s="530"/>
      <c r="T25" s="530"/>
      <c r="U25" s="93"/>
    </row>
    <row r="26" spans="1:21">
      <c r="A26" s="454" t="s">
        <v>12</v>
      </c>
      <c r="B26" s="454" t="s">
        <v>12</v>
      </c>
      <c r="C26" s="455" t="s">
        <v>13</v>
      </c>
      <c r="D26" s="456" t="s">
        <v>28</v>
      </c>
      <c r="E26" s="457" t="s">
        <v>983</v>
      </c>
      <c r="F26" s="232" t="s">
        <v>354</v>
      </c>
      <c r="G26" s="197" t="s">
        <v>712</v>
      </c>
      <c r="H26" s="459">
        <v>0.125</v>
      </c>
      <c r="I26" s="88"/>
      <c r="J26" s="88">
        <v>49</v>
      </c>
      <c r="K26" s="460"/>
      <c r="L26" s="461"/>
      <c r="M26" s="529"/>
      <c r="N26" s="530"/>
      <c r="O26" s="530"/>
      <c r="P26" s="530"/>
      <c r="Q26" s="530"/>
      <c r="R26" s="530"/>
      <c r="S26" s="530"/>
      <c r="T26" s="530"/>
      <c r="U26" s="93"/>
    </row>
    <row r="27" spans="1:21">
      <c r="A27" s="454" t="s">
        <v>12</v>
      </c>
      <c r="B27" s="454" t="s">
        <v>12</v>
      </c>
      <c r="C27" s="455" t="s">
        <v>13</v>
      </c>
      <c r="D27" s="456" t="s">
        <v>28</v>
      </c>
      <c r="E27" s="457" t="s">
        <v>983</v>
      </c>
      <c r="F27" s="232" t="s">
        <v>356</v>
      </c>
      <c r="G27" s="197" t="s">
        <v>712</v>
      </c>
      <c r="H27" s="459">
        <v>0.125</v>
      </c>
      <c r="I27" s="88"/>
      <c r="J27" s="88">
        <v>0</v>
      </c>
      <c r="K27" s="460"/>
      <c r="L27" s="464"/>
      <c r="M27" s="529"/>
      <c r="N27" s="530"/>
      <c r="O27" s="530"/>
      <c r="P27" s="530"/>
      <c r="Q27" s="530"/>
      <c r="R27" s="530"/>
      <c r="S27" s="530"/>
      <c r="T27" s="530"/>
      <c r="U27" s="93"/>
    </row>
    <row r="28" spans="1:21">
      <c r="A28" s="454" t="s">
        <v>12</v>
      </c>
      <c r="B28" s="454" t="s">
        <v>12</v>
      </c>
      <c r="C28" s="455" t="s">
        <v>13</v>
      </c>
      <c r="D28" s="456" t="s">
        <v>28</v>
      </c>
      <c r="E28" s="457" t="s">
        <v>983</v>
      </c>
      <c r="F28" s="232" t="s">
        <v>357</v>
      </c>
      <c r="G28" s="197" t="s">
        <v>712</v>
      </c>
      <c r="H28" s="459">
        <v>0.125</v>
      </c>
      <c r="I28" s="465"/>
      <c r="J28" s="465">
        <v>3687</v>
      </c>
      <c r="K28" s="465"/>
      <c r="L28" s="465"/>
      <c r="M28" s="529"/>
      <c r="N28" s="530"/>
      <c r="O28" s="530"/>
      <c r="P28" s="530"/>
      <c r="Q28" s="530"/>
      <c r="R28" s="530"/>
      <c r="S28" s="530"/>
      <c r="T28" s="530"/>
      <c r="U28" s="93"/>
    </row>
    <row r="29" spans="1:21">
      <c r="A29" s="454" t="s">
        <v>12</v>
      </c>
      <c r="B29" s="454" t="s">
        <v>12</v>
      </c>
      <c r="C29" s="455" t="s">
        <v>13</v>
      </c>
      <c r="D29" s="456" t="s">
        <v>28</v>
      </c>
      <c r="E29" s="457" t="s">
        <v>983</v>
      </c>
      <c r="F29" s="232" t="s">
        <v>358</v>
      </c>
      <c r="G29" s="197" t="s">
        <v>712</v>
      </c>
      <c r="H29" s="459">
        <v>0.125</v>
      </c>
      <c r="I29" s="88"/>
      <c r="J29" s="88">
        <v>2949</v>
      </c>
      <c r="K29" s="460"/>
      <c r="L29" s="461"/>
      <c r="M29" s="529"/>
      <c r="N29" s="530"/>
      <c r="O29" s="530"/>
      <c r="P29" s="530"/>
      <c r="Q29" s="530"/>
      <c r="R29" s="530"/>
      <c r="S29" s="530"/>
      <c r="T29" s="530"/>
      <c r="U29" s="93"/>
    </row>
    <row r="30" spans="1:21">
      <c r="A30" s="454" t="s">
        <v>12</v>
      </c>
      <c r="B30" s="454" t="s">
        <v>12</v>
      </c>
      <c r="C30" s="455" t="s">
        <v>13</v>
      </c>
      <c r="D30" s="456" t="s">
        <v>28</v>
      </c>
      <c r="E30" s="457" t="s">
        <v>983</v>
      </c>
      <c r="F30" s="232" t="s">
        <v>359</v>
      </c>
      <c r="G30" s="197" t="s">
        <v>712</v>
      </c>
      <c r="H30" s="459">
        <v>0.125</v>
      </c>
      <c r="I30" s="88"/>
      <c r="J30" s="88">
        <v>98</v>
      </c>
      <c r="K30" s="460"/>
      <c r="L30" s="461"/>
      <c r="M30" s="529"/>
      <c r="N30" s="530"/>
      <c r="O30" s="530"/>
      <c r="P30" s="530"/>
      <c r="Q30" s="530"/>
      <c r="R30" s="530"/>
      <c r="S30" s="530"/>
      <c r="T30" s="530"/>
      <c r="U30" s="93"/>
    </row>
    <row r="31" spans="1:21">
      <c r="A31" s="454" t="s">
        <v>12</v>
      </c>
      <c r="B31" s="454" t="s">
        <v>12</v>
      </c>
      <c r="C31" s="455" t="s">
        <v>13</v>
      </c>
      <c r="D31" s="456" t="s">
        <v>28</v>
      </c>
      <c r="E31" s="457" t="s">
        <v>983</v>
      </c>
      <c r="F31" s="232" t="s">
        <v>360</v>
      </c>
      <c r="G31" s="197" t="s">
        <v>710</v>
      </c>
      <c r="H31" s="459">
        <v>0.125</v>
      </c>
      <c r="I31" s="466"/>
      <c r="J31" s="466">
        <v>1</v>
      </c>
      <c r="K31" s="466"/>
      <c r="L31" s="466"/>
      <c r="M31" s="529"/>
      <c r="N31" s="530"/>
      <c r="O31" s="530"/>
      <c r="P31" s="530"/>
      <c r="Q31" s="530"/>
      <c r="R31" s="530"/>
      <c r="S31" s="530"/>
      <c r="T31" s="530"/>
      <c r="U31" s="93"/>
    </row>
    <row r="32" spans="1:21">
      <c r="A32" s="454" t="s">
        <v>12</v>
      </c>
      <c r="B32" s="454" t="s">
        <v>12</v>
      </c>
      <c r="C32" s="455" t="s">
        <v>13</v>
      </c>
      <c r="D32" s="456" t="s">
        <v>28</v>
      </c>
      <c r="E32" s="457" t="s">
        <v>983</v>
      </c>
      <c r="F32" s="232" t="s">
        <v>361</v>
      </c>
      <c r="G32" s="197" t="s">
        <v>712</v>
      </c>
      <c r="H32" s="459">
        <v>0.125</v>
      </c>
      <c r="I32" s="88"/>
      <c r="J32" s="88">
        <v>0</v>
      </c>
      <c r="K32" s="467"/>
      <c r="L32" s="464"/>
      <c r="M32" s="529"/>
      <c r="N32" s="530"/>
      <c r="O32" s="530"/>
      <c r="P32" s="530"/>
      <c r="Q32" s="530"/>
      <c r="R32" s="530"/>
      <c r="S32" s="530"/>
      <c r="T32" s="530"/>
      <c r="U32" s="93"/>
    </row>
    <row r="33" spans="1:21">
      <c r="A33" s="454" t="s">
        <v>12</v>
      </c>
      <c r="B33" s="454" t="s">
        <v>12</v>
      </c>
      <c r="C33" s="455" t="s">
        <v>13</v>
      </c>
      <c r="D33" s="456" t="s">
        <v>28</v>
      </c>
      <c r="E33" s="457" t="s">
        <v>983</v>
      </c>
      <c r="F33" s="232" t="s">
        <v>362</v>
      </c>
      <c r="G33" s="197" t="s">
        <v>712</v>
      </c>
      <c r="H33" s="459">
        <v>0.125</v>
      </c>
      <c r="I33" s="88"/>
      <c r="J33" s="88">
        <v>1</v>
      </c>
      <c r="K33" s="460"/>
      <c r="L33" s="464"/>
      <c r="M33" s="529"/>
      <c r="N33" s="530"/>
      <c r="O33" s="530"/>
      <c r="P33" s="530"/>
      <c r="Q33" s="530"/>
      <c r="R33" s="530"/>
      <c r="S33" s="530"/>
      <c r="T33" s="530"/>
      <c r="U33" s="93"/>
    </row>
    <row r="34" spans="1:21">
      <c r="A34" s="454" t="s">
        <v>12</v>
      </c>
      <c r="B34" s="454" t="s">
        <v>12</v>
      </c>
      <c r="C34" s="455" t="s">
        <v>13</v>
      </c>
      <c r="D34" s="456" t="s">
        <v>28</v>
      </c>
      <c r="E34" s="457" t="s">
        <v>983</v>
      </c>
      <c r="F34" s="232" t="s">
        <v>162</v>
      </c>
      <c r="G34" s="197" t="s">
        <v>710</v>
      </c>
      <c r="H34" s="459">
        <v>0.125</v>
      </c>
      <c r="I34" s="88"/>
      <c r="J34" s="88">
        <v>0</v>
      </c>
      <c r="K34" s="460"/>
      <c r="L34" s="461"/>
      <c r="M34" s="529"/>
      <c r="N34" s="530"/>
      <c r="O34" s="530"/>
      <c r="P34" s="530"/>
      <c r="Q34" s="530"/>
      <c r="R34" s="530"/>
      <c r="S34" s="530"/>
      <c r="T34" s="530"/>
      <c r="U34" s="93"/>
    </row>
    <row r="35" spans="1:21">
      <c r="A35" s="454" t="s">
        <v>12</v>
      </c>
      <c r="B35" s="454" t="s">
        <v>12</v>
      </c>
      <c r="C35" s="455" t="s">
        <v>13</v>
      </c>
      <c r="D35" s="456" t="s">
        <v>28</v>
      </c>
      <c r="E35" s="457" t="s">
        <v>983</v>
      </c>
      <c r="F35" s="232" t="s">
        <v>363</v>
      </c>
      <c r="G35" s="197" t="s">
        <v>710</v>
      </c>
      <c r="H35" s="459">
        <v>0.125</v>
      </c>
      <c r="I35" s="88"/>
      <c r="J35" s="88">
        <v>2999</v>
      </c>
      <c r="K35" s="460"/>
      <c r="L35" s="461"/>
      <c r="M35" s="529"/>
      <c r="N35" s="530"/>
      <c r="O35" s="530"/>
      <c r="P35" s="530"/>
      <c r="Q35" s="530"/>
      <c r="R35" s="530"/>
      <c r="S35" s="530"/>
      <c r="T35" s="530"/>
      <c r="U35" s="93"/>
    </row>
    <row r="36" spans="1:21">
      <c r="A36" s="454" t="s">
        <v>12</v>
      </c>
      <c r="B36" s="454" t="s">
        <v>12</v>
      </c>
      <c r="C36" s="455" t="s">
        <v>13</v>
      </c>
      <c r="D36" s="456" t="s">
        <v>28</v>
      </c>
      <c r="E36" s="457" t="s">
        <v>983</v>
      </c>
      <c r="F36" s="232" t="s">
        <v>947</v>
      </c>
      <c r="G36" s="197" t="s">
        <v>712</v>
      </c>
      <c r="H36" s="459">
        <v>0.125</v>
      </c>
      <c r="I36" s="88"/>
      <c r="J36" s="88">
        <v>0</v>
      </c>
      <c r="K36" s="460"/>
      <c r="L36" s="461"/>
      <c r="M36" s="529"/>
      <c r="N36" s="530"/>
      <c r="O36" s="530"/>
      <c r="P36" s="530"/>
      <c r="Q36" s="530"/>
      <c r="R36" s="530"/>
      <c r="S36" s="530"/>
      <c r="T36" s="530"/>
      <c r="U36" s="93"/>
    </row>
    <row r="37" spans="1:21" s="531" customFormat="1">
      <c r="A37" s="454" t="s">
        <v>12</v>
      </c>
      <c r="B37" s="454" t="s">
        <v>12</v>
      </c>
      <c r="C37" s="455" t="s">
        <v>13</v>
      </c>
      <c r="D37" s="231" t="s">
        <v>28</v>
      </c>
      <c r="E37" s="231" t="s">
        <v>984</v>
      </c>
      <c r="F37" s="232" t="s">
        <v>343</v>
      </c>
      <c r="G37" s="197" t="s">
        <v>710</v>
      </c>
      <c r="H37" s="459">
        <v>0.125</v>
      </c>
      <c r="I37" s="88"/>
      <c r="J37" s="88"/>
      <c r="K37" s="460"/>
      <c r="L37" s="461"/>
      <c r="M37" s="559"/>
      <c r="N37" s="559"/>
      <c r="O37" s="560"/>
      <c r="P37" s="561"/>
      <c r="Q37" s="562"/>
      <c r="R37" s="562"/>
      <c r="S37" s="562"/>
      <c r="T37" s="562"/>
    </row>
    <row r="38" spans="1:21" s="531" customFormat="1">
      <c r="A38" s="454" t="s">
        <v>12</v>
      </c>
      <c r="B38" s="454" t="s">
        <v>711</v>
      </c>
      <c r="C38" s="455" t="s">
        <v>13</v>
      </c>
      <c r="D38" s="231" t="s">
        <v>28</v>
      </c>
      <c r="E38" s="231" t="s">
        <v>984</v>
      </c>
      <c r="F38" s="232" t="s">
        <v>345</v>
      </c>
      <c r="G38" s="197" t="s">
        <v>710</v>
      </c>
      <c r="H38" s="459">
        <v>0.125</v>
      </c>
      <c r="I38" s="462"/>
      <c r="J38" s="462">
        <v>8400</v>
      </c>
      <c r="K38" s="462"/>
      <c r="L38" s="462"/>
      <c r="M38" s="563"/>
      <c r="N38" s="563"/>
      <c r="O38" s="563"/>
      <c r="P38" s="563"/>
      <c r="Q38" s="563"/>
      <c r="R38" s="563"/>
      <c r="S38" s="563"/>
      <c r="T38" s="563"/>
    </row>
    <row r="39" spans="1:21" s="567" customFormat="1">
      <c r="A39" s="454" t="s">
        <v>12</v>
      </c>
      <c r="B39" s="454" t="s">
        <v>711</v>
      </c>
      <c r="C39" s="455" t="s">
        <v>13</v>
      </c>
      <c r="D39" s="231" t="s">
        <v>28</v>
      </c>
      <c r="E39" s="231" t="s">
        <v>984</v>
      </c>
      <c r="F39" s="564" t="s">
        <v>948</v>
      </c>
      <c r="G39" s="197" t="s">
        <v>949</v>
      </c>
      <c r="H39" s="459">
        <v>0.125</v>
      </c>
      <c r="I39" s="462"/>
      <c r="J39" s="89">
        <v>1904</v>
      </c>
      <c r="K39" s="565"/>
      <c r="L39" s="566"/>
      <c r="M39" s="563"/>
      <c r="N39" s="563"/>
      <c r="O39" s="563"/>
      <c r="P39" s="563"/>
      <c r="Q39" s="563"/>
      <c r="R39" s="563"/>
      <c r="S39" s="563"/>
      <c r="T39" s="563"/>
    </row>
    <row r="40" spans="1:21" s="93" customFormat="1">
      <c r="A40" s="454" t="s">
        <v>12</v>
      </c>
      <c r="B40" s="454" t="s">
        <v>12</v>
      </c>
      <c r="C40" s="455" t="s">
        <v>13</v>
      </c>
      <c r="D40" s="231" t="s">
        <v>28</v>
      </c>
      <c r="E40" s="231" t="s">
        <v>984</v>
      </c>
      <c r="F40" s="232" t="s">
        <v>996</v>
      </c>
      <c r="G40" s="197" t="s">
        <v>712</v>
      </c>
      <c r="H40" s="459">
        <v>0.125</v>
      </c>
      <c r="I40" s="89"/>
      <c r="J40" s="89">
        <v>1135</v>
      </c>
      <c r="K40" s="463"/>
      <c r="L40" s="464"/>
      <c r="M40" s="568"/>
      <c r="N40" s="569"/>
      <c r="O40" s="569"/>
      <c r="P40" s="569"/>
      <c r="Q40" s="569"/>
      <c r="R40" s="569"/>
      <c r="S40" s="569"/>
      <c r="T40" s="569"/>
    </row>
    <row r="41" spans="1:21" s="93" customFormat="1">
      <c r="A41" s="454" t="s">
        <v>12</v>
      </c>
      <c r="B41" s="454" t="s">
        <v>12</v>
      </c>
      <c r="C41" s="455" t="s">
        <v>13</v>
      </c>
      <c r="D41" s="231" t="s">
        <v>28</v>
      </c>
      <c r="E41" s="231" t="s">
        <v>984</v>
      </c>
      <c r="F41" s="232" t="s">
        <v>350</v>
      </c>
      <c r="G41" s="197" t="s">
        <v>712</v>
      </c>
      <c r="H41" s="459">
        <v>0.125</v>
      </c>
      <c r="I41" s="89"/>
      <c r="J41" s="89"/>
      <c r="K41" s="463"/>
      <c r="L41" s="464"/>
      <c r="M41" s="568"/>
      <c r="N41" s="569"/>
      <c r="O41" s="569"/>
      <c r="P41" s="569"/>
      <c r="Q41" s="569"/>
      <c r="R41" s="569"/>
      <c r="S41" s="569"/>
      <c r="T41" s="569"/>
    </row>
    <row r="42" spans="1:21" s="93" customFormat="1">
      <c r="A42" s="454" t="s">
        <v>12</v>
      </c>
      <c r="B42" s="454" t="s">
        <v>12</v>
      </c>
      <c r="C42" s="455" t="s">
        <v>13</v>
      </c>
      <c r="D42" s="231" t="s">
        <v>28</v>
      </c>
      <c r="E42" s="231" t="s">
        <v>984</v>
      </c>
      <c r="F42" s="232" t="s">
        <v>351</v>
      </c>
      <c r="G42" s="197" t="s">
        <v>710</v>
      </c>
      <c r="H42" s="459">
        <v>0.125</v>
      </c>
      <c r="I42" s="88"/>
      <c r="J42" s="88"/>
      <c r="K42" s="460"/>
      <c r="L42" s="461"/>
      <c r="M42" s="568"/>
      <c r="N42" s="569"/>
      <c r="O42" s="569"/>
      <c r="P42" s="569"/>
      <c r="Q42" s="569"/>
      <c r="R42" s="569"/>
      <c r="S42" s="569"/>
      <c r="T42" s="569"/>
    </row>
    <row r="43" spans="1:21" s="93" customFormat="1">
      <c r="A43" s="454" t="s">
        <v>12</v>
      </c>
      <c r="B43" s="454" t="s">
        <v>12</v>
      </c>
      <c r="C43" s="455" t="s">
        <v>13</v>
      </c>
      <c r="D43" s="231" t="s">
        <v>28</v>
      </c>
      <c r="E43" s="231" t="s">
        <v>984</v>
      </c>
      <c r="F43" s="570" t="s">
        <v>354</v>
      </c>
      <c r="G43" s="197" t="s">
        <v>712</v>
      </c>
      <c r="H43" s="459">
        <v>0.125</v>
      </c>
      <c r="I43" s="88"/>
      <c r="J43" s="88"/>
      <c r="K43" s="460"/>
      <c r="L43" s="461"/>
      <c r="M43" s="568"/>
      <c r="N43" s="569"/>
      <c r="O43" s="569"/>
      <c r="P43" s="569"/>
      <c r="Q43" s="569"/>
      <c r="R43" s="569"/>
      <c r="S43" s="569"/>
      <c r="T43" s="569"/>
    </row>
    <row r="44" spans="1:21" s="93" customFormat="1">
      <c r="A44" s="454" t="s">
        <v>12</v>
      </c>
      <c r="B44" s="454" t="s">
        <v>12</v>
      </c>
      <c r="C44" s="455" t="s">
        <v>13</v>
      </c>
      <c r="D44" s="231" t="s">
        <v>28</v>
      </c>
      <c r="E44" s="231" t="s">
        <v>984</v>
      </c>
      <c r="F44" s="232" t="s">
        <v>356</v>
      </c>
      <c r="G44" s="197" t="s">
        <v>712</v>
      </c>
      <c r="H44" s="459">
        <v>0.125</v>
      </c>
      <c r="I44" s="88"/>
      <c r="J44" s="88">
        <v>146</v>
      </c>
      <c r="K44" s="460"/>
      <c r="L44" s="464"/>
      <c r="M44" s="568"/>
      <c r="N44" s="569"/>
      <c r="O44" s="569"/>
      <c r="P44" s="569"/>
      <c r="Q44" s="569"/>
      <c r="R44" s="569"/>
      <c r="S44" s="569"/>
      <c r="T44" s="569"/>
    </row>
    <row r="45" spans="1:21" s="93" customFormat="1">
      <c r="A45" s="454" t="s">
        <v>12</v>
      </c>
      <c r="B45" s="454" t="s">
        <v>12</v>
      </c>
      <c r="C45" s="455" t="s">
        <v>13</v>
      </c>
      <c r="D45" s="231" t="s">
        <v>28</v>
      </c>
      <c r="E45" s="231" t="s">
        <v>984</v>
      </c>
      <c r="F45" s="232" t="s">
        <v>357</v>
      </c>
      <c r="G45" s="197" t="s">
        <v>712</v>
      </c>
      <c r="H45" s="459">
        <v>0.125</v>
      </c>
      <c r="I45" s="465"/>
      <c r="J45" s="465">
        <v>1</v>
      </c>
      <c r="K45" s="465"/>
      <c r="L45" s="465"/>
      <c r="M45" s="568"/>
      <c r="N45" s="569"/>
      <c r="O45" s="569"/>
      <c r="P45" s="569"/>
      <c r="Q45" s="569"/>
      <c r="R45" s="569"/>
      <c r="S45" s="569"/>
      <c r="T45" s="569"/>
    </row>
    <row r="46" spans="1:21" s="93" customFormat="1">
      <c r="A46" s="454" t="s">
        <v>12</v>
      </c>
      <c r="B46" s="454" t="s">
        <v>12</v>
      </c>
      <c r="C46" s="455" t="s">
        <v>13</v>
      </c>
      <c r="D46" s="231" t="s">
        <v>28</v>
      </c>
      <c r="E46" s="231" t="s">
        <v>984</v>
      </c>
      <c r="F46" s="232" t="s">
        <v>358</v>
      </c>
      <c r="G46" s="197" t="s">
        <v>712</v>
      </c>
      <c r="H46" s="459">
        <v>0.125</v>
      </c>
      <c r="I46" s="88"/>
      <c r="J46" s="88"/>
      <c r="K46" s="460"/>
      <c r="L46" s="461"/>
      <c r="M46" s="568"/>
      <c r="N46" s="569"/>
      <c r="O46" s="569"/>
      <c r="P46" s="569"/>
      <c r="Q46" s="569"/>
      <c r="R46" s="569"/>
      <c r="S46" s="569"/>
      <c r="T46" s="569"/>
    </row>
    <row r="47" spans="1:21" s="93" customFormat="1">
      <c r="A47" s="454" t="s">
        <v>12</v>
      </c>
      <c r="B47" s="454" t="s">
        <v>12</v>
      </c>
      <c r="C47" s="455" t="s">
        <v>13</v>
      </c>
      <c r="D47" s="231" t="s">
        <v>28</v>
      </c>
      <c r="E47" s="231" t="s">
        <v>984</v>
      </c>
      <c r="F47" s="232" t="s">
        <v>359</v>
      </c>
      <c r="G47" s="197" t="s">
        <v>712</v>
      </c>
      <c r="H47" s="459">
        <v>0.125</v>
      </c>
      <c r="I47" s="88"/>
      <c r="J47" s="88"/>
      <c r="K47" s="460"/>
      <c r="L47" s="461"/>
      <c r="M47" s="568"/>
      <c r="N47" s="569"/>
      <c r="O47" s="569"/>
      <c r="P47" s="569"/>
      <c r="Q47" s="569"/>
      <c r="R47" s="569"/>
      <c r="S47" s="569"/>
      <c r="T47" s="569"/>
    </row>
    <row r="48" spans="1:21" s="93" customFormat="1">
      <c r="A48" s="454" t="s">
        <v>12</v>
      </c>
      <c r="B48" s="454" t="s">
        <v>12</v>
      </c>
      <c r="C48" s="455" t="s">
        <v>13</v>
      </c>
      <c r="D48" s="231" t="s">
        <v>28</v>
      </c>
      <c r="E48" s="231" t="s">
        <v>984</v>
      </c>
      <c r="F48" s="232" t="s">
        <v>360</v>
      </c>
      <c r="G48" s="197" t="s">
        <v>710</v>
      </c>
      <c r="H48" s="459">
        <v>0.125</v>
      </c>
      <c r="I48" s="466"/>
      <c r="J48" s="466">
        <v>374</v>
      </c>
      <c r="K48" s="466"/>
      <c r="L48" s="466"/>
      <c r="M48" s="568"/>
      <c r="N48" s="569"/>
      <c r="O48" s="569"/>
      <c r="P48" s="569"/>
      <c r="Q48" s="569"/>
      <c r="R48" s="569"/>
      <c r="S48" s="569"/>
      <c r="T48" s="569"/>
    </row>
    <row r="49" spans="1:21" s="93" customFormat="1">
      <c r="A49" s="454" t="s">
        <v>12</v>
      </c>
      <c r="B49" s="454" t="s">
        <v>12</v>
      </c>
      <c r="C49" s="455" t="s">
        <v>13</v>
      </c>
      <c r="D49" s="231" t="s">
        <v>28</v>
      </c>
      <c r="E49" s="231" t="s">
        <v>984</v>
      </c>
      <c r="F49" s="232" t="s">
        <v>361</v>
      </c>
      <c r="G49" s="197" t="s">
        <v>712</v>
      </c>
      <c r="H49" s="459">
        <v>0.125</v>
      </c>
      <c r="I49" s="88"/>
      <c r="J49" s="88">
        <v>17</v>
      </c>
      <c r="K49" s="467"/>
      <c r="L49" s="464"/>
      <c r="M49" s="568"/>
      <c r="N49" s="569"/>
      <c r="O49" s="569"/>
      <c r="P49" s="569"/>
      <c r="Q49" s="569"/>
      <c r="R49" s="569"/>
      <c r="S49" s="569"/>
      <c r="T49" s="569"/>
    </row>
    <row r="50" spans="1:21" s="93" customFormat="1">
      <c r="A50" s="454" t="s">
        <v>12</v>
      </c>
      <c r="B50" s="454" t="s">
        <v>12</v>
      </c>
      <c r="C50" s="455" t="s">
        <v>13</v>
      </c>
      <c r="D50" s="231" t="s">
        <v>28</v>
      </c>
      <c r="E50" s="231" t="s">
        <v>984</v>
      </c>
      <c r="F50" s="232" t="s">
        <v>362</v>
      </c>
      <c r="G50" s="197" t="s">
        <v>712</v>
      </c>
      <c r="H50" s="459">
        <v>0.125</v>
      </c>
      <c r="I50" s="88"/>
      <c r="J50" s="88"/>
      <c r="K50" s="460"/>
      <c r="L50" s="464"/>
      <c r="M50" s="568"/>
      <c r="N50" s="569"/>
      <c r="O50" s="569"/>
      <c r="P50" s="569"/>
      <c r="Q50" s="569"/>
      <c r="R50" s="569"/>
      <c r="S50" s="569"/>
      <c r="T50" s="569"/>
    </row>
    <row r="51" spans="1:21" s="93" customFormat="1">
      <c r="A51" s="454" t="s">
        <v>12</v>
      </c>
      <c r="B51" s="454" t="s">
        <v>12</v>
      </c>
      <c r="C51" s="455" t="s">
        <v>13</v>
      </c>
      <c r="D51" s="231" t="s">
        <v>28</v>
      </c>
      <c r="E51" s="231" t="s">
        <v>984</v>
      </c>
      <c r="F51" s="232" t="s">
        <v>162</v>
      </c>
      <c r="G51" s="197" t="s">
        <v>710</v>
      </c>
      <c r="H51" s="459">
        <v>0.125</v>
      </c>
      <c r="I51" s="88"/>
      <c r="J51" s="88"/>
      <c r="K51" s="460"/>
      <c r="L51" s="461"/>
      <c r="M51" s="568"/>
      <c r="N51" s="569"/>
      <c r="O51" s="569"/>
      <c r="P51" s="569"/>
      <c r="Q51" s="569"/>
      <c r="R51" s="569"/>
      <c r="S51" s="569"/>
      <c r="T51" s="569"/>
    </row>
    <row r="52" spans="1:21" s="93" customFormat="1">
      <c r="A52" s="454" t="s">
        <v>12</v>
      </c>
      <c r="B52" s="454" t="s">
        <v>12</v>
      </c>
      <c r="C52" s="455" t="s">
        <v>13</v>
      </c>
      <c r="D52" s="231" t="s">
        <v>28</v>
      </c>
      <c r="E52" s="231" t="s">
        <v>984</v>
      </c>
      <c r="F52" s="232" t="s">
        <v>363</v>
      </c>
      <c r="G52" s="197" t="s">
        <v>710</v>
      </c>
      <c r="H52" s="459">
        <v>0.125</v>
      </c>
      <c r="I52" s="88"/>
      <c r="J52" s="88">
        <v>353</v>
      </c>
      <c r="K52" s="460"/>
      <c r="L52" s="461"/>
      <c r="M52" s="568"/>
      <c r="N52" s="569"/>
      <c r="O52" s="569"/>
      <c r="P52" s="569"/>
      <c r="Q52" s="569"/>
      <c r="R52" s="569"/>
      <c r="S52" s="569"/>
      <c r="T52" s="569"/>
    </row>
    <row r="53" spans="1:21" s="93" customFormat="1">
      <c r="A53" s="454" t="s">
        <v>12</v>
      </c>
      <c r="B53" s="454" t="s">
        <v>12</v>
      </c>
      <c r="C53" s="455" t="s">
        <v>13</v>
      </c>
      <c r="D53" s="231" t="s">
        <v>28</v>
      </c>
      <c r="E53" s="231" t="s">
        <v>984</v>
      </c>
      <c r="F53" s="232" t="s">
        <v>947</v>
      </c>
      <c r="G53" s="197" t="s">
        <v>712</v>
      </c>
      <c r="H53" s="459">
        <v>0.125</v>
      </c>
      <c r="I53" s="88"/>
      <c r="J53" s="88"/>
      <c r="K53" s="460"/>
      <c r="L53" s="461"/>
      <c r="M53" s="568"/>
      <c r="N53" s="569"/>
      <c r="O53" s="569"/>
      <c r="P53" s="569"/>
      <c r="Q53" s="569"/>
      <c r="R53" s="569"/>
      <c r="S53" s="569"/>
      <c r="T53" s="569"/>
    </row>
    <row r="54" spans="1:21">
      <c r="A54" s="454" t="s">
        <v>12</v>
      </c>
      <c r="B54" s="454" t="s">
        <v>12</v>
      </c>
      <c r="C54" s="455" t="s">
        <v>13</v>
      </c>
      <c r="D54" s="468" t="s">
        <v>30</v>
      </c>
      <c r="E54" s="236" t="s">
        <v>366</v>
      </c>
      <c r="F54" s="232" t="s">
        <v>365</v>
      </c>
      <c r="G54" s="197" t="s">
        <v>712</v>
      </c>
      <c r="H54" s="459">
        <v>0.125</v>
      </c>
      <c r="I54" s="88"/>
      <c r="J54" s="88">
        <v>0</v>
      </c>
      <c r="K54" s="460"/>
      <c r="L54" s="469"/>
      <c r="M54" s="529"/>
      <c r="N54" s="530"/>
      <c r="O54" s="530"/>
      <c r="P54" s="530"/>
      <c r="Q54" s="530"/>
      <c r="R54" s="530"/>
      <c r="S54" s="530"/>
      <c r="T54" s="530"/>
      <c r="U54" s="93"/>
    </row>
    <row r="55" spans="1:21">
      <c r="A55" s="454" t="s">
        <v>12</v>
      </c>
      <c r="B55" s="454" t="s">
        <v>12</v>
      </c>
      <c r="C55" s="455" t="s">
        <v>13</v>
      </c>
      <c r="D55" s="468" t="s">
        <v>30</v>
      </c>
      <c r="E55" s="231" t="s">
        <v>366</v>
      </c>
      <c r="F55" s="232" t="s">
        <v>343</v>
      </c>
      <c r="G55" s="197" t="s">
        <v>710</v>
      </c>
      <c r="H55" s="459">
        <v>0.125</v>
      </c>
      <c r="I55" s="88"/>
      <c r="J55" s="88">
        <v>1400</v>
      </c>
      <c r="K55" s="460"/>
      <c r="L55" s="464"/>
      <c r="M55" s="529"/>
      <c r="N55" s="530"/>
      <c r="O55" s="530"/>
      <c r="P55" s="530"/>
      <c r="Q55" s="530"/>
      <c r="R55" s="530"/>
      <c r="S55" s="530"/>
      <c r="T55" s="530"/>
      <c r="U55" s="93"/>
    </row>
    <row r="56" spans="1:21">
      <c r="A56" s="454" t="s">
        <v>12</v>
      </c>
      <c r="B56" s="454" t="s">
        <v>12</v>
      </c>
      <c r="C56" s="455" t="s">
        <v>13</v>
      </c>
      <c r="D56" s="468" t="s">
        <v>30</v>
      </c>
      <c r="E56" s="236" t="s">
        <v>366</v>
      </c>
      <c r="F56" s="232" t="s">
        <v>345</v>
      </c>
      <c r="G56" s="197" t="s">
        <v>710</v>
      </c>
      <c r="H56" s="459">
        <v>0.125</v>
      </c>
      <c r="I56" s="88"/>
      <c r="J56" s="88">
        <v>6025</v>
      </c>
      <c r="K56" s="460"/>
      <c r="L56" s="469"/>
      <c r="M56" s="529"/>
      <c r="N56" s="530"/>
      <c r="O56" s="530"/>
      <c r="P56" s="530"/>
      <c r="Q56" s="530"/>
      <c r="R56" s="530"/>
      <c r="S56" s="530"/>
      <c r="T56" s="530"/>
      <c r="U56" s="93"/>
    </row>
    <row r="57" spans="1:21">
      <c r="A57" s="454" t="s">
        <v>12</v>
      </c>
      <c r="B57" s="454" t="s">
        <v>12</v>
      </c>
      <c r="C57" s="455" t="s">
        <v>13</v>
      </c>
      <c r="D57" s="468" t="s">
        <v>30</v>
      </c>
      <c r="E57" s="231" t="s">
        <v>366</v>
      </c>
      <c r="F57" s="232" t="s">
        <v>370</v>
      </c>
      <c r="G57" s="197" t="s">
        <v>712</v>
      </c>
      <c r="H57" s="459">
        <v>0.125</v>
      </c>
      <c r="I57" s="88"/>
      <c r="J57" s="88">
        <v>328</v>
      </c>
      <c r="K57" s="460"/>
      <c r="L57" s="469"/>
      <c r="M57" s="529"/>
      <c r="N57" s="530"/>
      <c r="O57" s="530"/>
      <c r="P57" s="530"/>
      <c r="Q57" s="530"/>
      <c r="R57" s="530"/>
      <c r="S57" s="530"/>
      <c r="T57" s="530"/>
      <c r="U57" s="93"/>
    </row>
    <row r="58" spans="1:21">
      <c r="A58" s="454" t="s">
        <v>12</v>
      </c>
      <c r="B58" s="454" t="s">
        <v>12</v>
      </c>
      <c r="C58" s="455" t="s">
        <v>13</v>
      </c>
      <c r="D58" s="468" t="s">
        <v>30</v>
      </c>
      <c r="E58" s="236" t="s">
        <v>366</v>
      </c>
      <c r="F58" s="232" t="s">
        <v>373</v>
      </c>
      <c r="G58" s="197" t="s">
        <v>712</v>
      </c>
      <c r="H58" s="459">
        <v>0.125</v>
      </c>
      <c r="I58" s="88"/>
      <c r="J58" s="88">
        <v>1548</v>
      </c>
      <c r="K58" s="460"/>
      <c r="L58" s="469"/>
      <c r="M58" s="529"/>
      <c r="N58" s="530"/>
      <c r="O58" s="530"/>
      <c r="P58" s="530"/>
      <c r="Q58" s="530"/>
      <c r="R58" s="530"/>
      <c r="S58" s="530"/>
      <c r="T58" s="530"/>
      <c r="U58" s="93"/>
    </row>
    <row r="59" spans="1:21">
      <c r="A59" s="454" t="s">
        <v>12</v>
      </c>
      <c r="B59" s="454" t="s">
        <v>12</v>
      </c>
      <c r="C59" s="455" t="s">
        <v>13</v>
      </c>
      <c r="D59" s="468" t="s">
        <v>30</v>
      </c>
      <c r="E59" s="231" t="s">
        <v>366</v>
      </c>
      <c r="F59" s="232" t="s">
        <v>351</v>
      </c>
      <c r="G59" s="197" t="s">
        <v>710</v>
      </c>
      <c r="H59" s="459">
        <v>0.125</v>
      </c>
      <c r="I59" s="88"/>
      <c r="J59" s="88">
        <v>10626</v>
      </c>
      <c r="K59" s="460"/>
      <c r="L59" s="469"/>
      <c r="M59" s="529"/>
      <c r="N59" s="530"/>
      <c r="O59" s="530"/>
      <c r="P59" s="530"/>
      <c r="Q59" s="530"/>
      <c r="R59" s="530"/>
      <c r="S59" s="530"/>
      <c r="T59" s="530"/>
      <c r="U59" s="93"/>
    </row>
    <row r="60" spans="1:21" ht="25.5">
      <c r="A60" s="454" t="s">
        <v>12</v>
      </c>
      <c r="B60" s="454" t="s">
        <v>12</v>
      </c>
      <c r="C60" s="455" t="s">
        <v>13</v>
      </c>
      <c r="D60" s="468" t="s">
        <v>30</v>
      </c>
      <c r="E60" s="236" t="s">
        <v>366</v>
      </c>
      <c r="F60" s="232" t="s">
        <v>376</v>
      </c>
      <c r="G60" s="197" t="s">
        <v>712</v>
      </c>
      <c r="H60" s="459">
        <v>0.125</v>
      </c>
      <c r="I60" s="88"/>
      <c r="J60" s="88">
        <v>8650</v>
      </c>
      <c r="K60" s="460"/>
      <c r="L60" s="469"/>
      <c r="M60" s="529"/>
      <c r="N60" s="530"/>
      <c r="O60" s="530"/>
      <c r="P60" s="530"/>
      <c r="Q60" s="530"/>
      <c r="R60" s="530"/>
      <c r="S60" s="530"/>
      <c r="T60" s="530"/>
      <c r="U60" s="93"/>
    </row>
    <row r="61" spans="1:21">
      <c r="A61" s="454" t="s">
        <v>12</v>
      </c>
      <c r="B61" s="454" t="s">
        <v>12</v>
      </c>
      <c r="C61" s="455" t="s">
        <v>13</v>
      </c>
      <c r="D61" s="468" t="s">
        <v>30</v>
      </c>
      <c r="E61" s="231" t="s">
        <v>366</v>
      </c>
      <c r="F61" s="232" t="s">
        <v>354</v>
      </c>
      <c r="G61" s="197" t="s">
        <v>712</v>
      </c>
      <c r="H61" s="459">
        <v>0.125</v>
      </c>
      <c r="I61" s="88"/>
      <c r="J61" s="88">
        <v>5758</v>
      </c>
      <c r="K61" s="460"/>
      <c r="L61" s="469"/>
      <c r="M61" s="529"/>
      <c r="N61" s="530"/>
      <c r="O61" s="530"/>
      <c r="P61" s="530"/>
      <c r="Q61" s="530"/>
      <c r="R61" s="530"/>
      <c r="S61" s="530"/>
      <c r="T61" s="530"/>
      <c r="U61" s="93"/>
    </row>
    <row r="62" spans="1:21" ht="25.5">
      <c r="A62" s="454" t="s">
        <v>12</v>
      </c>
      <c r="B62" s="454" t="s">
        <v>12</v>
      </c>
      <c r="C62" s="455" t="s">
        <v>13</v>
      </c>
      <c r="D62" s="468" t="s">
        <v>30</v>
      </c>
      <c r="E62" s="236" t="s">
        <v>366</v>
      </c>
      <c r="F62" s="232" t="s">
        <v>384</v>
      </c>
      <c r="G62" s="197" t="s">
        <v>710</v>
      </c>
      <c r="H62" s="459">
        <v>0.125</v>
      </c>
      <c r="I62" s="88"/>
      <c r="J62" s="88">
        <v>4119</v>
      </c>
      <c r="K62" s="460"/>
      <c r="L62" s="469"/>
      <c r="M62" s="529"/>
      <c r="N62" s="530"/>
      <c r="O62" s="530"/>
      <c r="P62" s="530"/>
      <c r="Q62" s="530"/>
      <c r="R62" s="530"/>
      <c r="S62" s="530"/>
      <c r="T62" s="530"/>
      <c r="U62" s="93"/>
    </row>
    <row r="63" spans="1:21">
      <c r="A63" s="454" t="s">
        <v>12</v>
      </c>
      <c r="B63" s="454" t="s">
        <v>12</v>
      </c>
      <c r="C63" s="455" t="s">
        <v>13</v>
      </c>
      <c r="D63" s="468" t="s">
        <v>30</v>
      </c>
      <c r="E63" s="231" t="s">
        <v>366</v>
      </c>
      <c r="F63" s="232" t="s">
        <v>385</v>
      </c>
      <c r="G63" s="197" t="s">
        <v>712</v>
      </c>
      <c r="H63" s="459">
        <v>0.125</v>
      </c>
      <c r="I63" s="88"/>
      <c r="J63" s="88">
        <v>6104</v>
      </c>
      <c r="K63" s="460"/>
      <c r="L63" s="469"/>
      <c r="M63" s="529"/>
      <c r="N63" s="530"/>
      <c r="O63" s="530"/>
      <c r="P63" s="530"/>
      <c r="Q63" s="530"/>
      <c r="R63" s="530"/>
      <c r="S63" s="530"/>
      <c r="T63" s="530"/>
      <c r="U63" s="93"/>
    </row>
    <row r="64" spans="1:21">
      <c r="A64" s="454" t="s">
        <v>12</v>
      </c>
      <c r="B64" s="454" t="s">
        <v>12</v>
      </c>
      <c r="C64" s="455" t="s">
        <v>13</v>
      </c>
      <c r="D64" s="468" t="s">
        <v>30</v>
      </c>
      <c r="E64" s="236" t="s">
        <v>366</v>
      </c>
      <c r="F64" s="232" t="s">
        <v>386</v>
      </c>
      <c r="G64" s="197" t="s">
        <v>710</v>
      </c>
      <c r="H64" s="459">
        <v>0.125</v>
      </c>
      <c r="I64" s="88"/>
      <c r="J64" s="88">
        <v>1054</v>
      </c>
      <c r="K64" s="460"/>
      <c r="L64" s="469"/>
      <c r="M64" s="529"/>
      <c r="N64" s="530"/>
      <c r="O64" s="530"/>
      <c r="P64" s="530"/>
      <c r="Q64" s="530"/>
      <c r="R64" s="530"/>
      <c r="S64" s="530"/>
      <c r="T64" s="530"/>
      <c r="U64" s="93"/>
    </row>
    <row r="65" spans="1:22" ht="25.5">
      <c r="A65" s="454" t="s">
        <v>12</v>
      </c>
      <c r="B65" s="454" t="s">
        <v>12</v>
      </c>
      <c r="C65" s="455" t="s">
        <v>13</v>
      </c>
      <c r="D65" s="468" t="s">
        <v>30</v>
      </c>
      <c r="E65" s="231" t="s">
        <v>366</v>
      </c>
      <c r="F65" s="232" t="s">
        <v>387</v>
      </c>
      <c r="G65" s="197" t="s">
        <v>710</v>
      </c>
      <c r="H65" s="459">
        <v>0.125</v>
      </c>
      <c r="I65" s="88"/>
      <c r="J65" s="88">
        <v>412</v>
      </c>
      <c r="K65" s="460"/>
      <c r="L65" s="469"/>
      <c r="M65" s="529"/>
      <c r="N65" s="530"/>
      <c r="O65" s="530"/>
      <c r="P65" s="530"/>
      <c r="Q65" s="530"/>
      <c r="R65" s="530"/>
      <c r="S65" s="530"/>
      <c r="T65" s="530"/>
      <c r="U65" s="93"/>
    </row>
    <row r="66" spans="1:22">
      <c r="A66" s="454" t="s">
        <v>12</v>
      </c>
      <c r="B66" s="454" t="s">
        <v>12</v>
      </c>
      <c r="C66" s="455" t="s">
        <v>13</v>
      </c>
      <c r="D66" s="468" t="s">
        <v>30</v>
      </c>
      <c r="E66" s="236" t="s">
        <v>366</v>
      </c>
      <c r="F66" s="232" t="s">
        <v>394</v>
      </c>
      <c r="G66" s="197" t="s">
        <v>710</v>
      </c>
      <c r="H66" s="459">
        <v>0.125</v>
      </c>
      <c r="I66" s="88"/>
      <c r="J66" s="88">
        <v>14684</v>
      </c>
      <c r="K66" s="460"/>
      <c r="L66" s="469"/>
      <c r="M66" s="529"/>
      <c r="N66" s="530"/>
      <c r="O66" s="530"/>
      <c r="P66" s="530"/>
      <c r="Q66" s="530"/>
      <c r="R66" s="530"/>
      <c r="S66" s="530"/>
      <c r="T66" s="530"/>
      <c r="U66" s="93"/>
    </row>
    <row r="67" spans="1:22">
      <c r="A67" s="454" t="s">
        <v>12</v>
      </c>
      <c r="B67" s="454" t="s">
        <v>12</v>
      </c>
      <c r="C67" s="455" t="s">
        <v>13</v>
      </c>
      <c r="D67" s="468" t="s">
        <v>30</v>
      </c>
      <c r="E67" s="231" t="s">
        <v>366</v>
      </c>
      <c r="F67" s="232" t="s">
        <v>395</v>
      </c>
      <c r="G67" s="197" t="s">
        <v>710</v>
      </c>
      <c r="H67" s="459">
        <v>0.125</v>
      </c>
      <c r="I67" s="88"/>
      <c r="J67" s="88">
        <v>20005</v>
      </c>
      <c r="K67" s="460"/>
      <c r="L67" s="469"/>
      <c r="M67" s="529"/>
      <c r="N67" s="530"/>
      <c r="O67" s="530"/>
      <c r="P67" s="530"/>
      <c r="Q67" s="530"/>
      <c r="R67" s="530"/>
      <c r="S67" s="530"/>
      <c r="T67" s="530"/>
      <c r="U67" s="93"/>
    </row>
    <row r="68" spans="1:22">
      <c r="A68" s="454" t="s">
        <v>12</v>
      </c>
      <c r="B68" s="454" t="s">
        <v>12</v>
      </c>
      <c r="C68" s="455" t="s">
        <v>13</v>
      </c>
      <c r="D68" s="468" t="s">
        <v>30</v>
      </c>
      <c r="E68" s="236" t="s">
        <v>366</v>
      </c>
      <c r="F68" s="232" t="s">
        <v>358</v>
      </c>
      <c r="G68" s="197" t="s">
        <v>710</v>
      </c>
      <c r="H68" s="459">
        <v>0.125</v>
      </c>
      <c r="I68" s="88"/>
      <c r="J68" s="88">
        <v>10018</v>
      </c>
      <c r="K68" s="460"/>
      <c r="L68" s="469"/>
      <c r="M68" s="571"/>
      <c r="N68" s="530"/>
      <c r="O68" s="530"/>
      <c r="P68" s="530"/>
      <c r="Q68" s="530"/>
      <c r="R68" s="530"/>
      <c r="S68" s="530"/>
      <c r="T68" s="530"/>
      <c r="U68" s="93"/>
    </row>
    <row r="69" spans="1:22">
      <c r="A69" s="454" t="s">
        <v>12</v>
      </c>
      <c r="B69" s="454" t="s">
        <v>12</v>
      </c>
      <c r="C69" s="455" t="s">
        <v>13</v>
      </c>
      <c r="D69" s="468" t="s">
        <v>30</v>
      </c>
      <c r="E69" s="231" t="s">
        <v>366</v>
      </c>
      <c r="F69" s="232" t="s">
        <v>401</v>
      </c>
      <c r="G69" s="197" t="s">
        <v>710</v>
      </c>
      <c r="H69" s="459">
        <v>0.125</v>
      </c>
      <c r="I69" s="88"/>
      <c r="J69" s="88">
        <v>2687</v>
      </c>
      <c r="K69" s="460"/>
      <c r="L69" s="469"/>
      <c r="M69" s="571"/>
      <c r="N69" s="530"/>
      <c r="O69" s="530"/>
      <c r="P69" s="530"/>
      <c r="Q69" s="530"/>
      <c r="R69" s="530"/>
      <c r="S69" s="530"/>
      <c r="T69" s="530"/>
      <c r="U69" s="93"/>
    </row>
    <row r="70" spans="1:22">
      <c r="A70" s="454" t="s">
        <v>12</v>
      </c>
      <c r="B70" s="454" t="s">
        <v>12</v>
      </c>
      <c r="C70" s="455" t="s">
        <v>13</v>
      </c>
      <c r="D70" s="468" t="s">
        <v>30</v>
      </c>
      <c r="E70" s="236" t="s">
        <v>366</v>
      </c>
      <c r="F70" s="232" t="s">
        <v>359</v>
      </c>
      <c r="G70" s="197" t="s">
        <v>712</v>
      </c>
      <c r="H70" s="459">
        <v>0.125</v>
      </c>
      <c r="I70" s="88"/>
      <c r="J70" s="88">
        <v>118</v>
      </c>
      <c r="K70" s="460"/>
      <c r="L70" s="469"/>
      <c r="M70" s="571"/>
      <c r="N70" s="530"/>
      <c r="O70" s="530"/>
      <c r="P70" s="530"/>
      <c r="Q70" s="530"/>
      <c r="R70" s="530"/>
      <c r="S70" s="530"/>
      <c r="T70" s="530"/>
      <c r="U70" s="93"/>
    </row>
    <row r="71" spans="1:22">
      <c r="A71" s="454" t="s">
        <v>12</v>
      </c>
      <c r="B71" s="454" t="s">
        <v>12</v>
      </c>
      <c r="C71" s="455" t="s">
        <v>13</v>
      </c>
      <c r="D71" s="468" t="s">
        <v>30</v>
      </c>
      <c r="E71" s="231" t="s">
        <v>366</v>
      </c>
      <c r="F71" s="232" t="s">
        <v>402</v>
      </c>
      <c r="G71" s="197" t="s">
        <v>710</v>
      </c>
      <c r="H71" s="459">
        <v>0.125</v>
      </c>
      <c r="I71" s="88"/>
      <c r="J71" s="88">
        <v>13</v>
      </c>
      <c r="K71" s="460"/>
      <c r="L71" s="469"/>
      <c r="M71" s="530"/>
      <c r="N71" s="530"/>
      <c r="O71" s="530"/>
      <c r="P71" s="530"/>
      <c r="Q71" s="530"/>
      <c r="R71" s="530"/>
      <c r="S71" s="530"/>
      <c r="T71" s="530"/>
      <c r="U71" s="93"/>
    </row>
    <row r="72" spans="1:22">
      <c r="A72" s="454" t="s">
        <v>12</v>
      </c>
      <c r="B72" s="454" t="s">
        <v>12</v>
      </c>
      <c r="C72" s="455" t="s">
        <v>13</v>
      </c>
      <c r="D72" s="468" t="s">
        <v>30</v>
      </c>
      <c r="E72" s="236" t="s">
        <v>366</v>
      </c>
      <c r="F72" s="232" t="s">
        <v>403</v>
      </c>
      <c r="G72" s="197" t="s">
        <v>710</v>
      </c>
      <c r="H72" s="459">
        <v>0.125</v>
      </c>
      <c r="I72" s="88"/>
      <c r="J72" s="88">
        <v>0</v>
      </c>
      <c r="K72" s="460"/>
      <c r="L72" s="469"/>
      <c r="M72" s="530"/>
      <c r="N72" s="530"/>
      <c r="O72" s="530"/>
      <c r="P72" s="530"/>
      <c r="Q72" s="530"/>
      <c r="R72" s="530"/>
      <c r="S72" s="530"/>
      <c r="T72" s="530"/>
      <c r="U72" s="93"/>
    </row>
    <row r="73" spans="1:22">
      <c r="A73" s="454" t="s">
        <v>12</v>
      </c>
      <c r="B73" s="454" t="s">
        <v>12</v>
      </c>
      <c r="C73" s="455" t="s">
        <v>13</v>
      </c>
      <c r="D73" s="468" t="s">
        <v>30</v>
      </c>
      <c r="E73" s="231" t="s">
        <v>366</v>
      </c>
      <c r="F73" s="232" t="s">
        <v>404</v>
      </c>
      <c r="G73" s="197" t="s">
        <v>710</v>
      </c>
      <c r="H73" s="459">
        <v>0.125</v>
      </c>
      <c r="I73" s="88"/>
      <c r="J73" s="88">
        <v>0</v>
      </c>
      <c r="K73" s="460"/>
      <c r="L73" s="469"/>
      <c r="M73" s="530"/>
      <c r="N73" s="530"/>
      <c r="O73" s="530"/>
      <c r="P73" s="530"/>
      <c r="Q73" s="530"/>
      <c r="R73" s="530"/>
      <c r="S73" s="530"/>
      <c r="T73" s="530"/>
      <c r="U73" s="93"/>
    </row>
    <row r="74" spans="1:22">
      <c r="A74" s="454" t="s">
        <v>12</v>
      </c>
      <c r="B74" s="454" t="s">
        <v>12</v>
      </c>
      <c r="C74" s="455" t="s">
        <v>13</v>
      </c>
      <c r="D74" s="468" t="s">
        <v>30</v>
      </c>
      <c r="E74" s="236" t="s">
        <v>366</v>
      </c>
      <c r="F74" s="232" t="s">
        <v>405</v>
      </c>
      <c r="G74" s="197" t="s">
        <v>710</v>
      </c>
      <c r="H74" s="459">
        <v>0.125</v>
      </c>
      <c r="I74" s="88"/>
      <c r="J74" s="88">
        <v>1131</v>
      </c>
      <c r="K74" s="460"/>
      <c r="L74" s="469"/>
      <c r="M74" s="530"/>
      <c r="N74" s="530"/>
      <c r="O74" s="530"/>
      <c r="P74" s="530"/>
      <c r="Q74" s="530"/>
      <c r="R74" s="530"/>
      <c r="S74" s="530"/>
      <c r="T74" s="530"/>
      <c r="U74" s="93"/>
    </row>
    <row r="75" spans="1:22">
      <c r="A75" s="454" t="s">
        <v>12</v>
      </c>
      <c r="B75" s="454" t="s">
        <v>12</v>
      </c>
      <c r="C75" s="455" t="s">
        <v>13</v>
      </c>
      <c r="D75" s="468" t="s">
        <v>30</v>
      </c>
      <c r="E75" s="231" t="s">
        <v>366</v>
      </c>
      <c r="F75" s="232" t="s">
        <v>406</v>
      </c>
      <c r="G75" s="197" t="s">
        <v>710</v>
      </c>
      <c r="H75" s="459">
        <v>0.125</v>
      </c>
      <c r="I75" s="88"/>
      <c r="J75" s="88">
        <v>29</v>
      </c>
      <c r="K75" s="460"/>
      <c r="L75" s="469"/>
      <c r="M75" s="530"/>
      <c r="N75" s="530"/>
      <c r="O75" s="530"/>
      <c r="P75" s="530"/>
      <c r="Q75" s="530"/>
      <c r="R75" s="530"/>
      <c r="S75" s="530"/>
      <c r="T75" s="530"/>
      <c r="U75" s="93"/>
    </row>
    <row r="76" spans="1:22">
      <c r="A76" s="454" t="s">
        <v>12</v>
      </c>
      <c r="B76" s="454" t="s">
        <v>12</v>
      </c>
      <c r="C76" s="455" t="s">
        <v>13</v>
      </c>
      <c r="D76" s="468" t="s">
        <v>30</v>
      </c>
      <c r="E76" s="236" t="s">
        <v>366</v>
      </c>
      <c r="F76" s="232" t="s">
        <v>408</v>
      </c>
      <c r="G76" s="197" t="s">
        <v>710</v>
      </c>
      <c r="H76" s="459">
        <v>0.125</v>
      </c>
      <c r="I76" s="88"/>
      <c r="J76" s="88">
        <v>17</v>
      </c>
      <c r="K76" s="460"/>
      <c r="L76" s="469"/>
      <c r="M76" s="530"/>
      <c r="N76" s="530"/>
      <c r="O76" s="530"/>
      <c r="P76" s="530"/>
      <c r="Q76" s="530"/>
      <c r="R76" s="530"/>
      <c r="S76" s="530"/>
      <c r="T76" s="530"/>
      <c r="U76" s="93"/>
    </row>
    <row r="77" spans="1:22">
      <c r="A77" s="454" t="s">
        <v>12</v>
      </c>
      <c r="B77" s="454" t="s">
        <v>12</v>
      </c>
      <c r="C77" s="455" t="s">
        <v>13</v>
      </c>
      <c r="D77" s="468" t="s">
        <v>30</v>
      </c>
      <c r="E77" s="231" t="s">
        <v>366</v>
      </c>
      <c r="F77" s="232" t="s">
        <v>362</v>
      </c>
      <c r="G77" s="197" t="s">
        <v>712</v>
      </c>
      <c r="H77" s="459">
        <v>0.125</v>
      </c>
      <c r="I77" s="88"/>
      <c r="J77" s="88">
        <v>428</v>
      </c>
      <c r="K77" s="460"/>
      <c r="L77" s="469"/>
      <c r="M77" s="530"/>
      <c r="N77" s="530"/>
      <c r="O77" s="530"/>
      <c r="P77" s="530"/>
      <c r="Q77" s="530"/>
      <c r="R77" s="530"/>
      <c r="S77" s="530"/>
      <c r="T77" s="530"/>
      <c r="U77" s="93"/>
    </row>
    <row r="78" spans="1:22">
      <c r="A78" s="454" t="s">
        <v>12</v>
      </c>
      <c r="B78" s="454" t="s">
        <v>12</v>
      </c>
      <c r="C78" s="455" t="s">
        <v>13</v>
      </c>
      <c r="D78" s="468" t="s">
        <v>30</v>
      </c>
      <c r="E78" s="236" t="s">
        <v>366</v>
      </c>
      <c r="F78" s="232" t="s">
        <v>410</v>
      </c>
      <c r="G78" s="197" t="s">
        <v>710</v>
      </c>
      <c r="H78" s="459">
        <v>0.125</v>
      </c>
      <c r="I78" s="88"/>
      <c r="J78" s="88">
        <v>644</v>
      </c>
      <c r="K78" s="460"/>
      <c r="L78" s="469"/>
      <c r="M78" s="530"/>
      <c r="N78" s="530"/>
      <c r="O78" s="530"/>
      <c r="P78" s="530"/>
      <c r="Q78" s="530"/>
      <c r="R78" s="530"/>
      <c r="S78" s="530"/>
      <c r="T78" s="530"/>
      <c r="U78" s="93"/>
      <c r="V78" s="93"/>
    </row>
    <row r="79" spans="1:22">
      <c r="A79" s="454" t="s">
        <v>12</v>
      </c>
      <c r="B79" s="454" t="s">
        <v>12</v>
      </c>
      <c r="C79" s="455" t="s">
        <v>13</v>
      </c>
      <c r="D79" s="468" t="s">
        <v>30</v>
      </c>
      <c r="E79" s="231" t="s">
        <v>366</v>
      </c>
      <c r="F79" s="232" t="s">
        <v>363</v>
      </c>
      <c r="G79" s="197" t="s">
        <v>710</v>
      </c>
      <c r="H79" s="459">
        <v>0.125</v>
      </c>
      <c r="I79" s="88"/>
      <c r="J79" s="88">
        <v>769</v>
      </c>
      <c r="K79" s="460"/>
      <c r="L79" s="469"/>
      <c r="M79" s="530"/>
      <c r="N79" s="530"/>
      <c r="O79" s="530"/>
      <c r="P79" s="530"/>
      <c r="Q79" s="530"/>
      <c r="R79" s="530"/>
      <c r="S79" s="530"/>
      <c r="T79" s="530"/>
      <c r="U79" s="93"/>
      <c r="V79" s="93"/>
    </row>
    <row r="80" spans="1:22">
      <c r="A80" s="454" t="s">
        <v>12</v>
      </c>
      <c r="B80" s="454" t="s">
        <v>12</v>
      </c>
      <c r="C80" s="455" t="s">
        <v>13</v>
      </c>
      <c r="D80" s="468" t="s">
        <v>30</v>
      </c>
      <c r="E80" s="236" t="s">
        <v>366</v>
      </c>
      <c r="F80" s="232" t="s">
        <v>713</v>
      </c>
      <c r="G80" s="197" t="s">
        <v>710</v>
      </c>
      <c r="H80" s="459">
        <v>0.125</v>
      </c>
      <c r="I80" s="88"/>
      <c r="J80" s="88">
        <v>0</v>
      </c>
      <c r="K80" s="460"/>
      <c r="L80" s="469"/>
      <c r="M80" s="530"/>
      <c r="N80" s="530"/>
      <c r="O80" s="530"/>
      <c r="P80" s="530"/>
      <c r="Q80" s="530"/>
      <c r="R80" s="530"/>
      <c r="S80" s="530"/>
      <c r="T80" s="530"/>
      <c r="U80" s="93"/>
      <c r="V80" s="93"/>
    </row>
    <row r="81" spans="1:20">
      <c r="A81" s="454" t="s">
        <v>12</v>
      </c>
      <c r="B81" s="454" t="s">
        <v>12</v>
      </c>
      <c r="C81" s="455" t="s">
        <v>13</v>
      </c>
      <c r="D81" s="468" t="s">
        <v>30</v>
      </c>
      <c r="E81" s="231" t="s">
        <v>366</v>
      </c>
      <c r="F81" s="232" t="s">
        <v>414</v>
      </c>
      <c r="G81" s="197" t="s">
        <v>710</v>
      </c>
      <c r="H81" s="459">
        <v>0.125</v>
      </c>
      <c r="I81" s="88"/>
      <c r="J81" s="88">
        <v>132</v>
      </c>
      <c r="K81" s="460"/>
      <c r="L81" s="469"/>
      <c r="M81" s="530"/>
      <c r="N81" s="530"/>
      <c r="O81" s="530"/>
      <c r="P81" s="530"/>
      <c r="Q81" s="530"/>
      <c r="R81" s="530"/>
      <c r="S81" s="530"/>
      <c r="T81" s="530"/>
    </row>
    <row r="82" spans="1:20">
      <c r="A82" s="454" t="s">
        <v>12</v>
      </c>
      <c r="B82" s="454" t="s">
        <v>12</v>
      </c>
      <c r="C82" s="455" t="s">
        <v>13</v>
      </c>
      <c r="D82" s="468" t="s">
        <v>30</v>
      </c>
      <c r="E82" s="236" t="s">
        <v>366</v>
      </c>
      <c r="F82" s="232" t="s">
        <v>417</v>
      </c>
      <c r="G82" s="197" t="s">
        <v>712</v>
      </c>
      <c r="H82" s="459">
        <v>0.125</v>
      </c>
      <c r="I82" s="88"/>
      <c r="J82" s="88">
        <v>3971</v>
      </c>
      <c r="K82" s="460"/>
      <c r="L82" s="469"/>
      <c r="M82" s="530"/>
      <c r="N82" s="530"/>
      <c r="O82" s="530"/>
      <c r="P82" s="530"/>
      <c r="Q82" s="530"/>
      <c r="R82" s="530"/>
      <c r="S82" s="530"/>
      <c r="T82" s="530"/>
    </row>
    <row r="83" spans="1:20">
      <c r="A83" s="26"/>
      <c r="B83" s="26"/>
      <c r="C83" s="26"/>
      <c r="D83" s="26"/>
      <c r="E83" s="26"/>
      <c r="F83" s="26"/>
      <c r="G83" s="26"/>
      <c r="H83" s="26"/>
      <c r="I83" s="26"/>
      <c r="J83" s="60"/>
      <c r="K83" s="26"/>
      <c r="L83" s="26"/>
      <c r="M83" s="530"/>
      <c r="N83" s="530"/>
      <c r="O83" s="530"/>
      <c r="P83" s="530"/>
      <c r="Q83" s="530"/>
      <c r="R83" s="530"/>
      <c r="S83" s="530"/>
      <c r="T83" s="530"/>
    </row>
  </sheetData>
  <mergeCells count="8">
    <mergeCell ref="G3:G4"/>
    <mergeCell ref="M3:R3"/>
    <mergeCell ref="A3:A4"/>
    <mergeCell ref="B3:B4"/>
    <mergeCell ref="C3:C4"/>
    <mergeCell ref="D3:D4"/>
    <mergeCell ref="E3:E4"/>
    <mergeCell ref="F3:F4"/>
  </mergeCells>
  <phoneticPr fontId="41" type="noConversion"/>
  <pageMargins left="0.78749999999999998" right="0.78749999999999998" top="1.0527777777777778" bottom="1.0527777777777778" header="0.78749999999999998" footer="0.78749999999999998"/>
  <pageSetup paperSize="9" scale="36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881"/>
  <sheetViews>
    <sheetView view="pageBreakPreview" topLeftCell="A3" zoomScale="75" zoomScaleSheetLayoutView="100" workbookViewId="0">
      <pane ySplit="945" activePane="bottomLeft"/>
      <selection activeCell="A3" sqref="A1:IV65536"/>
      <selection pane="bottomLeft" activeCell="R102" sqref="R102"/>
    </sheetView>
  </sheetViews>
  <sheetFormatPr defaultColWidth="5.7109375" defaultRowHeight="19.899999999999999" customHeight="1"/>
  <cols>
    <col min="1" max="1" width="10.5703125" style="1" customWidth="1"/>
    <col min="2" max="2" width="21.140625" style="12" customWidth="1"/>
    <col min="3" max="3" width="28.5703125" style="12" customWidth="1"/>
    <col min="4" max="4" width="12.7109375" style="12" customWidth="1"/>
    <col min="5" max="5" width="17.140625" style="105" customWidth="1"/>
    <col min="6" max="6" width="8.7109375" style="105" customWidth="1"/>
    <col min="7" max="7" width="13.7109375" style="105" customWidth="1"/>
    <col min="8" max="8" width="15.7109375" style="105" customWidth="1"/>
    <col min="9" max="9" width="19.28515625" style="105" customWidth="1"/>
    <col min="10" max="10" width="13.85546875" style="105" customWidth="1"/>
    <col min="11" max="11" width="16.140625" style="105" customWidth="1"/>
    <col min="12" max="12" width="9.85546875" style="105" customWidth="1"/>
    <col min="13" max="16384" width="5.7109375" style="106"/>
  </cols>
  <sheetData>
    <row r="1" spans="1:256" ht="21.6" customHeight="1">
      <c r="A1" s="14" t="s">
        <v>166</v>
      </c>
      <c r="B1" s="107"/>
      <c r="C1" s="107"/>
      <c r="D1" s="108"/>
      <c r="E1" s="108"/>
      <c r="F1" s="108"/>
      <c r="G1" s="108"/>
      <c r="H1" s="109" t="s">
        <v>1</v>
      </c>
      <c r="I1" s="712" t="s">
        <v>13</v>
      </c>
      <c r="J1" s="712"/>
      <c r="K1"/>
      <c r="L1"/>
    </row>
    <row r="2" spans="1:256" ht="20.100000000000001" customHeight="1">
      <c r="A2" s="20"/>
      <c r="B2" s="110"/>
      <c r="C2" s="110"/>
      <c r="D2" s="110"/>
      <c r="E2" s="110"/>
      <c r="F2" s="110"/>
      <c r="G2" s="110"/>
      <c r="H2" s="196" t="s">
        <v>341</v>
      </c>
      <c r="I2" s="713" t="s">
        <v>342</v>
      </c>
      <c r="J2" s="713"/>
      <c r="K2"/>
      <c r="L2"/>
    </row>
    <row r="3" spans="1:256" ht="51" customHeight="1" thickBot="1">
      <c r="A3" s="111" t="s">
        <v>3</v>
      </c>
      <c r="B3" s="112" t="s">
        <v>147</v>
      </c>
      <c r="C3" s="111" t="s">
        <v>19</v>
      </c>
      <c r="D3" s="111" t="s">
        <v>5</v>
      </c>
      <c r="E3" s="113" t="s">
        <v>167</v>
      </c>
      <c r="F3" s="113" t="s">
        <v>148</v>
      </c>
      <c r="G3" s="114" t="s">
        <v>168</v>
      </c>
      <c r="H3" s="114" t="s">
        <v>169</v>
      </c>
      <c r="I3" s="114" t="s">
        <v>170</v>
      </c>
      <c r="J3" s="115" t="s">
        <v>171</v>
      </c>
      <c r="K3" s="106"/>
      <c r="L3" s="106"/>
      <c r="IU3"/>
      <c r="IV3"/>
    </row>
    <row r="4" spans="1:256" s="140" customFormat="1" ht="12.75" customHeight="1">
      <c r="A4" s="231" t="s">
        <v>12</v>
      </c>
      <c r="B4" s="232" t="s">
        <v>343</v>
      </c>
      <c r="C4" s="231" t="s">
        <v>431</v>
      </c>
      <c r="D4" s="197" t="s">
        <v>16</v>
      </c>
      <c r="E4" s="231" t="s">
        <v>344</v>
      </c>
      <c r="F4" s="197">
        <v>1</v>
      </c>
      <c r="G4" s="269">
        <v>235</v>
      </c>
      <c r="H4" s="233"/>
      <c r="I4" s="234"/>
      <c r="J4" s="234" t="s">
        <v>114</v>
      </c>
    </row>
    <row r="5" spans="1:256" s="140" customFormat="1" ht="12.75" customHeight="1">
      <c r="A5" s="231" t="s">
        <v>12</v>
      </c>
      <c r="B5" s="235" t="s">
        <v>345</v>
      </c>
      <c r="C5" s="231" t="s">
        <v>431</v>
      </c>
      <c r="D5" s="197" t="s">
        <v>16</v>
      </c>
      <c r="E5" s="231" t="s">
        <v>346</v>
      </c>
      <c r="F5" s="197">
        <v>1</v>
      </c>
      <c r="G5" s="269">
        <v>29275</v>
      </c>
      <c r="H5" s="233">
        <v>18</v>
      </c>
      <c r="I5" s="234"/>
      <c r="J5" s="234" t="s">
        <v>114</v>
      </c>
    </row>
    <row r="6" spans="1:256" s="140" customFormat="1" ht="12.75" customHeight="1">
      <c r="A6" s="231" t="s">
        <v>12</v>
      </c>
      <c r="B6" s="235" t="s">
        <v>345</v>
      </c>
      <c r="C6" s="231" t="s">
        <v>431</v>
      </c>
      <c r="D6" s="197" t="s">
        <v>16</v>
      </c>
      <c r="E6" s="231" t="s">
        <v>347</v>
      </c>
      <c r="F6" s="197">
        <v>1</v>
      </c>
      <c r="G6" s="269">
        <v>45560</v>
      </c>
      <c r="H6" s="233">
        <v>33</v>
      </c>
      <c r="I6" s="234"/>
      <c r="J6" s="234" t="s">
        <v>114</v>
      </c>
    </row>
    <row r="7" spans="1:256" s="140" customFormat="1" ht="12.75" customHeight="1">
      <c r="A7" s="231" t="s">
        <v>12</v>
      </c>
      <c r="B7" s="235" t="s">
        <v>345</v>
      </c>
      <c r="C7" s="231" t="s">
        <v>431</v>
      </c>
      <c r="D7" s="197" t="s">
        <v>16</v>
      </c>
      <c r="E7" s="231" t="s">
        <v>348</v>
      </c>
      <c r="F7" s="197">
        <v>1</v>
      </c>
      <c r="G7" s="269">
        <v>3875</v>
      </c>
      <c r="H7" s="233">
        <v>18</v>
      </c>
      <c r="I7" s="234"/>
      <c r="J7" s="234" t="s">
        <v>114</v>
      </c>
    </row>
    <row r="8" spans="1:256" s="140" customFormat="1" ht="12.75" customHeight="1">
      <c r="A8" s="239" t="s">
        <v>12</v>
      </c>
      <c r="B8" s="240" t="s">
        <v>996</v>
      </c>
      <c r="C8" s="239" t="s">
        <v>431</v>
      </c>
      <c r="D8" s="241" t="s">
        <v>16</v>
      </c>
      <c r="E8" s="239" t="s">
        <v>349</v>
      </c>
      <c r="F8" s="241">
        <v>2</v>
      </c>
      <c r="G8" s="270">
        <v>145</v>
      </c>
      <c r="H8" s="242" t="s">
        <v>432</v>
      </c>
      <c r="I8" s="243"/>
      <c r="J8" s="243" t="s">
        <v>113</v>
      </c>
    </row>
    <row r="9" spans="1:256" s="140" customFormat="1" ht="12.75" customHeight="1">
      <c r="A9" s="239" t="s">
        <v>12</v>
      </c>
      <c r="B9" s="240" t="s">
        <v>350</v>
      </c>
      <c r="C9" s="239" t="s">
        <v>431</v>
      </c>
      <c r="D9" s="241" t="s">
        <v>16</v>
      </c>
      <c r="E9" s="239" t="s">
        <v>349</v>
      </c>
      <c r="F9" s="241">
        <v>2</v>
      </c>
      <c r="G9" s="270">
        <v>37</v>
      </c>
      <c r="H9" s="242" t="s">
        <v>432</v>
      </c>
      <c r="I9" s="243"/>
      <c r="J9" s="243" t="s">
        <v>113</v>
      </c>
    </row>
    <row r="10" spans="1:256" s="140" customFormat="1" ht="12.75" customHeight="1">
      <c r="A10" s="231" t="s">
        <v>12</v>
      </c>
      <c r="B10" s="235" t="s">
        <v>351</v>
      </c>
      <c r="C10" s="231" t="s">
        <v>431</v>
      </c>
      <c r="D10" s="197" t="s">
        <v>16</v>
      </c>
      <c r="E10" s="231" t="s">
        <v>352</v>
      </c>
      <c r="F10" s="197">
        <v>1</v>
      </c>
      <c r="G10" s="269">
        <v>2570</v>
      </c>
      <c r="H10" s="233">
        <v>16</v>
      </c>
      <c r="I10" s="234"/>
      <c r="J10" s="234" t="s">
        <v>114</v>
      </c>
    </row>
    <row r="11" spans="1:256" s="140" customFormat="1" ht="12.75" customHeight="1">
      <c r="A11" s="231" t="s">
        <v>12</v>
      </c>
      <c r="B11" s="235" t="s">
        <v>351</v>
      </c>
      <c r="C11" s="231" t="s">
        <v>431</v>
      </c>
      <c r="D11" s="197" t="s">
        <v>16</v>
      </c>
      <c r="E11" s="231" t="s">
        <v>353</v>
      </c>
      <c r="F11" s="197">
        <v>1</v>
      </c>
      <c r="G11" s="269">
        <v>9590</v>
      </c>
      <c r="H11" s="233">
        <v>23</v>
      </c>
      <c r="I11" s="234"/>
      <c r="J11" s="234" t="s">
        <v>114</v>
      </c>
    </row>
    <row r="12" spans="1:256" s="140" customFormat="1" ht="12.75" customHeight="1">
      <c r="A12" s="239" t="s">
        <v>12</v>
      </c>
      <c r="B12" s="240" t="s">
        <v>354</v>
      </c>
      <c r="C12" s="239" t="s">
        <v>431</v>
      </c>
      <c r="D12" s="241" t="s">
        <v>16</v>
      </c>
      <c r="E12" s="239" t="s">
        <v>355</v>
      </c>
      <c r="F12" s="241">
        <v>2</v>
      </c>
      <c r="G12" s="270">
        <v>5</v>
      </c>
      <c r="H12" s="242" t="s">
        <v>432</v>
      </c>
      <c r="I12" s="243"/>
      <c r="J12" s="243" t="s">
        <v>113</v>
      </c>
    </row>
    <row r="13" spans="1:256" s="140" customFormat="1" ht="12.75" customHeight="1">
      <c r="A13" s="239" t="s">
        <v>12</v>
      </c>
      <c r="B13" s="240" t="s">
        <v>356</v>
      </c>
      <c r="C13" s="239" t="s">
        <v>431</v>
      </c>
      <c r="D13" s="241" t="s">
        <v>16</v>
      </c>
      <c r="E13" s="239" t="s">
        <v>349</v>
      </c>
      <c r="F13" s="241">
        <v>2</v>
      </c>
      <c r="G13" s="270">
        <v>80</v>
      </c>
      <c r="H13" s="242" t="s">
        <v>432</v>
      </c>
      <c r="I13" s="243"/>
      <c r="J13" s="243" t="s">
        <v>113</v>
      </c>
    </row>
    <row r="14" spans="1:256" s="140" customFormat="1" ht="12.75" customHeight="1">
      <c r="A14" s="231" t="s">
        <v>12</v>
      </c>
      <c r="B14" s="232" t="s">
        <v>357</v>
      </c>
      <c r="C14" s="231" t="s">
        <v>431</v>
      </c>
      <c r="D14" s="197" t="s">
        <v>16</v>
      </c>
      <c r="E14" s="231" t="s">
        <v>355</v>
      </c>
      <c r="F14" s="197">
        <v>2</v>
      </c>
      <c r="G14" s="269">
        <v>195</v>
      </c>
      <c r="H14" s="233" t="s">
        <v>432</v>
      </c>
      <c r="I14" s="234"/>
      <c r="J14" s="234" t="s">
        <v>114</v>
      </c>
    </row>
    <row r="15" spans="1:256" s="140" customFormat="1" ht="12.75" customHeight="1">
      <c r="A15" s="239" t="s">
        <v>12</v>
      </c>
      <c r="B15" s="240" t="s">
        <v>358</v>
      </c>
      <c r="C15" s="239" t="s">
        <v>431</v>
      </c>
      <c r="D15" s="241" t="s">
        <v>16</v>
      </c>
      <c r="E15" s="239" t="s">
        <v>355</v>
      </c>
      <c r="F15" s="241">
        <v>2</v>
      </c>
      <c r="G15" s="270">
        <v>165</v>
      </c>
      <c r="H15" s="242" t="s">
        <v>432</v>
      </c>
      <c r="I15" s="243"/>
      <c r="J15" s="243" t="s">
        <v>113</v>
      </c>
    </row>
    <row r="16" spans="1:256" s="140" customFormat="1" ht="12.75" customHeight="1">
      <c r="A16" s="239" t="s">
        <v>12</v>
      </c>
      <c r="B16" s="240" t="s">
        <v>359</v>
      </c>
      <c r="C16" s="239" t="s">
        <v>431</v>
      </c>
      <c r="D16" s="241" t="s">
        <v>16</v>
      </c>
      <c r="E16" s="239" t="s">
        <v>355</v>
      </c>
      <c r="F16" s="241">
        <v>2</v>
      </c>
      <c r="G16" s="270">
        <v>35</v>
      </c>
      <c r="H16" s="242" t="s">
        <v>432</v>
      </c>
      <c r="I16" s="243"/>
      <c r="J16" s="243" t="s">
        <v>113</v>
      </c>
    </row>
    <row r="17" spans="1:10" s="140" customFormat="1" ht="12.75" customHeight="1">
      <c r="A17" s="231" t="s">
        <v>12</v>
      </c>
      <c r="B17" s="232" t="s">
        <v>360</v>
      </c>
      <c r="C17" s="231" t="s">
        <v>431</v>
      </c>
      <c r="D17" s="197" t="s">
        <v>16</v>
      </c>
      <c r="E17" s="231" t="s">
        <v>426</v>
      </c>
      <c r="F17" s="197">
        <v>1</v>
      </c>
      <c r="G17" s="269">
        <v>300</v>
      </c>
      <c r="H17" s="233"/>
      <c r="I17" s="234"/>
      <c r="J17" s="234" t="s">
        <v>114</v>
      </c>
    </row>
    <row r="18" spans="1:10" s="140" customFormat="1" ht="12.75" customHeight="1">
      <c r="A18" s="239" t="s">
        <v>12</v>
      </c>
      <c r="B18" s="240" t="s">
        <v>361</v>
      </c>
      <c r="C18" s="239" t="s">
        <v>431</v>
      </c>
      <c r="D18" s="241" t="s">
        <v>16</v>
      </c>
      <c r="E18" s="239" t="s">
        <v>355</v>
      </c>
      <c r="F18" s="241">
        <v>2</v>
      </c>
      <c r="G18" s="270">
        <v>24</v>
      </c>
      <c r="H18" s="242" t="s">
        <v>432</v>
      </c>
      <c r="I18" s="243"/>
      <c r="J18" s="243" t="s">
        <v>113</v>
      </c>
    </row>
    <row r="19" spans="1:10" s="140" customFormat="1" ht="12.75" customHeight="1">
      <c r="A19" s="239" t="s">
        <v>12</v>
      </c>
      <c r="B19" s="240" t="s">
        <v>362</v>
      </c>
      <c r="C19" s="239" t="s">
        <v>431</v>
      </c>
      <c r="D19" s="241" t="s">
        <v>16</v>
      </c>
      <c r="E19" s="244" t="s">
        <v>355</v>
      </c>
      <c r="F19" s="241">
        <v>2</v>
      </c>
      <c r="G19" s="270">
        <v>1</v>
      </c>
      <c r="H19" s="242" t="s">
        <v>432</v>
      </c>
      <c r="I19" s="243"/>
      <c r="J19" s="243" t="s">
        <v>113</v>
      </c>
    </row>
    <row r="20" spans="1:10" s="140" customFormat="1" ht="12.75" customHeight="1">
      <c r="A20" s="239" t="s">
        <v>12</v>
      </c>
      <c r="B20" s="245" t="s">
        <v>162</v>
      </c>
      <c r="C20" s="239" t="s">
        <v>431</v>
      </c>
      <c r="D20" s="241" t="s">
        <v>16</v>
      </c>
      <c r="E20" s="244">
        <v>22</v>
      </c>
      <c r="F20" s="241">
        <v>1</v>
      </c>
      <c r="G20" s="270">
        <v>1</v>
      </c>
      <c r="H20" s="242" t="s">
        <v>432</v>
      </c>
      <c r="I20" s="243"/>
      <c r="J20" s="243" t="s">
        <v>113</v>
      </c>
    </row>
    <row r="21" spans="1:10" s="140" customFormat="1" ht="12.75" customHeight="1">
      <c r="A21" s="231" t="s">
        <v>12</v>
      </c>
      <c r="B21" s="235" t="s">
        <v>363</v>
      </c>
      <c r="C21" s="231" t="s">
        <v>431</v>
      </c>
      <c r="D21" s="197" t="s">
        <v>16</v>
      </c>
      <c r="E21" s="231" t="s">
        <v>355</v>
      </c>
      <c r="F21" s="197">
        <v>1</v>
      </c>
      <c r="G21" s="269">
        <v>84945</v>
      </c>
      <c r="H21" s="233">
        <v>19</v>
      </c>
      <c r="I21" s="234"/>
      <c r="J21" s="234" t="s">
        <v>114</v>
      </c>
    </row>
    <row r="22" spans="1:10" s="140" customFormat="1" ht="12.75" customHeight="1">
      <c r="A22" s="239" t="s">
        <v>12</v>
      </c>
      <c r="B22" s="245" t="s">
        <v>364</v>
      </c>
      <c r="C22" s="239" t="s">
        <v>431</v>
      </c>
      <c r="D22" s="241" t="s">
        <v>16</v>
      </c>
      <c r="E22" s="244" t="s">
        <v>349</v>
      </c>
      <c r="F22" s="241">
        <v>2</v>
      </c>
      <c r="G22" s="270">
        <v>30</v>
      </c>
      <c r="H22" s="242" t="s">
        <v>432</v>
      </c>
      <c r="I22" s="243"/>
      <c r="J22" s="243" t="s">
        <v>113</v>
      </c>
    </row>
    <row r="23" spans="1:10" s="140" customFormat="1" ht="12.75" customHeight="1">
      <c r="A23" s="239" t="s">
        <v>12</v>
      </c>
      <c r="B23" s="245" t="s">
        <v>365</v>
      </c>
      <c r="C23" s="246" t="s">
        <v>30</v>
      </c>
      <c r="D23" s="241" t="s">
        <v>16</v>
      </c>
      <c r="E23" s="244" t="s">
        <v>181</v>
      </c>
      <c r="F23" s="241">
        <v>2</v>
      </c>
      <c r="G23" s="270">
        <v>10370</v>
      </c>
      <c r="H23" s="242">
        <v>3</v>
      </c>
      <c r="I23" s="243"/>
      <c r="J23" s="243" t="s">
        <v>113</v>
      </c>
    </row>
    <row r="24" spans="1:10" s="140" customFormat="1" ht="12.75" customHeight="1">
      <c r="A24" s="239" t="s">
        <v>12</v>
      </c>
      <c r="B24" s="245" t="s">
        <v>365</v>
      </c>
      <c r="C24" s="246" t="s">
        <v>30</v>
      </c>
      <c r="D24" s="241" t="s">
        <v>16</v>
      </c>
      <c r="E24" s="244" t="s">
        <v>366</v>
      </c>
      <c r="F24" s="241">
        <v>2</v>
      </c>
      <c r="G24" s="270">
        <v>635</v>
      </c>
      <c r="H24" s="242" t="s">
        <v>432</v>
      </c>
      <c r="I24" s="243"/>
      <c r="J24" s="243" t="s">
        <v>113</v>
      </c>
    </row>
    <row r="25" spans="1:10" s="140" customFormat="1" ht="12.75" customHeight="1">
      <c r="A25" s="239" t="s">
        <v>12</v>
      </c>
      <c r="B25" s="240" t="s">
        <v>436</v>
      </c>
      <c r="C25" s="246" t="s">
        <v>30</v>
      </c>
      <c r="D25" s="241" t="s">
        <v>16</v>
      </c>
      <c r="E25" s="239" t="s">
        <v>181</v>
      </c>
      <c r="F25" s="241">
        <v>2</v>
      </c>
      <c r="G25" s="270" t="s">
        <v>432</v>
      </c>
      <c r="H25" s="242"/>
      <c r="I25" s="243"/>
      <c r="J25" s="243" t="s">
        <v>113</v>
      </c>
    </row>
    <row r="26" spans="1:10" s="140" customFormat="1" ht="12.75" customHeight="1">
      <c r="A26" s="239" t="s">
        <v>12</v>
      </c>
      <c r="B26" s="240" t="s">
        <v>343</v>
      </c>
      <c r="C26" s="246" t="s">
        <v>30</v>
      </c>
      <c r="D26" s="241" t="s">
        <v>16</v>
      </c>
      <c r="E26" s="239" t="s">
        <v>95</v>
      </c>
      <c r="F26" s="241">
        <v>1</v>
      </c>
      <c r="G26" s="270" t="s">
        <v>432</v>
      </c>
      <c r="H26" s="242"/>
      <c r="I26" s="243"/>
      <c r="J26" s="243" t="s">
        <v>113</v>
      </c>
    </row>
    <row r="27" spans="1:10" s="140" customFormat="1" ht="12.75" customHeight="1">
      <c r="A27" s="239" t="s">
        <v>12</v>
      </c>
      <c r="B27" s="240" t="s">
        <v>343</v>
      </c>
      <c r="C27" s="246" t="s">
        <v>30</v>
      </c>
      <c r="D27" s="241" t="s">
        <v>16</v>
      </c>
      <c r="E27" s="239" t="s">
        <v>366</v>
      </c>
      <c r="F27" s="241">
        <v>1</v>
      </c>
      <c r="G27" s="270">
        <v>125</v>
      </c>
      <c r="H27" s="242"/>
      <c r="I27" s="243"/>
      <c r="J27" s="243" t="s">
        <v>113</v>
      </c>
    </row>
    <row r="28" spans="1:10" s="140" customFormat="1" ht="12.75" customHeight="1">
      <c r="A28" s="239" t="s">
        <v>12</v>
      </c>
      <c r="B28" s="240" t="s">
        <v>437</v>
      </c>
      <c r="C28" s="246" t="s">
        <v>30</v>
      </c>
      <c r="D28" s="241" t="s">
        <v>16</v>
      </c>
      <c r="E28" s="239" t="s">
        <v>181</v>
      </c>
      <c r="F28" s="241">
        <v>2</v>
      </c>
      <c r="G28" s="270" t="s">
        <v>432</v>
      </c>
      <c r="H28" s="242"/>
      <c r="I28" s="243"/>
      <c r="J28" s="243" t="s">
        <v>113</v>
      </c>
    </row>
    <row r="29" spans="1:10" s="140" customFormat="1" ht="12.75" customHeight="1">
      <c r="A29" s="239" t="s">
        <v>12</v>
      </c>
      <c r="B29" s="245" t="s">
        <v>367</v>
      </c>
      <c r="C29" s="246" t="s">
        <v>30</v>
      </c>
      <c r="D29" s="241" t="s">
        <v>16</v>
      </c>
      <c r="E29" s="244" t="s">
        <v>181</v>
      </c>
      <c r="F29" s="241">
        <v>2</v>
      </c>
      <c r="G29" s="270" t="s">
        <v>432</v>
      </c>
      <c r="H29" s="242"/>
      <c r="I29" s="243"/>
      <c r="J29" s="243" t="s">
        <v>113</v>
      </c>
    </row>
    <row r="30" spans="1:10" s="140" customFormat="1" ht="12.75" customHeight="1">
      <c r="A30" s="239" t="s">
        <v>12</v>
      </c>
      <c r="B30" s="245" t="s">
        <v>368</v>
      </c>
      <c r="C30" s="246" t="s">
        <v>30</v>
      </c>
      <c r="D30" s="241" t="s">
        <v>16</v>
      </c>
      <c r="E30" s="244" t="s">
        <v>369</v>
      </c>
      <c r="F30" s="241">
        <v>2</v>
      </c>
      <c r="G30" s="270">
        <v>2</v>
      </c>
      <c r="H30" s="242"/>
      <c r="I30" s="243"/>
      <c r="J30" s="243" t="s">
        <v>113</v>
      </c>
    </row>
    <row r="31" spans="1:10" s="140" customFormat="1" ht="12.75" customHeight="1">
      <c r="A31" s="239" t="s">
        <v>12</v>
      </c>
      <c r="B31" s="245" t="s">
        <v>427</v>
      </c>
      <c r="C31" s="246" t="s">
        <v>30</v>
      </c>
      <c r="D31" s="241" t="s">
        <v>16</v>
      </c>
      <c r="E31" s="244" t="s">
        <v>181</v>
      </c>
      <c r="F31" s="241">
        <v>1</v>
      </c>
      <c r="G31" s="270" t="s">
        <v>432</v>
      </c>
      <c r="H31" s="242"/>
      <c r="I31" s="243"/>
      <c r="J31" s="243" t="s">
        <v>113</v>
      </c>
    </row>
    <row r="32" spans="1:10" s="140" customFormat="1" ht="12.75" customHeight="1">
      <c r="A32" s="239" t="s">
        <v>12</v>
      </c>
      <c r="B32" s="245" t="s">
        <v>428</v>
      </c>
      <c r="C32" s="246" t="s">
        <v>30</v>
      </c>
      <c r="D32" s="241" t="s">
        <v>16</v>
      </c>
      <c r="E32" s="244" t="s">
        <v>181</v>
      </c>
      <c r="F32" s="241">
        <v>1</v>
      </c>
      <c r="G32" s="270" t="s">
        <v>432</v>
      </c>
      <c r="H32" s="242"/>
      <c r="I32" s="243"/>
      <c r="J32" s="243" t="s">
        <v>113</v>
      </c>
    </row>
    <row r="33" spans="1:10" s="140" customFormat="1" ht="12.75" customHeight="1">
      <c r="A33" s="239" t="s">
        <v>12</v>
      </c>
      <c r="B33" s="245" t="s">
        <v>428</v>
      </c>
      <c r="C33" s="246" t="s">
        <v>30</v>
      </c>
      <c r="D33" s="241" t="s">
        <v>16</v>
      </c>
      <c r="E33" s="244" t="s">
        <v>366</v>
      </c>
      <c r="F33" s="241">
        <v>1</v>
      </c>
      <c r="G33" s="270" t="s">
        <v>432</v>
      </c>
      <c r="H33" s="242"/>
      <c r="I33" s="243"/>
      <c r="J33" s="243" t="s">
        <v>113</v>
      </c>
    </row>
    <row r="34" spans="1:10" s="140" customFormat="1" ht="12.75" customHeight="1">
      <c r="A34" s="239" t="s">
        <v>12</v>
      </c>
      <c r="B34" s="245" t="s">
        <v>345</v>
      </c>
      <c r="C34" s="246" t="s">
        <v>30</v>
      </c>
      <c r="D34" s="241" t="s">
        <v>16</v>
      </c>
      <c r="E34" s="247" t="s">
        <v>438</v>
      </c>
      <c r="F34" s="241">
        <v>1</v>
      </c>
      <c r="G34" s="270">
        <v>11530</v>
      </c>
      <c r="H34" s="242">
        <v>0.5</v>
      </c>
      <c r="I34" s="243"/>
      <c r="J34" s="243" t="s">
        <v>113</v>
      </c>
    </row>
    <row r="35" spans="1:10" s="140" customFormat="1" ht="12.75" customHeight="1">
      <c r="A35" s="231" t="s">
        <v>12</v>
      </c>
      <c r="B35" s="235" t="s">
        <v>345</v>
      </c>
      <c r="C35" s="237" t="s">
        <v>30</v>
      </c>
      <c r="D35" s="197" t="s">
        <v>16</v>
      </c>
      <c r="E35" s="231" t="s">
        <v>422</v>
      </c>
      <c r="F35" s="197">
        <v>1</v>
      </c>
      <c r="G35" s="269">
        <v>29270</v>
      </c>
      <c r="H35" s="233">
        <v>38</v>
      </c>
      <c r="I35" s="234"/>
      <c r="J35" s="234" t="s">
        <v>114</v>
      </c>
    </row>
    <row r="36" spans="1:10" s="140" customFormat="1" ht="12.75" customHeight="1">
      <c r="A36" s="239" t="s">
        <v>12</v>
      </c>
      <c r="B36" s="240" t="s">
        <v>370</v>
      </c>
      <c r="C36" s="246" t="s">
        <v>30</v>
      </c>
      <c r="D36" s="241" t="s">
        <v>16</v>
      </c>
      <c r="E36" s="244" t="s">
        <v>366</v>
      </c>
      <c r="F36" s="241">
        <v>2</v>
      </c>
      <c r="G36" s="271">
        <v>0.06</v>
      </c>
      <c r="H36" s="242" t="s">
        <v>432</v>
      </c>
      <c r="I36" s="243"/>
      <c r="J36" s="243" t="s">
        <v>113</v>
      </c>
    </row>
    <row r="37" spans="1:10" s="140" customFormat="1" ht="12.75" customHeight="1">
      <c r="A37" s="239" t="s">
        <v>12</v>
      </c>
      <c r="B37" s="240" t="s">
        <v>371</v>
      </c>
      <c r="C37" s="246" t="s">
        <v>30</v>
      </c>
      <c r="D37" s="241" t="s">
        <v>16</v>
      </c>
      <c r="E37" s="239" t="s">
        <v>95</v>
      </c>
      <c r="F37" s="241">
        <v>2</v>
      </c>
      <c r="G37" s="270" t="s">
        <v>432</v>
      </c>
      <c r="H37" s="242" t="s">
        <v>432</v>
      </c>
      <c r="I37" s="243"/>
      <c r="J37" s="243" t="s">
        <v>113</v>
      </c>
    </row>
    <row r="38" spans="1:10" s="140" customFormat="1" ht="12.75" customHeight="1">
      <c r="A38" s="239" t="s">
        <v>12</v>
      </c>
      <c r="B38" s="240" t="s">
        <v>372</v>
      </c>
      <c r="C38" s="246" t="s">
        <v>30</v>
      </c>
      <c r="D38" s="241" t="s">
        <v>16</v>
      </c>
      <c r="E38" s="239" t="s">
        <v>95</v>
      </c>
      <c r="F38" s="241">
        <v>2</v>
      </c>
      <c r="G38" s="270" t="s">
        <v>432</v>
      </c>
      <c r="H38" s="242" t="s">
        <v>432</v>
      </c>
      <c r="I38" s="243"/>
      <c r="J38" s="243" t="s">
        <v>113</v>
      </c>
    </row>
    <row r="39" spans="1:10" s="140" customFormat="1" ht="12.75" customHeight="1">
      <c r="A39" s="239" t="s">
        <v>12</v>
      </c>
      <c r="B39" s="245" t="s">
        <v>373</v>
      </c>
      <c r="C39" s="246" t="s">
        <v>30</v>
      </c>
      <c r="D39" s="241" t="s">
        <v>16</v>
      </c>
      <c r="E39" s="244" t="s">
        <v>181</v>
      </c>
      <c r="F39" s="241">
        <v>2</v>
      </c>
      <c r="G39" s="270">
        <v>1</v>
      </c>
      <c r="H39" s="242" t="s">
        <v>432</v>
      </c>
      <c r="I39" s="243"/>
      <c r="J39" s="243" t="s">
        <v>113</v>
      </c>
    </row>
    <row r="40" spans="1:10" s="140" customFormat="1" ht="12.75" customHeight="1">
      <c r="A40" s="239" t="s">
        <v>12</v>
      </c>
      <c r="B40" s="245" t="s">
        <v>373</v>
      </c>
      <c r="C40" s="246" t="s">
        <v>30</v>
      </c>
      <c r="D40" s="241" t="s">
        <v>16</v>
      </c>
      <c r="E40" s="244" t="s">
        <v>366</v>
      </c>
      <c r="F40" s="241">
        <v>2</v>
      </c>
      <c r="G40" s="270">
        <v>5</v>
      </c>
      <c r="H40" s="242" t="s">
        <v>432</v>
      </c>
      <c r="I40" s="243"/>
      <c r="J40" s="243" t="s">
        <v>113</v>
      </c>
    </row>
    <row r="41" spans="1:10" s="140" customFormat="1" ht="12.75" customHeight="1">
      <c r="A41" s="239" t="s">
        <v>12</v>
      </c>
      <c r="B41" s="245" t="s">
        <v>351</v>
      </c>
      <c r="C41" s="246" t="s">
        <v>30</v>
      </c>
      <c r="D41" s="241" t="s">
        <v>16</v>
      </c>
      <c r="E41" s="247" t="s">
        <v>438</v>
      </c>
      <c r="F41" s="241">
        <v>1</v>
      </c>
      <c r="G41" s="270">
        <v>400</v>
      </c>
      <c r="H41" s="242">
        <v>0.1</v>
      </c>
      <c r="I41" s="243"/>
      <c r="J41" s="243" t="s">
        <v>113</v>
      </c>
    </row>
    <row r="42" spans="1:10" s="140" customFormat="1" ht="12.75" customHeight="1">
      <c r="A42" s="231" t="s">
        <v>12</v>
      </c>
      <c r="B42" s="235" t="s">
        <v>351</v>
      </c>
      <c r="C42" s="237" t="s">
        <v>30</v>
      </c>
      <c r="D42" s="197" t="s">
        <v>16</v>
      </c>
      <c r="E42" s="231" t="s">
        <v>374</v>
      </c>
      <c r="F42" s="197">
        <v>1</v>
      </c>
      <c r="G42" s="269">
        <v>400</v>
      </c>
      <c r="H42" s="233">
        <v>14</v>
      </c>
      <c r="I42" s="234"/>
      <c r="J42" s="234" t="s">
        <v>114</v>
      </c>
    </row>
    <row r="43" spans="1:10" s="140" customFormat="1" ht="12.75" customHeight="1">
      <c r="A43" s="231" t="s">
        <v>12</v>
      </c>
      <c r="B43" s="232" t="s">
        <v>351</v>
      </c>
      <c r="C43" s="237" t="s">
        <v>30</v>
      </c>
      <c r="D43" s="197" t="s">
        <v>16</v>
      </c>
      <c r="E43" s="231" t="s">
        <v>375</v>
      </c>
      <c r="F43" s="197">
        <v>1</v>
      </c>
      <c r="G43" s="269">
        <v>155</v>
      </c>
      <c r="H43" s="233">
        <v>37</v>
      </c>
      <c r="I43" s="234"/>
      <c r="J43" s="234" t="s">
        <v>114</v>
      </c>
    </row>
    <row r="44" spans="1:10" s="140" customFormat="1" ht="12.75" customHeight="1">
      <c r="A44" s="239" t="s">
        <v>12</v>
      </c>
      <c r="B44" s="245" t="s">
        <v>376</v>
      </c>
      <c r="C44" s="246" t="s">
        <v>30</v>
      </c>
      <c r="D44" s="241" t="s">
        <v>16</v>
      </c>
      <c r="E44" s="244" t="s">
        <v>181</v>
      </c>
      <c r="F44" s="241">
        <v>2</v>
      </c>
      <c r="G44" s="270">
        <v>10</v>
      </c>
      <c r="H44" s="242" t="s">
        <v>432</v>
      </c>
      <c r="I44" s="243"/>
      <c r="J44" s="243" t="s">
        <v>113</v>
      </c>
    </row>
    <row r="45" spans="1:10" s="140" customFormat="1" ht="12.75" customHeight="1">
      <c r="A45" s="231" t="s">
        <v>12</v>
      </c>
      <c r="B45" s="235" t="s">
        <v>376</v>
      </c>
      <c r="C45" s="237" t="s">
        <v>30</v>
      </c>
      <c r="D45" s="197" t="s">
        <v>16</v>
      </c>
      <c r="E45" s="236" t="s">
        <v>366</v>
      </c>
      <c r="F45" s="197">
        <v>2</v>
      </c>
      <c r="G45" s="269">
        <v>230</v>
      </c>
      <c r="H45" s="233" t="s">
        <v>432</v>
      </c>
      <c r="I45" s="234"/>
      <c r="J45" s="234" t="s">
        <v>114</v>
      </c>
    </row>
    <row r="46" spans="1:10" s="140" customFormat="1" ht="12.75" customHeight="1">
      <c r="A46" s="239" t="s">
        <v>12</v>
      </c>
      <c r="B46" s="245" t="s">
        <v>377</v>
      </c>
      <c r="C46" s="246" t="s">
        <v>30</v>
      </c>
      <c r="D46" s="241" t="s">
        <v>16</v>
      </c>
      <c r="E46" s="244" t="s">
        <v>181</v>
      </c>
      <c r="F46" s="241">
        <v>2</v>
      </c>
      <c r="G46" s="270" t="s">
        <v>432</v>
      </c>
      <c r="H46" s="242"/>
      <c r="I46" s="243"/>
      <c r="J46" s="243" t="s">
        <v>113</v>
      </c>
    </row>
    <row r="47" spans="1:10" s="140" customFormat="1" ht="12.75" customHeight="1">
      <c r="A47" s="239" t="s">
        <v>12</v>
      </c>
      <c r="B47" s="245" t="s">
        <v>378</v>
      </c>
      <c r="C47" s="246" t="s">
        <v>30</v>
      </c>
      <c r="D47" s="241" t="s">
        <v>16</v>
      </c>
      <c r="E47" s="244" t="s">
        <v>95</v>
      </c>
      <c r="F47" s="241">
        <v>2</v>
      </c>
      <c r="G47" s="270" t="s">
        <v>432</v>
      </c>
      <c r="H47" s="242"/>
      <c r="I47" s="243"/>
      <c r="J47" s="243" t="s">
        <v>113</v>
      </c>
    </row>
    <row r="48" spans="1:10" s="140" customFormat="1" ht="12.75" customHeight="1">
      <c r="A48" s="239" t="s">
        <v>12</v>
      </c>
      <c r="B48" s="245" t="s">
        <v>379</v>
      </c>
      <c r="C48" s="246" t="s">
        <v>30</v>
      </c>
      <c r="D48" s="241" t="s">
        <v>16</v>
      </c>
      <c r="E48" s="244" t="s">
        <v>95</v>
      </c>
      <c r="F48" s="241">
        <v>2</v>
      </c>
      <c r="G48" s="270" t="s">
        <v>432</v>
      </c>
      <c r="H48" s="242"/>
      <c r="I48" s="243"/>
      <c r="J48" s="243" t="s">
        <v>113</v>
      </c>
    </row>
    <row r="49" spans="1:10" s="140" customFormat="1" ht="12.75" customHeight="1">
      <c r="A49" s="239" t="s">
        <v>12</v>
      </c>
      <c r="B49" s="240" t="s">
        <v>354</v>
      </c>
      <c r="C49" s="246" t="s">
        <v>30</v>
      </c>
      <c r="D49" s="241" t="s">
        <v>16</v>
      </c>
      <c r="E49" s="239" t="s">
        <v>95</v>
      </c>
      <c r="F49" s="241">
        <v>2</v>
      </c>
      <c r="G49" s="270" t="s">
        <v>432</v>
      </c>
      <c r="H49" s="242"/>
      <c r="I49" s="243"/>
      <c r="J49" s="243" t="s">
        <v>113</v>
      </c>
    </row>
    <row r="50" spans="1:10" s="140" customFormat="1" ht="12.75" customHeight="1">
      <c r="A50" s="239" t="s">
        <v>12</v>
      </c>
      <c r="B50" s="240" t="s">
        <v>354</v>
      </c>
      <c r="C50" s="246" t="s">
        <v>30</v>
      </c>
      <c r="D50" s="241" t="s">
        <v>16</v>
      </c>
      <c r="E50" s="239" t="s">
        <v>366</v>
      </c>
      <c r="F50" s="241">
        <v>2</v>
      </c>
      <c r="G50" s="270">
        <v>9</v>
      </c>
      <c r="H50" s="242"/>
      <c r="I50" s="243"/>
      <c r="J50" s="243" t="s">
        <v>113</v>
      </c>
    </row>
    <row r="51" spans="1:10" s="140" customFormat="1" ht="12.75" customHeight="1">
      <c r="A51" s="239" t="s">
        <v>12</v>
      </c>
      <c r="B51" s="240" t="s">
        <v>380</v>
      </c>
      <c r="C51" s="246" t="s">
        <v>30</v>
      </c>
      <c r="D51" s="241" t="s">
        <v>16</v>
      </c>
      <c r="E51" s="239" t="s">
        <v>95</v>
      </c>
      <c r="F51" s="241">
        <v>1</v>
      </c>
      <c r="G51" s="270" t="s">
        <v>432</v>
      </c>
      <c r="H51" s="242"/>
      <c r="I51" s="243"/>
      <c r="J51" s="243" t="s">
        <v>113</v>
      </c>
    </row>
    <row r="52" spans="1:10" s="140" customFormat="1" ht="12.75" customHeight="1">
      <c r="A52" s="239" t="s">
        <v>12</v>
      </c>
      <c r="B52" s="240" t="s">
        <v>381</v>
      </c>
      <c r="C52" s="246" t="s">
        <v>30</v>
      </c>
      <c r="D52" s="241" t="s">
        <v>16</v>
      </c>
      <c r="E52" s="239" t="s">
        <v>382</v>
      </c>
      <c r="F52" s="241">
        <v>1</v>
      </c>
      <c r="G52" s="270">
        <v>80</v>
      </c>
      <c r="H52" s="242" t="s">
        <v>432</v>
      </c>
      <c r="I52" s="243"/>
      <c r="J52" s="243" t="s">
        <v>113</v>
      </c>
    </row>
    <row r="53" spans="1:10" s="140" customFormat="1" ht="12.75" customHeight="1">
      <c r="A53" s="239" t="s">
        <v>12</v>
      </c>
      <c r="B53" s="245" t="s">
        <v>383</v>
      </c>
      <c r="C53" s="246" t="s">
        <v>30</v>
      </c>
      <c r="D53" s="241" t="s">
        <v>16</v>
      </c>
      <c r="E53" s="244" t="s">
        <v>369</v>
      </c>
      <c r="F53" s="241">
        <v>2</v>
      </c>
      <c r="G53" s="270" t="s">
        <v>432</v>
      </c>
      <c r="H53" s="242" t="s">
        <v>432</v>
      </c>
      <c r="I53" s="243"/>
      <c r="J53" s="243" t="s">
        <v>113</v>
      </c>
    </row>
    <row r="54" spans="1:10" s="140" customFormat="1" ht="12.75" customHeight="1">
      <c r="A54" s="231" t="s">
        <v>12</v>
      </c>
      <c r="B54" s="232" t="s">
        <v>384</v>
      </c>
      <c r="C54" s="237" t="s">
        <v>30</v>
      </c>
      <c r="D54" s="197" t="s">
        <v>16</v>
      </c>
      <c r="E54" s="236" t="s">
        <v>491</v>
      </c>
      <c r="F54" s="197">
        <v>1</v>
      </c>
      <c r="G54" s="269">
        <v>235</v>
      </c>
      <c r="H54" s="233">
        <v>10</v>
      </c>
      <c r="I54" s="234"/>
      <c r="J54" s="234" t="s">
        <v>473</v>
      </c>
    </row>
    <row r="55" spans="1:10" s="140" customFormat="1" ht="12.75" customHeight="1">
      <c r="A55" s="239" t="s">
        <v>12</v>
      </c>
      <c r="B55" s="240" t="s">
        <v>385</v>
      </c>
      <c r="C55" s="246" t="s">
        <v>30</v>
      </c>
      <c r="D55" s="241" t="s">
        <v>16</v>
      </c>
      <c r="E55" s="244" t="s">
        <v>95</v>
      </c>
      <c r="F55" s="241">
        <v>1</v>
      </c>
      <c r="G55" s="270">
        <v>2.5</v>
      </c>
      <c r="H55" s="242" t="s">
        <v>433</v>
      </c>
      <c r="I55" s="243"/>
      <c r="J55" s="243" t="s">
        <v>113</v>
      </c>
    </row>
    <row r="56" spans="1:10" s="140" customFormat="1" ht="12.75" customHeight="1">
      <c r="A56" s="239" t="s">
        <v>12</v>
      </c>
      <c r="B56" s="240" t="s">
        <v>385</v>
      </c>
      <c r="C56" s="246" t="s">
        <v>30</v>
      </c>
      <c r="D56" s="241" t="s">
        <v>16</v>
      </c>
      <c r="E56" s="244" t="s">
        <v>366</v>
      </c>
      <c r="F56" s="241">
        <v>2</v>
      </c>
      <c r="G56" s="270">
        <v>56</v>
      </c>
      <c r="H56" s="242">
        <v>2</v>
      </c>
      <c r="I56" s="243"/>
      <c r="J56" s="243" t="s">
        <v>113</v>
      </c>
    </row>
    <row r="57" spans="1:10" s="140" customFormat="1" ht="12.75" customHeight="1">
      <c r="A57" s="239" t="s">
        <v>12</v>
      </c>
      <c r="B57" s="240" t="s">
        <v>386</v>
      </c>
      <c r="C57" s="246" t="s">
        <v>30</v>
      </c>
      <c r="D57" s="241" t="s">
        <v>16</v>
      </c>
      <c r="E57" s="239" t="s">
        <v>198</v>
      </c>
      <c r="F57" s="241">
        <v>1</v>
      </c>
      <c r="G57" s="270">
        <v>105</v>
      </c>
      <c r="H57" s="242">
        <v>8</v>
      </c>
      <c r="I57" s="243"/>
      <c r="J57" s="243" t="s">
        <v>113</v>
      </c>
    </row>
    <row r="58" spans="1:10" s="140" customFormat="1" ht="12.75" customHeight="1">
      <c r="A58" s="239" t="s">
        <v>12</v>
      </c>
      <c r="B58" s="240" t="s">
        <v>387</v>
      </c>
      <c r="C58" s="246" t="s">
        <v>30</v>
      </c>
      <c r="D58" s="241" t="s">
        <v>16</v>
      </c>
      <c r="E58" s="239" t="s">
        <v>388</v>
      </c>
      <c r="F58" s="241">
        <v>1</v>
      </c>
      <c r="G58" s="270">
        <v>155</v>
      </c>
      <c r="H58" s="242">
        <v>0.5</v>
      </c>
      <c r="I58" s="243"/>
      <c r="J58" s="243" t="s">
        <v>113</v>
      </c>
    </row>
    <row r="59" spans="1:10" s="140" customFormat="1" ht="12.75" customHeight="1">
      <c r="A59" s="239" t="s">
        <v>12</v>
      </c>
      <c r="B59" s="240" t="s">
        <v>389</v>
      </c>
      <c r="C59" s="246" t="s">
        <v>30</v>
      </c>
      <c r="D59" s="241" t="s">
        <v>16</v>
      </c>
      <c r="E59" s="239" t="s">
        <v>95</v>
      </c>
      <c r="F59" s="241">
        <v>2</v>
      </c>
      <c r="G59" s="270" t="s">
        <v>432</v>
      </c>
      <c r="H59" s="242">
        <v>0.1</v>
      </c>
      <c r="I59" s="243"/>
      <c r="J59" s="243" t="s">
        <v>113</v>
      </c>
    </row>
    <row r="60" spans="1:10" s="140" customFormat="1" ht="12.75" customHeight="1">
      <c r="A60" s="239" t="s">
        <v>12</v>
      </c>
      <c r="B60" s="240" t="s">
        <v>390</v>
      </c>
      <c r="C60" s="246" t="s">
        <v>30</v>
      </c>
      <c r="D60" s="241" t="s">
        <v>16</v>
      </c>
      <c r="E60" s="239" t="s">
        <v>369</v>
      </c>
      <c r="F60" s="241">
        <v>1</v>
      </c>
      <c r="G60" s="270" t="s">
        <v>432</v>
      </c>
      <c r="H60" s="242" t="s">
        <v>432</v>
      </c>
      <c r="I60" s="243"/>
      <c r="J60" s="243" t="s">
        <v>113</v>
      </c>
    </row>
    <row r="61" spans="1:10" s="140" customFormat="1" ht="12.75" customHeight="1">
      <c r="A61" s="239" t="s">
        <v>12</v>
      </c>
      <c r="B61" s="240" t="s">
        <v>391</v>
      </c>
      <c r="C61" s="246" t="s">
        <v>30</v>
      </c>
      <c r="D61" s="241" t="s">
        <v>16</v>
      </c>
      <c r="E61" s="239" t="s">
        <v>369</v>
      </c>
      <c r="F61" s="241">
        <v>2</v>
      </c>
      <c r="G61" s="270">
        <v>35</v>
      </c>
      <c r="H61" s="242"/>
      <c r="I61" s="243"/>
      <c r="J61" s="243" t="s">
        <v>113</v>
      </c>
    </row>
    <row r="62" spans="1:10" s="140" customFormat="1" ht="12.75" customHeight="1">
      <c r="A62" s="239" t="s">
        <v>12</v>
      </c>
      <c r="B62" s="240" t="s">
        <v>392</v>
      </c>
      <c r="C62" s="246" t="s">
        <v>30</v>
      </c>
      <c r="D62" s="241" t="s">
        <v>16</v>
      </c>
      <c r="E62" s="239" t="s">
        <v>95</v>
      </c>
      <c r="F62" s="241">
        <v>2</v>
      </c>
      <c r="G62" s="270" t="s">
        <v>432</v>
      </c>
      <c r="H62" s="242"/>
      <c r="I62" s="243"/>
      <c r="J62" s="243" t="s">
        <v>113</v>
      </c>
    </row>
    <row r="63" spans="1:10" s="140" customFormat="1" ht="12.75" customHeight="1">
      <c r="A63" s="239" t="s">
        <v>12</v>
      </c>
      <c r="B63" s="240" t="s">
        <v>393</v>
      </c>
      <c r="C63" s="246" t="s">
        <v>30</v>
      </c>
      <c r="D63" s="241" t="s">
        <v>16</v>
      </c>
      <c r="E63" s="239" t="s">
        <v>95</v>
      </c>
      <c r="F63" s="241">
        <v>2</v>
      </c>
      <c r="G63" s="270" t="s">
        <v>432</v>
      </c>
      <c r="H63" s="242"/>
      <c r="I63" s="243"/>
      <c r="J63" s="243" t="s">
        <v>113</v>
      </c>
    </row>
    <row r="64" spans="1:10" s="140" customFormat="1" ht="12.75" customHeight="1">
      <c r="A64" s="231" t="s">
        <v>12</v>
      </c>
      <c r="B64" s="235" t="s">
        <v>394</v>
      </c>
      <c r="C64" s="237" t="s">
        <v>30</v>
      </c>
      <c r="D64" s="197" t="s">
        <v>16</v>
      </c>
      <c r="E64" s="231" t="s">
        <v>434</v>
      </c>
      <c r="F64" s="197">
        <v>1</v>
      </c>
      <c r="G64" s="269">
        <v>1435</v>
      </c>
      <c r="H64" s="233">
        <v>26</v>
      </c>
      <c r="I64" s="234"/>
      <c r="J64" s="234" t="s">
        <v>114</v>
      </c>
    </row>
    <row r="65" spans="1:10" s="140" customFormat="1" ht="12.75" customHeight="1">
      <c r="A65" s="239" t="s">
        <v>12</v>
      </c>
      <c r="B65" s="245" t="s">
        <v>395</v>
      </c>
      <c r="C65" s="246" t="s">
        <v>30</v>
      </c>
      <c r="D65" s="241" t="s">
        <v>16</v>
      </c>
      <c r="E65" s="239" t="s">
        <v>439</v>
      </c>
      <c r="F65" s="241">
        <v>1</v>
      </c>
      <c r="G65" s="270">
        <v>150</v>
      </c>
      <c r="H65" s="242">
        <v>3</v>
      </c>
      <c r="I65" s="243"/>
      <c r="J65" s="243" t="s">
        <v>113</v>
      </c>
    </row>
    <row r="66" spans="1:10" s="140" customFormat="1" ht="12.75" customHeight="1">
      <c r="A66" s="231" t="s">
        <v>12</v>
      </c>
      <c r="B66" s="235" t="s">
        <v>395</v>
      </c>
      <c r="C66" s="237" t="s">
        <v>30</v>
      </c>
      <c r="D66" s="197" t="s">
        <v>16</v>
      </c>
      <c r="E66" s="238" t="s">
        <v>440</v>
      </c>
      <c r="F66" s="197">
        <v>1</v>
      </c>
      <c r="G66" s="269">
        <v>2190</v>
      </c>
      <c r="H66" s="233">
        <v>18</v>
      </c>
      <c r="I66" s="234"/>
      <c r="J66" s="234" t="s">
        <v>114</v>
      </c>
    </row>
    <row r="67" spans="1:10" s="140" customFormat="1" ht="12.75" customHeight="1">
      <c r="A67" s="239" t="s">
        <v>12</v>
      </c>
      <c r="B67" s="240" t="s">
        <v>396</v>
      </c>
      <c r="C67" s="246" t="s">
        <v>30</v>
      </c>
      <c r="D67" s="241" t="s">
        <v>16</v>
      </c>
      <c r="E67" s="239" t="s">
        <v>397</v>
      </c>
      <c r="F67" s="241">
        <v>2</v>
      </c>
      <c r="G67" s="270" t="s">
        <v>432</v>
      </c>
      <c r="H67" s="242"/>
      <c r="I67" s="243"/>
      <c r="J67" s="243" t="s">
        <v>113</v>
      </c>
    </row>
    <row r="68" spans="1:10" s="140" customFormat="1" ht="12.75" customHeight="1">
      <c r="A68" s="239" t="s">
        <v>12</v>
      </c>
      <c r="B68" s="245" t="s">
        <v>398</v>
      </c>
      <c r="C68" s="246" t="s">
        <v>30</v>
      </c>
      <c r="D68" s="241" t="s">
        <v>16</v>
      </c>
      <c r="E68" s="244" t="s">
        <v>181</v>
      </c>
      <c r="F68" s="241">
        <v>2</v>
      </c>
      <c r="G68" s="270" t="s">
        <v>432</v>
      </c>
      <c r="H68" s="242"/>
      <c r="I68" s="243"/>
      <c r="J68" s="243" t="s">
        <v>113</v>
      </c>
    </row>
    <row r="69" spans="1:10" s="140" customFormat="1" ht="12.75" customHeight="1">
      <c r="A69" s="239" t="s">
        <v>12</v>
      </c>
      <c r="B69" s="245" t="s">
        <v>399</v>
      </c>
      <c r="C69" s="246" t="s">
        <v>30</v>
      </c>
      <c r="D69" s="241" t="s">
        <v>16</v>
      </c>
      <c r="E69" s="244" t="s">
        <v>181</v>
      </c>
      <c r="F69" s="241">
        <v>2</v>
      </c>
      <c r="G69" s="270" t="s">
        <v>432</v>
      </c>
      <c r="H69" s="242"/>
      <c r="I69" s="243"/>
      <c r="J69" s="243" t="s">
        <v>113</v>
      </c>
    </row>
    <row r="70" spans="1:10" s="140" customFormat="1" ht="12.75" customHeight="1">
      <c r="A70" s="239" t="s">
        <v>12</v>
      </c>
      <c r="B70" s="245" t="s">
        <v>400</v>
      </c>
      <c r="C70" s="246" t="s">
        <v>30</v>
      </c>
      <c r="D70" s="241" t="s">
        <v>16</v>
      </c>
      <c r="E70" s="244" t="s">
        <v>181</v>
      </c>
      <c r="F70" s="241">
        <v>2</v>
      </c>
      <c r="G70" s="270">
        <v>0.03</v>
      </c>
      <c r="H70" s="242" t="s">
        <v>432</v>
      </c>
      <c r="I70" s="243"/>
      <c r="J70" s="243" t="s">
        <v>113</v>
      </c>
    </row>
    <row r="71" spans="1:10" s="140" customFormat="1" ht="12.75" customHeight="1">
      <c r="A71" s="239" t="s">
        <v>12</v>
      </c>
      <c r="B71" s="240" t="s">
        <v>358</v>
      </c>
      <c r="C71" s="246" t="s">
        <v>30</v>
      </c>
      <c r="D71" s="241" t="s">
        <v>16</v>
      </c>
      <c r="E71" s="239" t="s">
        <v>181</v>
      </c>
      <c r="F71" s="241">
        <v>1</v>
      </c>
      <c r="G71" s="270">
        <v>8</v>
      </c>
      <c r="H71" s="242"/>
      <c r="I71" s="243"/>
      <c r="J71" s="243" t="s">
        <v>113</v>
      </c>
    </row>
    <row r="72" spans="1:10" s="140" customFormat="1" ht="12.75" customHeight="1">
      <c r="A72" s="239" t="s">
        <v>12</v>
      </c>
      <c r="B72" s="240" t="s">
        <v>358</v>
      </c>
      <c r="C72" s="246" t="s">
        <v>30</v>
      </c>
      <c r="D72" s="241" t="s">
        <v>16</v>
      </c>
      <c r="E72" s="239" t="s">
        <v>397</v>
      </c>
      <c r="F72" s="241">
        <v>1</v>
      </c>
      <c r="G72" s="270" t="s">
        <v>432</v>
      </c>
      <c r="H72" s="242"/>
      <c r="I72" s="243"/>
      <c r="J72" s="243" t="s">
        <v>113</v>
      </c>
    </row>
    <row r="73" spans="1:10" s="140" customFormat="1" ht="12.75" customHeight="1">
      <c r="A73" s="231" t="s">
        <v>12</v>
      </c>
      <c r="B73" s="232" t="s">
        <v>358</v>
      </c>
      <c r="C73" s="237" t="s">
        <v>30</v>
      </c>
      <c r="D73" s="197" t="s">
        <v>16</v>
      </c>
      <c r="E73" s="231" t="s">
        <v>366</v>
      </c>
      <c r="F73" s="197">
        <v>1</v>
      </c>
      <c r="G73" s="269">
        <v>288</v>
      </c>
      <c r="H73" s="233">
        <v>10</v>
      </c>
      <c r="I73" s="234"/>
      <c r="J73" s="234" t="s">
        <v>475</v>
      </c>
    </row>
    <row r="74" spans="1:10" s="140" customFormat="1" ht="12.75" customHeight="1">
      <c r="A74" s="239" t="s">
        <v>12</v>
      </c>
      <c r="B74" s="240" t="s">
        <v>401</v>
      </c>
      <c r="C74" s="246" t="s">
        <v>30</v>
      </c>
      <c r="D74" s="241" t="s">
        <v>16</v>
      </c>
      <c r="E74" s="247" t="s">
        <v>441</v>
      </c>
      <c r="F74" s="241">
        <v>1</v>
      </c>
      <c r="G74" s="270">
        <v>885</v>
      </c>
      <c r="H74" s="242">
        <v>0.6</v>
      </c>
      <c r="I74" s="243"/>
      <c r="J74" s="243" t="s">
        <v>113</v>
      </c>
    </row>
    <row r="75" spans="1:10" s="140" customFormat="1" ht="12.75" customHeight="1">
      <c r="A75" s="239" t="s">
        <v>12</v>
      </c>
      <c r="B75" s="240" t="s">
        <v>401</v>
      </c>
      <c r="C75" s="246" t="s">
        <v>30</v>
      </c>
      <c r="D75" s="241" t="s">
        <v>16</v>
      </c>
      <c r="E75" s="239" t="s">
        <v>442</v>
      </c>
      <c r="F75" s="241">
        <v>1</v>
      </c>
      <c r="G75" s="270">
        <v>580</v>
      </c>
      <c r="H75" s="242" t="s">
        <v>432</v>
      </c>
      <c r="I75" s="243"/>
      <c r="J75" s="243" t="s">
        <v>113</v>
      </c>
    </row>
    <row r="76" spans="1:10" s="140" customFormat="1" ht="12.75" customHeight="1">
      <c r="A76" s="239" t="s">
        <v>12</v>
      </c>
      <c r="B76" s="245" t="s">
        <v>359</v>
      </c>
      <c r="C76" s="246" t="s">
        <v>30</v>
      </c>
      <c r="D76" s="241" t="s">
        <v>16</v>
      </c>
      <c r="E76" s="244" t="s">
        <v>435</v>
      </c>
      <c r="F76" s="241">
        <v>2</v>
      </c>
      <c r="G76" s="270">
        <v>15</v>
      </c>
      <c r="H76" s="242">
        <v>0.1</v>
      </c>
      <c r="I76" s="243"/>
      <c r="J76" s="243" t="s">
        <v>113</v>
      </c>
    </row>
    <row r="77" spans="1:10" s="140" customFormat="1" ht="12.75" customHeight="1">
      <c r="A77" s="239" t="s">
        <v>12</v>
      </c>
      <c r="B77" s="245" t="s">
        <v>429</v>
      </c>
      <c r="C77" s="246" t="s">
        <v>30</v>
      </c>
      <c r="D77" s="241" t="s">
        <v>16</v>
      </c>
      <c r="E77" s="244" t="s">
        <v>181</v>
      </c>
      <c r="F77" s="241">
        <v>1</v>
      </c>
      <c r="G77" s="270" t="s">
        <v>432</v>
      </c>
      <c r="H77" s="242"/>
      <c r="I77" s="243"/>
      <c r="J77" s="243" t="s">
        <v>113</v>
      </c>
    </row>
    <row r="78" spans="1:10" s="140" customFormat="1" ht="12.75" customHeight="1">
      <c r="A78" s="239" t="s">
        <v>12</v>
      </c>
      <c r="B78" s="245" t="s">
        <v>402</v>
      </c>
      <c r="C78" s="246" t="s">
        <v>30</v>
      </c>
      <c r="D78" s="241" t="s">
        <v>16</v>
      </c>
      <c r="E78" s="244" t="s">
        <v>95</v>
      </c>
      <c r="F78" s="241">
        <v>1</v>
      </c>
      <c r="G78" s="270" t="s">
        <v>432</v>
      </c>
      <c r="H78" s="242"/>
      <c r="I78" s="243"/>
      <c r="J78" s="243" t="s">
        <v>113</v>
      </c>
    </row>
    <row r="79" spans="1:10" s="140" customFormat="1" ht="12.75" customHeight="1">
      <c r="A79" s="239" t="s">
        <v>12</v>
      </c>
      <c r="B79" s="240" t="s">
        <v>403</v>
      </c>
      <c r="C79" s="246" t="s">
        <v>30</v>
      </c>
      <c r="D79" s="241" t="s">
        <v>16</v>
      </c>
      <c r="E79" s="239" t="s">
        <v>95</v>
      </c>
      <c r="F79" s="241">
        <v>1</v>
      </c>
      <c r="G79" s="270" t="s">
        <v>432</v>
      </c>
      <c r="H79" s="242"/>
      <c r="I79" s="243"/>
      <c r="J79" s="243" t="s">
        <v>113</v>
      </c>
    </row>
    <row r="80" spans="1:10" s="140" customFormat="1" ht="12.75" customHeight="1">
      <c r="A80" s="239" t="s">
        <v>12</v>
      </c>
      <c r="B80" s="240" t="s">
        <v>404</v>
      </c>
      <c r="C80" s="246" t="s">
        <v>30</v>
      </c>
      <c r="D80" s="241" t="s">
        <v>16</v>
      </c>
      <c r="E80" s="239" t="s">
        <v>95</v>
      </c>
      <c r="F80" s="241">
        <v>1</v>
      </c>
      <c r="G80" s="270" t="s">
        <v>432</v>
      </c>
      <c r="H80" s="242"/>
      <c r="I80" s="243"/>
      <c r="J80" s="243" t="s">
        <v>113</v>
      </c>
    </row>
    <row r="81" spans="1:10" s="140" customFormat="1" ht="12.75" customHeight="1">
      <c r="A81" s="239" t="s">
        <v>12</v>
      </c>
      <c r="B81" s="240" t="s">
        <v>405</v>
      </c>
      <c r="C81" s="246" t="s">
        <v>30</v>
      </c>
      <c r="D81" s="241" t="s">
        <v>16</v>
      </c>
      <c r="E81" s="239" t="s">
        <v>95</v>
      </c>
      <c r="F81" s="241">
        <v>1</v>
      </c>
      <c r="G81" s="270" t="s">
        <v>432</v>
      </c>
      <c r="H81" s="242"/>
      <c r="I81" s="243"/>
      <c r="J81" s="243" t="s">
        <v>113</v>
      </c>
    </row>
    <row r="82" spans="1:10" s="140" customFormat="1" ht="12.75" customHeight="1">
      <c r="A82" s="239" t="s">
        <v>12</v>
      </c>
      <c r="B82" s="245" t="s">
        <v>406</v>
      </c>
      <c r="C82" s="246" t="s">
        <v>30</v>
      </c>
      <c r="D82" s="241" t="s">
        <v>16</v>
      </c>
      <c r="E82" s="244" t="s">
        <v>95</v>
      </c>
      <c r="F82" s="241">
        <v>1</v>
      </c>
      <c r="G82" s="270" t="s">
        <v>432</v>
      </c>
      <c r="H82" s="242"/>
      <c r="I82" s="243"/>
      <c r="J82" s="243" t="s">
        <v>113</v>
      </c>
    </row>
    <row r="83" spans="1:10" s="140" customFormat="1" ht="12.75" customHeight="1">
      <c r="A83" s="239" t="s">
        <v>12</v>
      </c>
      <c r="B83" s="245" t="s">
        <v>407</v>
      </c>
      <c r="C83" s="246" t="s">
        <v>30</v>
      </c>
      <c r="D83" s="241" t="s">
        <v>16</v>
      </c>
      <c r="E83" s="244" t="s">
        <v>181</v>
      </c>
      <c r="F83" s="241">
        <v>2</v>
      </c>
      <c r="G83" s="270" t="s">
        <v>432</v>
      </c>
      <c r="H83" s="242"/>
      <c r="I83" s="243"/>
      <c r="J83" s="243" t="s">
        <v>113</v>
      </c>
    </row>
    <row r="84" spans="1:10" s="140" customFormat="1" ht="12.75" customHeight="1">
      <c r="A84" s="239" t="s">
        <v>12</v>
      </c>
      <c r="B84" s="245" t="s">
        <v>360</v>
      </c>
      <c r="C84" s="246" t="s">
        <v>30</v>
      </c>
      <c r="D84" s="241" t="s">
        <v>16</v>
      </c>
      <c r="E84" s="244" t="s">
        <v>181</v>
      </c>
      <c r="F84" s="241">
        <v>1</v>
      </c>
      <c r="G84" s="270" t="s">
        <v>432</v>
      </c>
      <c r="H84" s="242"/>
      <c r="I84" s="243"/>
      <c r="J84" s="243" t="s">
        <v>113</v>
      </c>
    </row>
    <row r="85" spans="1:10" s="140" customFormat="1" ht="12.75" customHeight="1">
      <c r="A85" s="239" t="s">
        <v>12</v>
      </c>
      <c r="B85" s="245" t="s">
        <v>408</v>
      </c>
      <c r="C85" s="246" t="s">
        <v>30</v>
      </c>
      <c r="D85" s="241" t="s">
        <v>16</v>
      </c>
      <c r="E85" s="244" t="s">
        <v>443</v>
      </c>
      <c r="F85" s="241">
        <v>1</v>
      </c>
      <c r="G85" s="270">
        <v>4775</v>
      </c>
      <c r="H85" s="242" t="s">
        <v>433</v>
      </c>
      <c r="I85" s="243"/>
      <c r="J85" s="243" t="s">
        <v>113</v>
      </c>
    </row>
    <row r="86" spans="1:10" s="140" customFormat="1" ht="12.75" customHeight="1">
      <c r="A86" s="239" t="s">
        <v>12</v>
      </c>
      <c r="B86" s="245" t="s">
        <v>408</v>
      </c>
      <c r="C86" s="246" t="s">
        <v>30</v>
      </c>
      <c r="D86" s="241" t="s">
        <v>16</v>
      </c>
      <c r="E86" s="244" t="s">
        <v>444</v>
      </c>
      <c r="F86" s="241">
        <v>1</v>
      </c>
      <c r="G86" s="270">
        <v>162</v>
      </c>
      <c r="H86" s="242"/>
      <c r="I86" s="243"/>
      <c r="J86" s="243" t="s">
        <v>113</v>
      </c>
    </row>
    <row r="87" spans="1:10" s="140" customFormat="1" ht="12.75" customHeight="1">
      <c r="A87" s="239" t="s">
        <v>12</v>
      </c>
      <c r="B87" s="240" t="s">
        <v>362</v>
      </c>
      <c r="C87" s="246" t="s">
        <v>30</v>
      </c>
      <c r="D87" s="241" t="s">
        <v>16</v>
      </c>
      <c r="E87" s="244" t="s">
        <v>95</v>
      </c>
      <c r="F87" s="241">
        <v>2</v>
      </c>
      <c r="G87" s="270" t="s">
        <v>432</v>
      </c>
      <c r="H87" s="242"/>
      <c r="I87" s="243"/>
      <c r="J87" s="243" t="s">
        <v>113</v>
      </c>
    </row>
    <row r="88" spans="1:10" s="140" customFormat="1" ht="12.75" customHeight="1">
      <c r="A88" s="239" t="s">
        <v>12</v>
      </c>
      <c r="B88" s="240" t="s">
        <v>362</v>
      </c>
      <c r="C88" s="246" t="s">
        <v>30</v>
      </c>
      <c r="D88" s="241" t="s">
        <v>16</v>
      </c>
      <c r="E88" s="244" t="s">
        <v>366</v>
      </c>
      <c r="F88" s="241">
        <v>2</v>
      </c>
      <c r="G88" s="270">
        <v>30</v>
      </c>
      <c r="H88" s="242"/>
      <c r="I88" s="243"/>
      <c r="J88" s="243" t="s">
        <v>113</v>
      </c>
    </row>
    <row r="89" spans="1:10" s="140" customFormat="1" ht="12.75" customHeight="1">
      <c r="A89" s="239" t="s">
        <v>12</v>
      </c>
      <c r="B89" s="240" t="s">
        <v>430</v>
      </c>
      <c r="C89" s="246" t="s">
        <v>30</v>
      </c>
      <c r="D89" s="241" t="s">
        <v>16</v>
      </c>
      <c r="E89" s="244" t="s">
        <v>366</v>
      </c>
      <c r="F89" s="241">
        <v>1</v>
      </c>
      <c r="G89" s="270" t="s">
        <v>432</v>
      </c>
      <c r="H89" s="242"/>
      <c r="I89" s="243"/>
      <c r="J89" s="243" t="s">
        <v>113</v>
      </c>
    </row>
    <row r="90" spans="1:10" s="140" customFormat="1" ht="12.75" customHeight="1">
      <c r="A90" s="239" t="s">
        <v>12</v>
      </c>
      <c r="B90" s="240" t="s">
        <v>409</v>
      </c>
      <c r="C90" s="246" t="s">
        <v>30</v>
      </c>
      <c r="D90" s="241" t="s">
        <v>16</v>
      </c>
      <c r="E90" s="244" t="s">
        <v>366</v>
      </c>
      <c r="F90" s="241">
        <v>1</v>
      </c>
      <c r="G90" s="270" t="s">
        <v>432</v>
      </c>
      <c r="H90" s="242"/>
      <c r="I90" s="243"/>
      <c r="J90" s="243" t="s">
        <v>113</v>
      </c>
    </row>
    <row r="91" spans="1:10" s="140" customFormat="1" ht="12.75" customHeight="1">
      <c r="A91" s="239" t="s">
        <v>12</v>
      </c>
      <c r="B91" s="245" t="s">
        <v>445</v>
      </c>
      <c r="C91" s="246" t="s">
        <v>30</v>
      </c>
      <c r="D91" s="241" t="s">
        <v>16</v>
      </c>
      <c r="E91" s="244" t="s">
        <v>181</v>
      </c>
      <c r="F91" s="241">
        <v>1</v>
      </c>
      <c r="G91" s="271">
        <v>0.05</v>
      </c>
      <c r="H91" s="242"/>
      <c r="I91" s="243"/>
      <c r="J91" s="243" t="s">
        <v>113</v>
      </c>
    </row>
    <row r="92" spans="1:10" s="140" customFormat="1" ht="12.75" customHeight="1">
      <c r="A92" s="239" t="s">
        <v>12</v>
      </c>
      <c r="B92" s="240" t="s">
        <v>409</v>
      </c>
      <c r="C92" s="246" t="s">
        <v>30</v>
      </c>
      <c r="D92" s="241" t="s">
        <v>16</v>
      </c>
      <c r="E92" s="239" t="s">
        <v>181</v>
      </c>
      <c r="F92" s="241">
        <v>1</v>
      </c>
      <c r="G92" s="270" t="s">
        <v>432</v>
      </c>
      <c r="H92" s="242"/>
      <c r="I92" s="243"/>
      <c r="J92" s="243" t="s">
        <v>113</v>
      </c>
    </row>
    <row r="93" spans="1:10" s="140" customFormat="1" ht="12.75" customHeight="1">
      <c r="A93" s="239" t="s">
        <v>12</v>
      </c>
      <c r="B93" s="240" t="s">
        <v>409</v>
      </c>
      <c r="C93" s="246" t="s">
        <v>30</v>
      </c>
      <c r="D93" s="241" t="s">
        <v>16</v>
      </c>
      <c r="E93" s="239" t="s">
        <v>95</v>
      </c>
      <c r="F93" s="241">
        <v>1</v>
      </c>
      <c r="G93" s="270" t="s">
        <v>432</v>
      </c>
      <c r="H93" s="242"/>
      <c r="I93" s="243"/>
      <c r="J93" s="243" t="s">
        <v>113</v>
      </c>
    </row>
    <row r="94" spans="1:10" s="140" customFormat="1" ht="12.75" customHeight="1">
      <c r="A94" s="239" t="s">
        <v>12</v>
      </c>
      <c r="B94" s="240" t="s">
        <v>410</v>
      </c>
      <c r="C94" s="246" t="s">
        <v>30</v>
      </c>
      <c r="D94" s="241" t="s">
        <v>16</v>
      </c>
      <c r="E94" s="239" t="s">
        <v>181</v>
      </c>
      <c r="F94" s="241">
        <v>1</v>
      </c>
      <c r="G94" s="270" t="s">
        <v>432</v>
      </c>
      <c r="H94" s="242"/>
      <c r="I94" s="243"/>
      <c r="J94" s="243" t="s">
        <v>113</v>
      </c>
    </row>
    <row r="95" spans="1:10" s="140" customFormat="1" ht="12.75" customHeight="1">
      <c r="A95" s="239" t="s">
        <v>12</v>
      </c>
      <c r="B95" s="240" t="s">
        <v>410</v>
      </c>
      <c r="C95" s="246" t="s">
        <v>30</v>
      </c>
      <c r="D95" s="241" t="s">
        <v>16</v>
      </c>
      <c r="E95" s="239" t="s">
        <v>397</v>
      </c>
      <c r="F95" s="241">
        <v>1</v>
      </c>
      <c r="G95" s="270" t="s">
        <v>432</v>
      </c>
      <c r="H95" s="242"/>
      <c r="I95" s="243"/>
      <c r="J95" s="243" t="s">
        <v>113</v>
      </c>
    </row>
    <row r="96" spans="1:10" s="140" customFormat="1" ht="12.75" customHeight="1">
      <c r="A96" s="239" t="s">
        <v>12</v>
      </c>
      <c r="B96" s="240" t="s">
        <v>410</v>
      </c>
      <c r="C96" s="246" t="s">
        <v>30</v>
      </c>
      <c r="D96" s="241" t="s">
        <v>16</v>
      </c>
      <c r="E96" s="239" t="s">
        <v>411</v>
      </c>
      <c r="F96" s="241">
        <v>1</v>
      </c>
      <c r="G96" s="270">
        <v>40</v>
      </c>
      <c r="H96" s="242">
        <v>3</v>
      </c>
      <c r="I96" s="243"/>
      <c r="J96" s="243" t="s">
        <v>113</v>
      </c>
    </row>
    <row r="97" spans="1:10" s="140" customFormat="1" ht="12.75" customHeight="1">
      <c r="A97" s="239" t="s">
        <v>12</v>
      </c>
      <c r="B97" s="240" t="s">
        <v>363</v>
      </c>
      <c r="C97" s="246" t="s">
        <v>30</v>
      </c>
      <c r="D97" s="241" t="s">
        <v>16</v>
      </c>
      <c r="E97" s="239" t="s">
        <v>412</v>
      </c>
      <c r="F97" s="241">
        <v>1</v>
      </c>
      <c r="G97" s="270">
        <v>290</v>
      </c>
      <c r="H97" s="242">
        <v>0.8</v>
      </c>
      <c r="I97" s="243"/>
      <c r="J97" s="243" t="s">
        <v>113</v>
      </c>
    </row>
    <row r="98" spans="1:10" s="140" customFormat="1" ht="12.75" customHeight="1">
      <c r="A98" s="231" t="s">
        <v>12</v>
      </c>
      <c r="B98" s="232" t="s">
        <v>363</v>
      </c>
      <c r="C98" s="237" t="s">
        <v>30</v>
      </c>
      <c r="D98" s="197" t="s">
        <v>16</v>
      </c>
      <c r="E98" s="231" t="s">
        <v>366</v>
      </c>
      <c r="F98" s="197">
        <v>1</v>
      </c>
      <c r="G98" s="269">
        <v>2735</v>
      </c>
      <c r="H98" s="233">
        <v>25</v>
      </c>
      <c r="I98" s="234"/>
      <c r="J98" s="234" t="s">
        <v>114</v>
      </c>
    </row>
    <row r="99" spans="1:10" s="140" customFormat="1" ht="12.75" customHeight="1">
      <c r="A99" s="239" t="s">
        <v>12</v>
      </c>
      <c r="B99" s="240" t="s">
        <v>414</v>
      </c>
      <c r="C99" s="246" t="s">
        <v>30</v>
      </c>
      <c r="D99" s="241" t="s">
        <v>16</v>
      </c>
      <c r="E99" s="239" t="s">
        <v>413</v>
      </c>
      <c r="F99" s="241">
        <v>1</v>
      </c>
      <c r="G99" s="270">
        <v>60</v>
      </c>
      <c r="H99" s="242">
        <v>70</v>
      </c>
      <c r="I99" s="243"/>
      <c r="J99" s="243" t="s">
        <v>113</v>
      </c>
    </row>
    <row r="100" spans="1:10" s="140" customFormat="1" ht="12.75" customHeight="1">
      <c r="A100" s="239" t="s">
        <v>12</v>
      </c>
      <c r="B100" s="240" t="s">
        <v>414</v>
      </c>
      <c r="C100" s="246" t="s">
        <v>30</v>
      </c>
      <c r="D100" s="241" t="s">
        <v>16</v>
      </c>
      <c r="E100" s="239" t="s">
        <v>95</v>
      </c>
      <c r="F100" s="241">
        <v>1</v>
      </c>
      <c r="G100" s="270">
        <v>0.2</v>
      </c>
      <c r="H100" s="242">
        <v>0</v>
      </c>
      <c r="I100" s="243"/>
      <c r="J100" s="243" t="s">
        <v>113</v>
      </c>
    </row>
    <row r="101" spans="1:10" s="140" customFormat="1" ht="12.75" customHeight="1">
      <c r="A101" s="239" t="s">
        <v>12</v>
      </c>
      <c r="B101" s="245" t="s">
        <v>446</v>
      </c>
      <c r="C101" s="246" t="s">
        <v>30</v>
      </c>
      <c r="D101" s="241" t="s">
        <v>16</v>
      </c>
      <c r="E101" s="239" t="s">
        <v>415</v>
      </c>
      <c r="F101" s="241">
        <v>2</v>
      </c>
      <c r="G101" s="270">
        <v>280</v>
      </c>
      <c r="H101" s="242"/>
      <c r="I101" s="243"/>
      <c r="J101" s="243" t="s">
        <v>113</v>
      </c>
    </row>
    <row r="102" spans="1:10" s="140" customFormat="1" ht="12.75" customHeight="1">
      <c r="A102" s="239" t="s">
        <v>12</v>
      </c>
      <c r="B102" s="245" t="s">
        <v>416</v>
      </c>
      <c r="C102" s="246" t="s">
        <v>30</v>
      </c>
      <c r="D102" s="241" t="s">
        <v>16</v>
      </c>
      <c r="E102" s="244" t="s">
        <v>181</v>
      </c>
      <c r="F102" s="241">
        <v>2</v>
      </c>
      <c r="G102" s="270" t="s">
        <v>432</v>
      </c>
      <c r="H102" s="242"/>
      <c r="I102" s="243"/>
      <c r="J102" s="243" t="s">
        <v>113</v>
      </c>
    </row>
    <row r="103" spans="1:10" s="140" customFormat="1" ht="12.75" customHeight="1">
      <c r="A103" s="239" t="s">
        <v>12</v>
      </c>
      <c r="B103" s="245" t="s">
        <v>417</v>
      </c>
      <c r="C103" s="246" t="s">
        <v>30</v>
      </c>
      <c r="D103" s="241" t="s">
        <v>16</v>
      </c>
      <c r="E103" s="248" t="s">
        <v>447</v>
      </c>
      <c r="F103" s="241">
        <v>2</v>
      </c>
      <c r="G103" s="270">
        <v>3</v>
      </c>
      <c r="H103" s="242"/>
      <c r="I103" s="243"/>
      <c r="J103" s="243" t="s">
        <v>113</v>
      </c>
    </row>
    <row r="104" spans="1:10" s="140" customFormat="1" ht="12.75" customHeight="1">
      <c r="A104" s="239" t="s">
        <v>12</v>
      </c>
      <c r="B104" s="240" t="s">
        <v>417</v>
      </c>
      <c r="C104" s="246" t="s">
        <v>30</v>
      </c>
      <c r="D104" s="241" t="s">
        <v>16</v>
      </c>
      <c r="E104" s="239" t="s">
        <v>448</v>
      </c>
      <c r="F104" s="241">
        <v>2</v>
      </c>
      <c r="G104" s="270" t="s">
        <v>432</v>
      </c>
      <c r="H104" s="242"/>
      <c r="I104" s="243"/>
      <c r="J104" s="243" t="s">
        <v>113</v>
      </c>
    </row>
    <row r="105" spans="1:10" s="140" customFormat="1" ht="12.75" customHeight="1">
      <c r="A105" s="239" t="s">
        <v>12</v>
      </c>
      <c r="B105" s="245" t="s">
        <v>418</v>
      </c>
      <c r="C105" s="246" t="s">
        <v>30</v>
      </c>
      <c r="D105" s="241" t="s">
        <v>16</v>
      </c>
      <c r="E105" s="244" t="s">
        <v>95</v>
      </c>
      <c r="F105" s="241">
        <v>2</v>
      </c>
      <c r="G105" s="270" t="s">
        <v>432</v>
      </c>
      <c r="H105" s="242" t="s">
        <v>432</v>
      </c>
      <c r="I105" s="243"/>
      <c r="J105" s="243" t="s">
        <v>113</v>
      </c>
    </row>
    <row r="106" spans="1:10" ht="14.25" customHeight="1">
      <c r="A106" s="228" t="s">
        <v>174</v>
      </c>
      <c r="B106" s="229"/>
      <c r="C106" s="229"/>
      <c r="D106" s="229"/>
      <c r="E106" s="230"/>
      <c r="F106" s="230"/>
      <c r="G106" s="230"/>
      <c r="H106" s="230"/>
      <c r="I106" s="230"/>
      <c r="J106" s="230"/>
    </row>
    <row r="107" spans="1:10" ht="14.25" customHeight="1">
      <c r="A107" s="714" t="s">
        <v>474</v>
      </c>
      <c r="B107" s="714"/>
      <c r="C107" s="714"/>
    </row>
    <row r="108" spans="1:10" ht="14.25" customHeight="1">
      <c r="A108" s="714" t="s">
        <v>476</v>
      </c>
      <c r="B108" s="714"/>
      <c r="C108" s="714"/>
      <c r="D108" s="714"/>
      <c r="E108" s="714"/>
      <c r="F108" s="714"/>
      <c r="G108" s="714"/>
      <c r="H108" s="714"/>
      <c r="I108" s="714"/>
    </row>
    <row r="109" spans="1:10" ht="14.25" customHeight="1"/>
    <row r="110" spans="1:10" ht="14.25" customHeight="1"/>
    <row r="111" spans="1:10" ht="14.25" customHeight="1"/>
    <row r="112" spans="1:10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  <row r="1011" ht="14.25" customHeight="1"/>
    <row r="1012" ht="14.25" customHeight="1"/>
    <row r="1013" ht="14.25" customHeight="1"/>
    <row r="1014" ht="14.25" customHeight="1"/>
    <row r="1015" ht="14.25" customHeight="1"/>
    <row r="1016" ht="14.25" customHeight="1"/>
    <row r="1017" ht="14.25" customHeight="1"/>
    <row r="1018" ht="14.25" customHeight="1"/>
    <row r="1019" ht="14.25" customHeight="1"/>
    <row r="1020" ht="14.25" customHeight="1"/>
    <row r="1021" ht="14.25" customHeight="1"/>
    <row r="1022" ht="14.25" customHeight="1"/>
    <row r="1023" ht="14.25" customHeight="1"/>
    <row r="1024" ht="14.25" customHeight="1"/>
    <row r="1025" ht="14.25" customHeight="1"/>
    <row r="1026" ht="14.25" customHeight="1"/>
    <row r="1027" ht="14.25" customHeight="1"/>
    <row r="1028" ht="14.25" customHeight="1"/>
    <row r="1029" ht="14.25" customHeight="1"/>
    <row r="1030" ht="14.25" customHeight="1"/>
    <row r="1031" ht="14.25" customHeight="1"/>
    <row r="1032" ht="14.25" customHeight="1"/>
    <row r="1033" ht="14.25" customHeight="1"/>
    <row r="1034" ht="14.25" customHeight="1"/>
    <row r="1035" ht="14.25" customHeight="1"/>
    <row r="1036" ht="14.25" customHeight="1"/>
    <row r="1037" ht="14.25" customHeight="1"/>
    <row r="1038" ht="14.25" customHeight="1"/>
    <row r="1039" ht="14.25" customHeight="1"/>
    <row r="1040" ht="14.25" customHeight="1"/>
    <row r="1041" ht="14.25" customHeight="1"/>
    <row r="1042" ht="14.25" customHeight="1"/>
    <row r="1043" ht="14.25" customHeight="1"/>
    <row r="1044" ht="14.25" customHeight="1"/>
    <row r="1045" ht="14.25" customHeight="1"/>
    <row r="1046" ht="14.25" customHeight="1"/>
    <row r="1047" ht="14.25" customHeight="1"/>
    <row r="1048" ht="14.25" customHeight="1"/>
    <row r="1049" ht="14.25" customHeight="1"/>
    <row r="1050" ht="14.25" customHeight="1"/>
    <row r="1051" ht="14.25" customHeight="1"/>
    <row r="1052" ht="14.25" customHeight="1"/>
    <row r="1053" ht="14.25" customHeight="1"/>
    <row r="1054" ht="14.25" customHeight="1"/>
    <row r="1055" ht="14.25" customHeight="1"/>
    <row r="1056" ht="14.25" customHeight="1"/>
    <row r="1057" ht="14.25" customHeight="1"/>
    <row r="1058" ht="14.25" customHeight="1"/>
    <row r="1059" ht="14.25" customHeight="1"/>
    <row r="1060" ht="14.25" customHeight="1"/>
    <row r="1061" ht="14.25" customHeight="1"/>
    <row r="1062" ht="14.25" customHeight="1"/>
    <row r="1063" ht="14.25" customHeight="1"/>
    <row r="1064" ht="14.25" customHeight="1"/>
    <row r="1065" ht="14.25" customHeight="1"/>
    <row r="1066" ht="14.25" customHeight="1"/>
    <row r="1067" ht="14.25" customHeight="1"/>
    <row r="1068" ht="14.25" customHeight="1"/>
    <row r="1069" ht="14.25" customHeight="1"/>
    <row r="1070" ht="14.25" customHeight="1"/>
    <row r="1071" ht="14.25" customHeight="1"/>
    <row r="1072" ht="14.25" customHeight="1"/>
    <row r="1073" ht="14.25" customHeight="1"/>
    <row r="1074" ht="14.25" customHeight="1"/>
    <row r="1075" ht="14.25" customHeight="1"/>
    <row r="1076" ht="14.25" customHeight="1"/>
    <row r="1077" ht="14.25" customHeight="1"/>
    <row r="1078" ht="14.25" customHeight="1"/>
    <row r="1079" ht="14.25" customHeight="1"/>
    <row r="1080" ht="14.25" customHeight="1"/>
    <row r="1081" ht="14.25" customHeight="1"/>
    <row r="1082" ht="14.25" customHeight="1"/>
    <row r="1083" ht="14.25" customHeight="1"/>
    <row r="1084" ht="14.25" customHeight="1"/>
    <row r="1085" ht="14.25" customHeight="1"/>
    <row r="1086" ht="14.25" customHeight="1"/>
    <row r="1087" ht="14.25" customHeight="1"/>
    <row r="1088" ht="14.25" customHeight="1"/>
    <row r="1089" ht="14.25" customHeight="1"/>
    <row r="1090" ht="14.25" customHeight="1"/>
    <row r="1091" ht="14.25" customHeight="1"/>
    <row r="1092" ht="14.25" customHeight="1"/>
    <row r="1093" ht="14.25" customHeight="1"/>
    <row r="1094" ht="14.25" customHeight="1"/>
    <row r="1095" ht="14.25" customHeight="1"/>
    <row r="1096" ht="14.25" customHeight="1"/>
    <row r="1097" ht="14.25" customHeight="1"/>
    <row r="1098" ht="14.25" customHeight="1"/>
    <row r="1099" ht="14.25" customHeight="1"/>
    <row r="1100" ht="14.25" customHeight="1"/>
    <row r="1101" ht="14.25" customHeight="1"/>
    <row r="1102" ht="14.25" customHeight="1"/>
    <row r="1103" ht="14.25" customHeight="1"/>
    <row r="1104" ht="14.25" customHeight="1"/>
    <row r="1105" ht="14.25" customHeight="1"/>
    <row r="1106" ht="14.25" customHeight="1"/>
    <row r="1107" ht="14.25" customHeight="1"/>
    <row r="1108" ht="14.25" customHeight="1"/>
    <row r="1109" ht="14.25" customHeight="1"/>
    <row r="1110" ht="14.25" customHeight="1"/>
    <row r="1111" ht="14.25" customHeight="1"/>
    <row r="1112" ht="14.25" customHeight="1"/>
    <row r="1113" ht="14.25" customHeight="1"/>
    <row r="1114" ht="14.25" customHeight="1"/>
    <row r="1115" ht="14.25" customHeight="1"/>
    <row r="1116" ht="14.25" customHeight="1"/>
    <row r="1117" ht="14.25" customHeight="1"/>
    <row r="1118" ht="14.25" customHeight="1"/>
    <row r="1119" ht="14.25" customHeight="1"/>
    <row r="1120" ht="14.25" customHeight="1"/>
    <row r="1121" ht="14.25" customHeight="1"/>
    <row r="1122" ht="14.25" customHeight="1"/>
    <row r="1123" ht="14.25" customHeight="1"/>
    <row r="1124" ht="14.25" customHeight="1"/>
    <row r="1125" ht="14.25" customHeight="1"/>
    <row r="1126" ht="14.25" customHeight="1"/>
    <row r="1127" ht="14.25" customHeight="1"/>
    <row r="1128" ht="14.25" customHeight="1"/>
    <row r="1129" ht="14.25" customHeight="1"/>
    <row r="1130" ht="14.25" customHeight="1"/>
    <row r="1131" ht="14.25" customHeight="1"/>
    <row r="1132" ht="14.25" customHeight="1"/>
    <row r="1133" ht="14.25" customHeight="1"/>
    <row r="1134" ht="14.25" customHeight="1"/>
    <row r="1135" ht="14.25" customHeight="1"/>
    <row r="1136" ht="14.25" customHeight="1"/>
    <row r="1137" ht="14.25" customHeight="1"/>
    <row r="1138" ht="14.25" customHeight="1"/>
    <row r="1139" ht="14.25" customHeight="1"/>
    <row r="1140" ht="14.25" customHeight="1"/>
    <row r="1141" ht="14.25" customHeight="1"/>
    <row r="1142" ht="14.25" customHeight="1"/>
    <row r="1143" ht="14.25" customHeight="1"/>
    <row r="1144" ht="14.25" customHeight="1"/>
    <row r="1145" ht="14.25" customHeight="1"/>
    <row r="1146" ht="14.25" customHeight="1"/>
    <row r="1147" ht="14.25" customHeight="1"/>
    <row r="1148" ht="14.25" customHeight="1"/>
    <row r="1149" ht="14.25" customHeight="1"/>
    <row r="1150" ht="14.25" customHeight="1"/>
    <row r="1151" ht="14.25" customHeight="1"/>
    <row r="1152" ht="14.25" customHeight="1"/>
    <row r="1153" ht="14.25" customHeight="1"/>
    <row r="1154" ht="14.25" customHeight="1"/>
    <row r="1155" ht="14.25" customHeight="1"/>
    <row r="1156" ht="14.25" customHeight="1"/>
    <row r="1157" ht="14.25" customHeight="1"/>
    <row r="1158" ht="14.25" customHeight="1"/>
    <row r="1159" ht="14.25" customHeight="1"/>
    <row r="1160" ht="14.25" customHeight="1"/>
    <row r="1161" ht="14.25" customHeight="1"/>
    <row r="1162" ht="14.25" customHeight="1"/>
    <row r="1163" ht="14.25" customHeight="1"/>
    <row r="1164" ht="14.25" customHeight="1"/>
    <row r="1165" ht="14.25" customHeight="1"/>
    <row r="1166" ht="14.25" customHeight="1"/>
    <row r="1167" ht="14.25" customHeight="1"/>
    <row r="1168" ht="14.25" customHeight="1"/>
    <row r="1169" ht="14.25" customHeight="1"/>
    <row r="1170" ht="14.25" customHeight="1"/>
    <row r="1171" ht="14.25" customHeight="1"/>
    <row r="1172" ht="14.25" customHeight="1"/>
    <row r="1173" ht="14.25" customHeight="1"/>
    <row r="1174" ht="14.25" customHeight="1"/>
    <row r="1175" ht="14.25" customHeight="1"/>
    <row r="1176" ht="14.25" customHeight="1"/>
    <row r="1177" ht="14.25" customHeight="1"/>
    <row r="1178" ht="14.25" customHeight="1"/>
    <row r="1179" ht="14.25" customHeight="1"/>
    <row r="1180" ht="14.25" customHeight="1"/>
    <row r="1181" ht="14.25" customHeight="1"/>
    <row r="1182" ht="14.25" customHeight="1"/>
    <row r="1183" ht="14.25" customHeight="1"/>
    <row r="1184" ht="14.25" customHeight="1"/>
    <row r="1185" ht="14.25" customHeight="1"/>
    <row r="1186" ht="14.25" customHeight="1"/>
    <row r="1187" ht="14.25" customHeight="1"/>
    <row r="1188" ht="14.25" customHeight="1"/>
    <row r="1189" ht="14.25" customHeight="1"/>
    <row r="1190" ht="14.25" customHeight="1"/>
    <row r="1191" ht="14.25" customHeight="1"/>
    <row r="1192" ht="14.25" customHeight="1"/>
    <row r="1193" ht="14.25" customHeight="1"/>
    <row r="1194" ht="14.25" customHeight="1"/>
    <row r="1195" ht="14.25" customHeight="1"/>
    <row r="1196" ht="14.25" customHeight="1"/>
    <row r="1197" ht="14.25" customHeight="1"/>
    <row r="1198" ht="14.25" customHeight="1"/>
    <row r="1199" ht="14.25" customHeight="1"/>
    <row r="1200" ht="14.25" customHeight="1"/>
    <row r="1201" ht="14.25" customHeight="1"/>
    <row r="1202" ht="14.25" customHeight="1"/>
    <row r="1203" ht="14.25" customHeight="1"/>
    <row r="1204" ht="14.25" customHeight="1"/>
    <row r="1205" ht="14.25" customHeight="1"/>
    <row r="1206" ht="14.25" customHeight="1"/>
    <row r="1207" ht="14.25" customHeight="1"/>
    <row r="1208" ht="14.25" customHeight="1"/>
    <row r="1209" ht="14.25" customHeight="1"/>
    <row r="1210" ht="14.25" customHeight="1"/>
    <row r="1211" ht="14.25" customHeight="1"/>
    <row r="1212" ht="14.25" customHeight="1"/>
    <row r="1213" ht="14.25" customHeight="1"/>
    <row r="1214" ht="14.25" customHeight="1"/>
    <row r="1215" ht="14.25" customHeight="1"/>
    <row r="1216" ht="14.25" customHeight="1"/>
    <row r="1217" ht="14.25" customHeight="1"/>
    <row r="1218" ht="14.25" customHeight="1"/>
    <row r="1219" ht="14.25" customHeight="1"/>
    <row r="1220" ht="14.25" customHeight="1"/>
    <row r="1221" ht="14.25" customHeight="1"/>
    <row r="1222" ht="14.25" customHeight="1"/>
    <row r="1223" ht="14.25" customHeight="1"/>
    <row r="1224" ht="14.25" customHeight="1"/>
    <row r="1225" ht="14.25" customHeight="1"/>
    <row r="1226" ht="14.25" customHeight="1"/>
    <row r="1227" ht="14.25" customHeight="1"/>
    <row r="1228" ht="14.25" customHeight="1"/>
    <row r="1229" ht="14.25" customHeight="1"/>
    <row r="1230" ht="14.25" customHeight="1"/>
    <row r="1231" ht="14.25" customHeight="1"/>
    <row r="1232" ht="14.25" customHeight="1"/>
    <row r="1233" ht="14.25" customHeight="1"/>
    <row r="1234" ht="14.25" customHeight="1"/>
    <row r="1235" ht="14.25" customHeight="1"/>
    <row r="1236" ht="14.25" customHeight="1"/>
    <row r="1237" ht="14.25" customHeight="1"/>
    <row r="1238" ht="14.25" customHeight="1"/>
    <row r="1239" ht="14.25" customHeight="1"/>
    <row r="1240" ht="14.25" customHeight="1"/>
    <row r="1241" ht="14.25" customHeight="1"/>
    <row r="1242" ht="14.25" customHeight="1"/>
    <row r="1243" ht="14.25" customHeight="1"/>
    <row r="1244" ht="14.25" customHeight="1"/>
    <row r="1245" ht="14.25" customHeight="1"/>
    <row r="1246" ht="14.25" customHeight="1"/>
    <row r="1247" ht="14.25" customHeight="1"/>
    <row r="1248" ht="14.25" customHeight="1"/>
    <row r="1249" ht="14.25" customHeight="1"/>
    <row r="1250" ht="14.25" customHeight="1"/>
    <row r="1251" ht="14.25" customHeight="1"/>
    <row r="1252" ht="14.25" customHeight="1"/>
    <row r="1253" ht="14.25" customHeight="1"/>
    <row r="1254" ht="14.25" customHeight="1"/>
    <row r="1255" ht="14.25" customHeight="1"/>
    <row r="1256" ht="14.25" customHeight="1"/>
    <row r="1257" ht="14.25" customHeight="1"/>
    <row r="1258" ht="14.25" customHeight="1"/>
    <row r="1259" ht="14.25" customHeight="1"/>
    <row r="1260" ht="14.25" customHeight="1"/>
    <row r="1261" ht="14.25" customHeight="1"/>
    <row r="1262" ht="14.25" customHeight="1"/>
    <row r="1263" ht="14.25" customHeight="1"/>
    <row r="1264" ht="14.25" customHeight="1"/>
    <row r="1265" ht="14.25" customHeight="1"/>
    <row r="1266" ht="14.25" customHeight="1"/>
    <row r="1267" ht="14.25" customHeight="1"/>
    <row r="1268" ht="14.25" customHeight="1"/>
    <row r="1269" ht="14.25" customHeight="1"/>
    <row r="1270" ht="14.25" customHeight="1"/>
    <row r="1271" ht="14.25" customHeight="1"/>
    <row r="1272" ht="14.25" customHeight="1"/>
    <row r="1273" ht="14.25" customHeight="1"/>
    <row r="1274" ht="14.25" customHeight="1"/>
    <row r="1275" ht="14.25" customHeight="1"/>
    <row r="1276" ht="14.25" customHeight="1"/>
    <row r="1277" ht="14.25" customHeight="1"/>
    <row r="1278" ht="14.25" customHeight="1"/>
    <row r="1279" ht="14.25" customHeight="1"/>
    <row r="1280" ht="14.25" customHeight="1"/>
    <row r="1281" ht="14.25" customHeight="1"/>
    <row r="1282" ht="14.25" customHeight="1"/>
    <row r="1283" ht="14.25" customHeight="1"/>
    <row r="1284" ht="14.25" customHeight="1"/>
    <row r="1285" ht="14.25" customHeight="1"/>
    <row r="1286" ht="14.25" customHeight="1"/>
    <row r="1287" ht="14.25" customHeight="1"/>
    <row r="1288" ht="14.25" customHeight="1"/>
    <row r="1289" ht="14.25" customHeight="1"/>
    <row r="1290" ht="14.25" customHeight="1"/>
    <row r="1291" ht="14.25" customHeight="1"/>
    <row r="1292" ht="14.25" customHeight="1"/>
    <row r="1293" ht="14.25" customHeight="1"/>
    <row r="1294" ht="14.25" customHeight="1"/>
    <row r="1295" ht="14.25" customHeight="1"/>
    <row r="1296" ht="14.25" customHeight="1"/>
    <row r="1297" ht="14.25" customHeight="1"/>
    <row r="1298" ht="14.25" customHeight="1"/>
    <row r="1299" ht="14.25" customHeight="1"/>
    <row r="1300" ht="14.25" customHeight="1"/>
    <row r="1301" ht="14.25" customHeight="1"/>
    <row r="1302" ht="14.25" customHeight="1"/>
    <row r="1303" ht="14.25" customHeight="1"/>
    <row r="1304" ht="14.25" customHeight="1"/>
    <row r="1305" ht="14.25" customHeight="1"/>
    <row r="1306" ht="14.25" customHeight="1"/>
    <row r="1307" ht="14.25" customHeight="1"/>
    <row r="1308" ht="14.25" customHeight="1"/>
    <row r="1309" ht="14.25" customHeight="1"/>
    <row r="1310" ht="14.25" customHeight="1"/>
    <row r="1311" ht="14.25" customHeight="1"/>
    <row r="1312" ht="14.25" customHeight="1"/>
    <row r="1313" ht="14.25" customHeight="1"/>
    <row r="1314" ht="14.25" customHeight="1"/>
    <row r="1315" ht="14.25" customHeight="1"/>
    <row r="1316" ht="14.25" customHeight="1"/>
    <row r="1317" ht="14.25" customHeight="1"/>
    <row r="1318" ht="14.25" customHeight="1"/>
    <row r="1319" ht="14.25" customHeight="1"/>
    <row r="1320" ht="14.25" customHeight="1"/>
    <row r="1321" ht="14.25" customHeight="1"/>
    <row r="1322" ht="14.25" customHeight="1"/>
    <row r="1323" ht="14.25" customHeight="1"/>
    <row r="1324" ht="14.25" customHeight="1"/>
    <row r="1325" ht="14.25" customHeight="1"/>
    <row r="1326" ht="14.25" customHeight="1"/>
    <row r="1327" ht="14.25" customHeight="1"/>
    <row r="1328" ht="14.25" customHeight="1"/>
    <row r="1329" ht="14.25" customHeight="1"/>
    <row r="1330" ht="14.25" customHeight="1"/>
    <row r="1331" ht="14.25" customHeight="1"/>
    <row r="1332" ht="14.25" customHeight="1"/>
    <row r="1333" ht="14.25" customHeight="1"/>
    <row r="1334" ht="14.25" customHeight="1"/>
    <row r="1335" ht="14.25" customHeight="1"/>
    <row r="1336" ht="14.25" customHeight="1"/>
    <row r="1337" ht="14.25" customHeight="1"/>
    <row r="1338" ht="14.25" customHeight="1"/>
    <row r="1339" ht="14.25" customHeight="1"/>
    <row r="1340" ht="14.25" customHeight="1"/>
    <row r="1341" ht="14.25" customHeight="1"/>
    <row r="1342" ht="14.25" customHeight="1"/>
    <row r="1343" ht="14.25" customHeight="1"/>
    <row r="1344" ht="14.25" customHeight="1"/>
    <row r="1345" ht="14.25" customHeight="1"/>
    <row r="1346" ht="14.25" customHeight="1"/>
    <row r="1347" ht="14.25" customHeight="1"/>
    <row r="1348" ht="14.25" customHeight="1"/>
    <row r="1349" ht="14.25" customHeight="1"/>
    <row r="1350" ht="14.25" customHeight="1"/>
    <row r="1351" ht="14.25" customHeight="1"/>
    <row r="1352" ht="14.25" customHeight="1"/>
    <row r="1353" ht="14.25" customHeight="1"/>
    <row r="1354" ht="14.25" customHeight="1"/>
    <row r="1355" ht="14.25" customHeight="1"/>
    <row r="1356" ht="14.25" customHeight="1"/>
    <row r="1357" ht="14.25" customHeight="1"/>
    <row r="1358" ht="14.25" customHeight="1"/>
    <row r="1359" ht="14.25" customHeight="1"/>
    <row r="1360" ht="14.25" customHeight="1"/>
    <row r="1361" ht="14.25" customHeight="1"/>
    <row r="1362" ht="14.25" customHeight="1"/>
    <row r="1363" ht="14.25" customHeight="1"/>
    <row r="1364" ht="14.25" customHeight="1"/>
    <row r="1365" ht="14.25" customHeight="1"/>
    <row r="1366" ht="14.25" customHeight="1"/>
    <row r="1367" ht="14.25" customHeight="1"/>
    <row r="1368" ht="14.25" customHeight="1"/>
    <row r="1369" ht="14.25" customHeight="1"/>
    <row r="1370" ht="14.25" customHeight="1"/>
    <row r="1371" ht="14.25" customHeight="1"/>
    <row r="1372" ht="14.25" customHeight="1"/>
    <row r="1373" ht="14.25" customHeight="1"/>
    <row r="1374" ht="14.25" customHeight="1"/>
    <row r="1375" ht="14.25" customHeight="1"/>
    <row r="1376" ht="14.25" customHeight="1"/>
    <row r="1377" ht="14.25" customHeight="1"/>
    <row r="1378" ht="14.25" customHeight="1"/>
    <row r="1379" ht="14.25" customHeight="1"/>
    <row r="1380" ht="14.25" customHeight="1"/>
    <row r="1381" ht="14.25" customHeight="1"/>
    <row r="1382" ht="14.25" customHeight="1"/>
    <row r="1383" ht="14.25" customHeight="1"/>
    <row r="1384" ht="14.25" customHeight="1"/>
    <row r="1385" ht="14.25" customHeight="1"/>
    <row r="1386" ht="14.25" customHeight="1"/>
    <row r="1387" ht="14.25" customHeight="1"/>
    <row r="1388" ht="14.25" customHeight="1"/>
    <row r="1389" ht="14.25" customHeight="1"/>
    <row r="1390" ht="14.25" customHeight="1"/>
    <row r="1391" ht="14.25" customHeight="1"/>
    <row r="1392" ht="14.25" customHeight="1"/>
    <row r="1393" ht="14.25" customHeight="1"/>
    <row r="1394" ht="14.25" customHeight="1"/>
    <row r="1395" ht="14.25" customHeight="1"/>
    <row r="1396" ht="14.25" customHeight="1"/>
    <row r="1397" ht="14.25" customHeight="1"/>
    <row r="1398" ht="14.25" customHeight="1"/>
    <row r="1399" ht="14.25" customHeight="1"/>
    <row r="1400" ht="14.25" customHeight="1"/>
    <row r="1401" ht="14.25" customHeight="1"/>
    <row r="1402" ht="14.25" customHeight="1"/>
    <row r="1403" ht="14.25" customHeight="1"/>
    <row r="1404" ht="14.25" customHeight="1"/>
    <row r="1405" ht="14.25" customHeight="1"/>
    <row r="1406" ht="14.25" customHeight="1"/>
    <row r="1407" ht="14.25" customHeight="1"/>
    <row r="1408" ht="14.25" customHeight="1"/>
    <row r="1409" ht="14.25" customHeight="1"/>
    <row r="1410" ht="14.25" customHeight="1"/>
    <row r="1411" ht="14.25" customHeight="1"/>
    <row r="1412" ht="14.25" customHeight="1"/>
    <row r="1413" ht="14.25" customHeight="1"/>
    <row r="1414" ht="14.25" customHeight="1"/>
    <row r="1415" ht="14.25" customHeight="1"/>
    <row r="1416" ht="14.25" customHeight="1"/>
    <row r="1417" ht="14.25" customHeight="1"/>
    <row r="1418" ht="14.25" customHeight="1"/>
    <row r="1419" ht="14.25" customHeight="1"/>
    <row r="1420" ht="14.25" customHeight="1"/>
    <row r="1421" ht="14.25" customHeight="1"/>
    <row r="1422" ht="14.25" customHeight="1"/>
    <row r="1423" ht="14.25" customHeight="1"/>
    <row r="1424" ht="14.25" customHeight="1"/>
    <row r="1425" ht="14.25" customHeight="1"/>
    <row r="1426" ht="14.25" customHeight="1"/>
    <row r="1427" ht="14.25" customHeight="1"/>
    <row r="1428" ht="14.25" customHeight="1"/>
    <row r="1429" ht="14.25" customHeight="1"/>
    <row r="1430" ht="14.25" customHeight="1"/>
    <row r="1431" ht="14.25" customHeight="1"/>
    <row r="1432" ht="14.25" customHeight="1"/>
    <row r="1433" ht="14.25" customHeight="1"/>
    <row r="1434" ht="14.25" customHeight="1"/>
    <row r="1435" ht="14.25" customHeight="1"/>
    <row r="1436" ht="14.25" customHeight="1"/>
    <row r="1437" ht="14.25" customHeight="1"/>
    <row r="1438" ht="14.25" customHeight="1"/>
    <row r="1439" ht="14.25" customHeight="1"/>
    <row r="1440" ht="14.25" customHeight="1"/>
    <row r="1441" ht="14.25" customHeight="1"/>
    <row r="1442" ht="14.25" customHeight="1"/>
    <row r="1443" ht="14.25" customHeight="1"/>
    <row r="1444" ht="14.25" customHeight="1"/>
    <row r="1445" ht="14.25" customHeight="1"/>
    <row r="1446" ht="14.25" customHeight="1"/>
    <row r="1447" ht="14.25" customHeight="1"/>
    <row r="1448" ht="14.25" customHeight="1"/>
    <row r="1449" ht="14.25" customHeight="1"/>
    <row r="1450" ht="14.25" customHeight="1"/>
    <row r="1451" ht="14.25" customHeight="1"/>
    <row r="1452" ht="14.25" customHeight="1"/>
    <row r="1453" ht="14.25" customHeight="1"/>
    <row r="1454" ht="14.25" customHeight="1"/>
    <row r="1455" ht="14.25" customHeight="1"/>
    <row r="1456" ht="14.25" customHeight="1"/>
    <row r="1457" ht="14.25" customHeight="1"/>
    <row r="1458" ht="14.25" customHeight="1"/>
    <row r="1459" ht="14.25" customHeight="1"/>
    <row r="1460" ht="14.25" customHeight="1"/>
    <row r="1461" ht="14.25" customHeight="1"/>
    <row r="1462" ht="14.25" customHeight="1"/>
    <row r="1463" ht="14.25" customHeight="1"/>
    <row r="1464" ht="14.25" customHeight="1"/>
    <row r="1465" ht="14.25" customHeight="1"/>
    <row r="1466" ht="14.25" customHeight="1"/>
    <row r="1467" ht="14.25" customHeight="1"/>
    <row r="1468" ht="14.25" customHeight="1"/>
    <row r="1469" ht="14.25" customHeight="1"/>
    <row r="1470" ht="14.25" customHeight="1"/>
    <row r="1471" ht="14.25" customHeight="1"/>
    <row r="1472" ht="14.25" customHeight="1"/>
    <row r="1473" ht="14.25" customHeight="1"/>
    <row r="1474" ht="14.25" customHeight="1"/>
    <row r="1475" ht="14.25" customHeight="1"/>
    <row r="1476" ht="14.25" customHeight="1"/>
    <row r="1477" ht="14.25" customHeight="1"/>
    <row r="1478" ht="14.25" customHeight="1"/>
    <row r="1479" ht="14.25" customHeight="1"/>
    <row r="1480" ht="14.25" customHeight="1"/>
    <row r="1481" ht="14.25" customHeight="1"/>
    <row r="1482" ht="14.25" customHeight="1"/>
    <row r="1483" ht="14.25" customHeight="1"/>
    <row r="1484" ht="14.25" customHeight="1"/>
    <row r="1485" ht="14.25" customHeight="1"/>
    <row r="1486" ht="14.25" customHeight="1"/>
    <row r="1487" ht="14.25" customHeight="1"/>
    <row r="1488" ht="14.25" customHeight="1"/>
    <row r="1489" ht="14.25" customHeight="1"/>
    <row r="1490" ht="14.25" customHeight="1"/>
    <row r="1491" ht="14.25" customHeight="1"/>
    <row r="1492" ht="14.25" customHeight="1"/>
    <row r="1493" ht="14.25" customHeight="1"/>
    <row r="1494" ht="14.25" customHeight="1"/>
    <row r="1495" ht="14.25" customHeight="1"/>
    <row r="1496" ht="14.25" customHeight="1"/>
    <row r="1497" ht="14.25" customHeight="1"/>
    <row r="1498" ht="14.25" customHeight="1"/>
    <row r="1499" ht="14.25" customHeight="1"/>
    <row r="1500" ht="14.25" customHeight="1"/>
    <row r="1501" ht="14.25" customHeight="1"/>
    <row r="1502" ht="14.25" customHeight="1"/>
    <row r="1503" ht="14.25" customHeight="1"/>
    <row r="1504" ht="14.25" customHeight="1"/>
    <row r="1505" ht="14.25" customHeight="1"/>
    <row r="1506" ht="14.25" customHeight="1"/>
    <row r="1507" ht="14.25" customHeight="1"/>
    <row r="1508" ht="14.25" customHeight="1"/>
    <row r="1509" ht="14.25" customHeight="1"/>
    <row r="1510" ht="14.25" customHeight="1"/>
    <row r="1511" ht="14.25" customHeight="1"/>
    <row r="1512" ht="14.25" customHeight="1"/>
    <row r="1513" ht="14.25" customHeight="1"/>
    <row r="1514" ht="14.25" customHeight="1"/>
    <row r="1515" ht="14.25" customHeight="1"/>
    <row r="1516" ht="14.25" customHeight="1"/>
    <row r="1517" ht="14.25" customHeight="1"/>
    <row r="1518" ht="14.25" customHeight="1"/>
    <row r="1519" ht="14.25" customHeight="1"/>
    <row r="1520" ht="14.25" customHeight="1"/>
    <row r="1521" ht="14.25" customHeight="1"/>
    <row r="1522" ht="14.25" customHeight="1"/>
    <row r="1523" ht="14.25" customHeight="1"/>
    <row r="1524" ht="14.25" customHeight="1"/>
    <row r="1525" ht="14.25" customHeight="1"/>
    <row r="1526" ht="14.25" customHeight="1"/>
    <row r="1527" ht="14.25" customHeight="1"/>
    <row r="1528" ht="14.25" customHeight="1"/>
    <row r="1529" ht="14.25" customHeight="1"/>
    <row r="1530" ht="14.25" customHeight="1"/>
    <row r="1531" ht="14.25" customHeight="1"/>
    <row r="1532" ht="14.25" customHeight="1"/>
    <row r="1533" ht="14.25" customHeight="1"/>
    <row r="1534" ht="14.25" customHeight="1"/>
    <row r="1535" ht="14.25" customHeight="1"/>
    <row r="1536" ht="14.25" customHeight="1"/>
    <row r="1537" ht="14.25" customHeight="1"/>
    <row r="1538" ht="14.25" customHeight="1"/>
    <row r="1539" ht="14.25" customHeight="1"/>
    <row r="1540" ht="14.25" customHeight="1"/>
    <row r="1541" ht="14.25" customHeight="1"/>
    <row r="1542" ht="14.25" customHeight="1"/>
    <row r="1543" ht="14.25" customHeight="1"/>
    <row r="1544" ht="14.25" customHeight="1"/>
    <row r="1545" ht="14.25" customHeight="1"/>
    <row r="1546" ht="14.25" customHeight="1"/>
    <row r="1547" ht="14.25" customHeight="1"/>
    <row r="1548" ht="14.25" customHeight="1"/>
    <row r="1549" ht="14.25" customHeight="1"/>
    <row r="1550" ht="14.25" customHeight="1"/>
    <row r="1551" ht="14.25" customHeight="1"/>
    <row r="1552" ht="14.25" customHeight="1"/>
    <row r="1553" ht="14.25" customHeight="1"/>
    <row r="1554" ht="14.25" customHeight="1"/>
    <row r="1555" ht="14.25" customHeight="1"/>
    <row r="1556" ht="14.25" customHeight="1"/>
    <row r="1557" ht="14.25" customHeight="1"/>
    <row r="1558" ht="14.25" customHeight="1"/>
    <row r="1559" ht="14.25" customHeight="1"/>
    <row r="1560" ht="14.25" customHeight="1"/>
    <row r="1561" ht="14.25" customHeight="1"/>
    <row r="1562" ht="14.25" customHeight="1"/>
    <row r="1563" ht="14.25" customHeight="1"/>
    <row r="1564" ht="14.25" customHeight="1"/>
    <row r="1565" ht="14.25" customHeight="1"/>
    <row r="1566" ht="14.25" customHeight="1"/>
    <row r="1567" ht="14.25" customHeight="1"/>
    <row r="1568" ht="14.25" customHeight="1"/>
    <row r="1569" ht="14.25" customHeight="1"/>
    <row r="1570" ht="14.25" customHeight="1"/>
    <row r="1571" ht="14.25" customHeight="1"/>
    <row r="1572" ht="14.25" customHeight="1"/>
    <row r="1573" ht="14.25" customHeight="1"/>
    <row r="1574" ht="14.25" customHeight="1"/>
    <row r="1575" ht="14.25" customHeight="1"/>
    <row r="1576" ht="14.25" customHeight="1"/>
    <row r="1577" ht="14.25" customHeight="1"/>
    <row r="1578" ht="14.25" customHeight="1"/>
    <row r="1579" ht="14.25" customHeight="1"/>
    <row r="1580" ht="14.25" customHeight="1"/>
    <row r="1581" ht="14.25" customHeight="1"/>
    <row r="1582" ht="14.25" customHeight="1"/>
    <row r="1583" ht="14.25" customHeight="1"/>
    <row r="1584" ht="14.25" customHeight="1"/>
    <row r="1585" ht="14.25" customHeight="1"/>
    <row r="1586" ht="14.25" customHeight="1"/>
    <row r="1587" ht="14.25" customHeight="1"/>
    <row r="1588" ht="14.25" customHeight="1"/>
    <row r="1589" ht="14.25" customHeight="1"/>
    <row r="1590" ht="14.25" customHeight="1"/>
    <row r="1591" ht="14.25" customHeight="1"/>
    <row r="1592" ht="14.25" customHeight="1"/>
    <row r="1593" ht="14.25" customHeight="1"/>
    <row r="1594" ht="14.25" customHeight="1"/>
    <row r="1595" ht="14.25" customHeight="1"/>
    <row r="1596" ht="14.25" customHeight="1"/>
    <row r="1597" ht="14.25" customHeight="1"/>
    <row r="1598" ht="14.25" customHeight="1"/>
    <row r="1599" ht="14.25" customHeight="1"/>
    <row r="1600" ht="14.25" customHeight="1"/>
    <row r="1601" ht="14.25" customHeight="1"/>
    <row r="1602" ht="14.25" customHeight="1"/>
    <row r="1603" ht="14.25" customHeight="1"/>
    <row r="1604" ht="14.25" customHeight="1"/>
    <row r="1605" ht="14.25" customHeight="1"/>
    <row r="1606" ht="14.25" customHeight="1"/>
    <row r="1607" ht="14.25" customHeight="1"/>
    <row r="1608" ht="14.25" customHeight="1"/>
    <row r="1609" ht="14.25" customHeight="1"/>
    <row r="1610" ht="14.25" customHeight="1"/>
    <row r="1611" ht="14.25" customHeight="1"/>
    <row r="1612" ht="14.25" customHeight="1"/>
    <row r="1613" ht="14.25" customHeight="1"/>
    <row r="1614" ht="14.25" customHeight="1"/>
    <row r="1615" ht="14.25" customHeight="1"/>
    <row r="1616" ht="14.25" customHeight="1"/>
    <row r="1617" ht="14.25" customHeight="1"/>
    <row r="1618" ht="14.25" customHeight="1"/>
    <row r="1619" ht="14.25" customHeight="1"/>
    <row r="1620" ht="14.25" customHeight="1"/>
    <row r="1621" ht="14.25" customHeight="1"/>
    <row r="1622" ht="14.25" customHeight="1"/>
    <row r="1623" ht="14.25" customHeight="1"/>
    <row r="1624" ht="14.25" customHeight="1"/>
    <row r="1625" ht="14.25" customHeight="1"/>
    <row r="1626" ht="14.25" customHeight="1"/>
    <row r="1627" ht="14.25" customHeight="1"/>
    <row r="1628" ht="14.25" customHeight="1"/>
    <row r="1629" ht="14.25" customHeight="1"/>
    <row r="1630" ht="14.25" customHeight="1"/>
    <row r="1631" ht="14.25" customHeight="1"/>
    <row r="1632" ht="14.25" customHeight="1"/>
    <row r="1633" ht="14.25" customHeight="1"/>
    <row r="1634" ht="14.25" customHeight="1"/>
    <row r="1635" ht="14.25" customHeight="1"/>
    <row r="1636" ht="14.25" customHeight="1"/>
    <row r="1637" ht="14.25" customHeight="1"/>
    <row r="1638" ht="14.25" customHeight="1"/>
    <row r="1639" ht="14.25" customHeight="1"/>
    <row r="1640" ht="14.25" customHeight="1"/>
    <row r="1641" ht="14.25" customHeight="1"/>
    <row r="1642" ht="14.25" customHeight="1"/>
    <row r="1643" ht="14.25" customHeight="1"/>
    <row r="1644" ht="14.25" customHeight="1"/>
    <row r="1645" ht="14.25" customHeight="1"/>
    <row r="1646" ht="14.25" customHeight="1"/>
    <row r="1647" ht="14.25" customHeight="1"/>
    <row r="1648" ht="14.25" customHeight="1"/>
    <row r="1649" ht="14.25" customHeight="1"/>
    <row r="1650" ht="14.25" customHeight="1"/>
    <row r="1651" ht="14.25" customHeight="1"/>
    <row r="1652" ht="14.25" customHeight="1"/>
    <row r="1653" ht="14.25" customHeight="1"/>
    <row r="1654" ht="14.25" customHeight="1"/>
    <row r="1655" ht="14.25" customHeight="1"/>
    <row r="1656" ht="14.25" customHeight="1"/>
    <row r="1657" ht="14.25" customHeight="1"/>
    <row r="1658" ht="14.25" customHeight="1"/>
    <row r="1659" ht="14.25" customHeight="1"/>
    <row r="1660" ht="14.25" customHeight="1"/>
    <row r="1661" ht="14.25" customHeight="1"/>
    <row r="1662" ht="14.25" customHeight="1"/>
    <row r="1663" ht="14.25" customHeight="1"/>
    <row r="1664" ht="14.25" customHeight="1"/>
    <row r="1665" ht="14.25" customHeight="1"/>
    <row r="1666" ht="14.25" customHeight="1"/>
    <row r="1667" ht="14.25" customHeight="1"/>
    <row r="1668" ht="14.25" customHeight="1"/>
    <row r="1669" ht="14.25" customHeight="1"/>
    <row r="1670" ht="14.25" customHeight="1"/>
    <row r="1671" ht="14.25" customHeight="1"/>
    <row r="1672" ht="14.25" customHeight="1"/>
    <row r="1673" ht="14.25" customHeight="1"/>
    <row r="1674" ht="14.25" customHeight="1"/>
    <row r="1675" ht="14.25" customHeight="1"/>
    <row r="1676" ht="14.25" customHeight="1"/>
    <row r="1677" ht="14.25" customHeight="1"/>
    <row r="1678" ht="14.25" customHeight="1"/>
    <row r="1679" ht="14.25" customHeight="1"/>
    <row r="1680" ht="14.25" customHeight="1"/>
    <row r="1681" ht="14.25" customHeight="1"/>
    <row r="1682" ht="14.25" customHeight="1"/>
    <row r="1683" ht="14.25" customHeight="1"/>
    <row r="1684" ht="14.25" customHeight="1"/>
    <row r="1685" ht="14.25" customHeight="1"/>
    <row r="1686" ht="14.25" customHeight="1"/>
    <row r="1687" ht="14.25" customHeight="1"/>
    <row r="1688" ht="14.25" customHeight="1"/>
    <row r="1689" ht="14.25" customHeight="1"/>
    <row r="1690" ht="14.25" customHeight="1"/>
    <row r="1691" ht="14.25" customHeight="1"/>
    <row r="1692" ht="14.25" customHeight="1"/>
    <row r="1693" ht="14.25" customHeight="1"/>
    <row r="1694" ht="14.25" customHeight="1"/>
    <row r="1695" ht="14.25" customHeight="1"/>
    <row r="1696" ht="14.25" customHeight="1"/>
    <row r="1697" ht="14.25" customHeight="1"/>
    <row r="1698" ht="14.25" customHeight="1"/>
    <row r="1699" ht="14.25" customHeight="1"/>
    <row r="1700" ht="14.25" customHeight="1"/>
    <row r="1701" ht="14.25" customHeight="1"/>
    <row r="1702" ht="14.25" customHeight="1"/>
    <row r="1703" ht="14.25" customHeight="1"/>
    <row r="1704" ht="14.25" customHeight="1"/>
    <row r="1705" ht="14.25" customHeight="1"/>
    <row r="1706" ht="14.25" customHeight="1"/>
    <row r="1707" ht="14.25" customHeight="1"/>
    <row r="1708" ht="14.25" customHeight="1"/>
    <row r="1709" ht="14.25" customHeight="1"/>
    <row r="1710" ht="14.25" customHeight="1"/>
    <row r="1711" ht="14.25" customHeight="1"/>
    <row r="1712" ht="14.25" customHeight="1"/>
    <row r="1713" ht="14.25" customHeight="1"/>
    <row r="1714" ht="14.25" customHeight="1"/>
    <row r="1715" ht="14.25" customHeight="1"/>
    <row r="1716" ht="14.25" customHeight="1"/>
    <row r="1717" ht="14.25" customHeight="1"/>
    <row r="1718" ht="14.25" customHeight="1"/>
    <row r="1719" ht="14.25" customHeight="1"/>
    <row r="1720" ht="14.25" customHeight="1"/>
    <row r="1721" ht="14.25" customHeight="1"/>
    <row r="1722" ht="14.25" customHeight="1"/>
    <row r="1723" ht="14.25" customHeight="1"/>
    <row r="1724" ht="14.25" customHeight="1"/>
    <row r="1725" ht="14.25" customHeight="1"/>
    <row r="1726" ht="14.25" customHeight="1"/>
    <row r="1727" ht="14.25" customHeight="1"/>
    <row r="1728" ht="14.25" customHeight="1"/>
    <row r="1729" ht="14.25" customHeight="1"/>
    <row r="1730" ht="14.25" customHeight="1"/>
    <row r="1731" ht="14.25" customHeight="1"/>
    <row r="1732" ht="14.25" customHeight="1"/>
    <row r="1733" ht="14.25" customHeight="1"/>
    <row r="1734" ht="14.25" customHeight="1"/>
    <row r="1735" ht="14.25" customHeight="1"/>
    <row r="1736" ht="14.25" customHeight="1"/>
    <row r="1737" ht="14.25" customHeight="1"/>
    <row r="1738" ht="14.25" customHeight="1"/>
    <row r="1739" ht="14.25" customHeight="1"/>
    <row r="1740" ht="14.25" customHeight="1"/>
    <row r="1741" ht="14.25" customHeight="1"/>
    <row r="1742" ht="14.25" customHeight="1"/>
    <row r="1743" ht="14.25" customHeight="1"/>
    <row r="1744" ht="14.25" customHeight="1"/>
    <row r="1745" ht="14.25" customHeight="1"/>
    <row r="1746" ht="14.25" customHeight="1"/>
    <row r="1747" ht="14.25" customHeight="1"/>
    <row r="1748" ht="14.25" customHeight="1"/>
    <row r="1749" ht="14.25" customHeight="1"/>
    <row r="1750" ht="14.25" customHeight="1"/>
    <row r="1751" ht="14.25" customHeight="1"/>
    <row r="1752" ht="14.25" customHeight="1"/>
    <row r="1753" ht="14.25" customHeight="1"/>
    <row r="1754" ht="14.25" customHeight="1"/>
    <row r="1755" ht="14.25" customHeight="1"/>
    <row r="1756" ht="14.25" customHeight="1"/>
    <row r="1757" ht="14.25" customHeight="1"/>
    <row r="1758" ht="14.25" customHeight="1"/>
    <row r="1759" ht="14.25" customHeight="1"/>
    <row r="1760" ht="14.25" customHeight="1"/>
    <row r="1761" ht="14.25" customHeight="1"/>
    <row r="1762" ht="14.25" customHeight="1"/>
    <row r="1763" ht="14.25" customHeight="1"/>
    <row r="1764" ht="14.25" customHeight="1"/>
    <row r="1765" ht="14.25" customHeight="1"/>
    <row r="1766" ht="14.25" customHeight="1"/>
    <row r="1767" ht="14.25" customHeight="1"/>
    <row r="1768" ht="14.25" customHeight="1"/>
    <row r="1769" ht="14.25" customHeight="1"/>
    <row r="1770" ht="14.25" customHeight="1"/>
    <row r="1771" ht="14.25" customHeight="1"/>
    <row r="1772" ht="14.25" customHeight="1"/>
    <row r="1773" ht="14.25" customHeight="1"/>
    <row r="1774" ht="14.25" customHeight="1"/>
    <row r="1775" ht="14.25" customHeight="1"/>
    <row r="1776" ht="14.25" customHeight="1"/>
    <row r="1777" ht="14.25" customHeight="1"/>
    <row r="1778" ht="14.25" customHeight="1"/>
    <row r="1779" ht="14.25" customHeight="1"/>
    <row r="1780" ht="14.25" customHeight="1"/>
    <row r="1781" ht="14.25" customHeight="1"/>
    <row r="1782" ht="14.25" customHeight="1"/>
    <row r="1783" ht="14.25" customHeight="1"/>
    <row r="1784" ht="14.25" customHeight="1"/>
    <row r="1785" ht="14.25" customHeight="1"/>
    <row r="1786" ht="14.25" customHeight="1"/>
    <row r="1787" ht="14.25" customHeight="1"/>
    <row r="1788" ht="14.25" customHeight="1"/>
    <row r="1789" ht="14.25" customHeight="1"/>
    <row r="1790" ht="14.25" customHeight="1"/>
    <row r="1791" ht="14.25" customHeight="1"/>
    <row r="1792" ht="14.25" customHeight="1"/>
    <row r="1793" ht="14.25" customHeight="1"/>
    <row r="1794" ht="14.25" customHeight="1"/>
    <row r="1795" ht="14.25" customHeight="1"/>
    <row r="1796" ht="14.25" customHeight="1"/>
    <row r="1797" ht="14.25" customHeight="1"/>
    <row r="1798" ht="14.25" customHeight="1"/>
    <row r="1799" ht="14.25" customHeight="1"/>
    <row r="1800" ht="14.25" customHeight="1"/>
    <row r="1801" ht="14.25" customHeight="1"/>
    <row r="1802" ht="14.25" customHeight="1"/>
    <row r="1803" ht="14.25" customHeight="1"/>
    <row r="1804" ht="14.25" customHeight="1"/>
    <row r="1805" ht="14.25" customHeight="1"/>
    <row r="1806" ht="14.25" customHeight="1"/>
    <row r="1807" ht="14.25" customHeight="1"/>
    <row r="1808" ht="14.25" customHeight="1"/>
    <row r="1809" ht="14.25" customHeight="1"/>
    <row r="1810" ht="14.25" customHeight="1"/>
    <row r="1811" ht="14.25" customHeight="1"/>
    <row r="1812" ht="14.25" customHeight="1"/>
    <row r="1813" ht="14.25" customHeight="1"/>
    <row r="1814" ht="14.25" customHeight="1"/>
    <row r="1815" ht="14.25" customHeight="1"/>
    <row r="1816" ht="14.25" customHeight="1"/>
    <row r="1817" ht="14.25" customHeight="1"/>
    <row r="1818" ht="14.25" customHeight="1"/>
    <row r="1819" ht="14.25" customHeight="1"/>
    <row r="1820" ht="14.25" customHeight="1"/>
    <row r="1821" ht="14.25" customHeight="1"/>
    <row r="1822" ht="14.25" customHeight="1"/>
    <row r="1823" ht="14.25" customHeight="1"/>
    <row r="1824" ht="14.25" customHeight="1"/>
    <row r="1825" ht="14.25" customHeight="1"/>
    <row r="1826" ht="14.25" customHeight="1"/>
    <row r="1827" ht="14.25" customHeight="1"/>
    <row r="1828" ht="14.25" customHeight="1"/>
    <row r="1829" ht="14.25" customHeight="1"/>
    <row r="1830" ht="14.25" customHeight="1"/>
    <row r="1831" ht="14.25" customHeight="1"/>
    <row r="1832" ht="14.25" customHeight="1"/>
    <row r="1833" ht="14.25" customHeight="1"/>
    <row r="1834" ht="14.25" customHeight="1"/>
    <row r="1835" ht="14.25" customHeight="1"/>
    <row r="1836" ht="14.25" customHeight="1"/>
    <row r="1837" ht="14.25" customHeight="1"/>
    <row r="1838" ht="14.25" customHeight="1"/>
    <row r="1839" ht="14.25" customHeight="1"/>
    <row r="1840" ht="14.25" customHeight="1"/>
    <row r="1841" ht="14.25" customHeight="1"/>
    <row r="1842" ht="14.25" customHeight="1"/>
    <row r="1843" ht="14.25" customHeight="1"/>
    <row r="1844" ht="14.25" customHeight="1"/>
    <row r="1845" ht="14.25" customHeight="1"/>
    <row r="1846" ht="14.25" customHeight="1"/>
    <row r="1847" ht="14.25" customHeight="1"/>
    <row r="1848" ht="14.25" customHeight="1"/>
    <row r="1849" ht="14.25" customHeight="1"/>
    <row r="1850" ht="14.25" customHeight="1"/>
    <row r="1851" ht="14.25" customHeight="1"/>
    <row r="1852" ht="14.25" customHeight="1"/>
    <row r="1853" ht="14.25" customHeight="1"/>
    <row r="1854" ht="14.25" customHeight="1"/>
    <row r="1855" ht="14.25" customHeight="1"/>
    <row r="1856" ht="14.25" customHeight="1"/>
    <row r="1857" ht="14.25" customHeight="1"/>
    <row r="1858" ht="14.25" customHeight="1"/>
    <row r="1859" ht="14.25" customHeight="1"/>
    <row r="1860" ht="14.25" customHeight="1"/>
    <row r="1861" ht="14.25" customHeight="1"/>
    <row r="1862" ht="14.25" customHeight="1"/>
    <row r="1863" ht="14.25" customHeight="1"/>
    <row r="1864" ht="14.25" customHeight="1"/>
    <row r="1865" ht="14.25" customHeight="1"/>
    <row r="1866" ht="14.25" customHeight="1"/>
    <row r="1867" ht="14.25" customHeight="1"/>
    <row r="1868" ht="14.25" customHeight="1"/>
    <row r="1869" ht="14.25" customHeight="1"/>
    <row r="1870" ht="14.25" customHeight="1"/>
    <row r="1871" ht="14.25" customHeight="1"/>
    <row r="1872" ht="14.25" customHeight="1"/>
    <row r="1873" ht="14.25" customHeight="1"/>
    <row r="1874" ht="14.25" customHeight="1"/>
    <row r="1875" ht="14.25" customHeight="1"/>
    <row r="1876" ht="14.25" customHeight="1"/>
    <row r="1877" ht="14.25" customHeight="1"/>
    <row r="1878" ht="14.25" customHeight="1"/>
    <row r="1879" ht="14.25" customHeight="1"/>
    <row r="1880" ht="14.25" customHeight="1"/>
    <row r="1881" ht="14.25" customHeight="1"/>
    <row r="1882" ht="14.25" customHeight="1"/>
    <row r="1883" ht="14.25" customHeight="1"/>
    <row r="1884" ht="14.25" customHeight="1"/>
    <row r="1885" ht="14.25" customHeight="1"/>
    <row r="1886" ht="14.25" customHeight="1"/>
    <row r="1887" ht="14.25" customHeight="1"/>
    <row r="1888" ht="14.25" customHeight="1"/>
    <row r="1889" ht="14.25" customHeight="1"/>
    <row r="1890" ht="14.25" customHeight="1"/>
    <row r="1891" ht="14.25" customHeight="1"/>
    <row r="1892" ht="14.25" customHeight="1"/>
    <row r="1893" ht="14.25" customHeight="1"/>
    <row r="1894" ht="14.25" customHeight="1"/>
    <row r="1895" ht="14.25" customHeight="1"/>
    <row r="1896" ht="14.25" customHeight="1"/>
    <row r="1897" ht="14.25" customHeight="1"/>
    <row r="1898" ht="14.25" customHeight="1"/>
    <row r="1899" ht="14.25" customHeight="1"/>
    <row r="1900" ht="14.25" customHeight="1"/>
    <row r="1901" ht="14.25" customHeight="1"/>
    <row r="1902" ht="14.25" customHeight="1"/>
    <row r="1903" ht="14.25" customHeight="1"/>
    <row r="1904" ht="14.25" customHeight="1"/>
    <row r="1905" ht="14.25" customHeight="1"/>
    <row r="1906" ht="14.25" customHeight="1"/>
    <row r="1907" ht="14.25" customHeight="1"/>
    <row r="1908" ht="14.25" customHeight="1"/>
    <row r="1909" ht="14.25" customHeight="1"/>
    <row r="1910" ht="14.25" customHeight="1"/>
    <row r="1911" ht="14.25" customHeight="1"/>
    <row r="1912" ht="14.25" customHeight="1"/>
    <row r="1913" ht="14.25" customHeight="1"/>
    <row r="1914" ht="14.25" customHeight="1"/>
    <row r="1915" ht="14.25" customHeight="1"/>
    <row r="1916" ht="14.25" customHeight="1"/>
    <row r="1917" ht="14.25" customHeight="1"/>
    <row r="1918" ht="14.25" customHeight="1"/>
    <row r="1919" ht="14.25" customHeight="1"/>
    <row r="1920" ht="14.25" customHeight="1"/>
    <row r="1921" ht="14.25" customHeight="1"/>
    <row r="1922" ht="14.25" customHeight="1"/>
    <row r="1923" ht="14.25" customHeight="1"/>
    <row r="1924" ht="14.25" customHeight="1"/>
    <row r="1925" ht="14.25" customHeight="1"/>
    <row r="1926" ht="14.25" customHeight="1"/>
    <row r="1927" ht="14.25" customHeight="1"/>
    <row r="1928" ht="14.25" customHeight="1"/>
    <row r="1929" ht="14.25" customHeight="1"/>
    <row r="1930" ht="14.25" customHeight="1"/>
    <row r="1931" ht="14.25" customHeight="1"/>
    <row r="1932" ht="14.25" customHeight="1"/>
    <row r="1933" ht="14.25" customHeight="1"/>
    <row r="1934" ht="14.25" customHeight="1"/>
    <row r="1935" ht="14.25" customHeight="1"/>
    <row r="1936" ht="14.25" customHeight="1"/>
    <row r="1937" ht="14.25" customHeight="1"/>
    <row r="1938" ht="14.25" customHeight="1"/>
    <row r="1939" ht="14.25" customHeight="1"/>
    <row r="1940" ht="14.25" customHeight="1"/>
    <row r="1941" ht="14.25" customHeight="1"/>
    <row r="1942" ht="14.25" customHeight="1"/>
    <row r="1943" ht="14.25" customHeight="1"/>
    <row r="1944" ht="14.25" customHeight="1"/>
    <row r="1945" ht="14.25" customHeight="1"/>
    <row r="1946" ht="14.25" customHeight="1"/>
    <row r="1947" ht="14.25" customHeight="1"/>
    <row r="1948" ht="14.25" customHeight="1"/>
    <row r="1949" ht="14.25" customHeight="1"/>
    <row r="1950" ht="14.25" customHeight="1"/>
    <row r="1951" ht="14.25" customHeight="1"/>
    <row r="1952" ht="14.25" customHeight="1"/>
    <row r="1953" ht="14.25" customHeight="1"/>
    <row r="1954" ht="14.25" customHeight="1"/>
    <row r="1955" ht="14.25" customHeight="1"/>
    <row r="1956" ht="14.25" customHeight="1"/>
    <row r="1957" ht="14.25" customHeight="1"/>
    <row r="1958" ht="14.25" customHeight="1"/>
    <row r="1959" ht="14.25" customHeight="1"/>
    <row r="1960" ht="14.25" customHeight="1"/>
    <row r="1961" ht="14.25" customHeight="1"/>
    <row r="1962" ht="14.25" customHeight="1"/>
    <row r="1963" ht="14.25" customHeight="1"/>
    <row r="1964" ht="14.25" customHeight="1"/>
    <row r="1965" ht="14.25" customHeight="1"/>
    <row r="1966" ht="14.25" customHeight="1"/>
    <row r="1967" ht="14.25" customHeight="1"/>
    <row r="1968" ht="14.25" customHeight="1"/>
    <row r="1969" ht="14.25" customHeight="1"/>
    <row r="1970" ht="14.25" customHeight="1"/>
    <row r="1971" ht="14.25" customHeight="1"/>
    <row r="1972" ht="14.25" customHeight="1"/>
    <row r="1973" ht="14.25" customHeight="1"/>
    <row r="1974" ht="14.25" customHeight="1"/>
    <row r="1975" ht="14.25" customHeight="1"/>
    <row r="1976" ht="14.25" customHeight="1"/>
    <row r="1977" ht="14.25" customHeight="1"/>
    <row r="1978" ht="14.25" customHeight="1"/>
    <row r="1979" ht="14.25" customHeight="1"/>
    <row r="1980" ht="14.25" customHeight="1"/>
    <row r="1981" ht="14.25" customHeight="1"/>
    <row r="1982" ht="14.25" customHeight="1"/>
    <row r="1983" ht="14.25" customHeight="1"/>
    <row r="1984" ht="14.25" customHeight="1"/>
    <row r="1985" ht="14.25" customHeight="1"/>
    <row r="1986" ht="14.25" customHeight="1"/>
    <row r="1987" ht="14.25" customHeight="1"/>
    <row r="1988" ht="14.25" customHeight="1"/>
    <row r="1989" ht="14.25" customHeight="1"/>
    <row r="1990" ht="14.25" customHeight="1"/>
    <row r="1991" ht="14.25" customHeight="1"/>
    <row r="1992" ht="14.25" customHeight="1"/>
    <row r="1993" ht="14.25" customHeight="1"/>
    <row r="1994" ht="14.25" customHeight="1"/>
    <row r="1995" ht="14.25" customHeight="1"/>
    <row r="1996" ht="14.25" customHeight="1"/>
    <row r="1997" ht="14.25" customHeight="1"/>
    <row r="1998" ht="14.25" customHeight="1"/>
    <row r="1999" ht="14.25" customHeight="1"/>
    <row r="2000" ht="14.25" customHeight="1"/>
    <row r="2001" ht="14.25" customHeight="1"/>
    <row r="2002" ht="14.25" customHeight="1"/>
    <row r="2003" ht="14.25" customHeight="1"/>
    <row r="2004" ht="14.25" customHeight="1"/>
    <row r="2005" ht="14.25" customHeight="1"/>
    <row r="2006" ht="14.25" customHeight="1"/>
    <row r="2007" ht="14.25" customHeight="1"/>
    <row r="2008" ht="14.25" customHeight="1"/>
    <row r="2009" ht="14.25" customHeight="1"/>
    <row r="2010" ht="14.25" customHeight="1"/>
    <row r="2011" ht="14.25" customHeight="1"/>
    <row r="2012" ht="14.25" customHeight="1"/>
    <row r="2013" ht="14.25" customHeight="1"/>
    <row r="2014" ht="14.25" customHeight="1"/>
    <row r="2015" ht="14.25" customHeight="1"/>
    <row r="2016" ht="14.25" customHeight="1"/>
    <row r="2017" ht="14.25" customHeight="1"/>
    <row r="2018" ht="14.25" customHeight="1"/>
    <row r="2019" ht="14.25" customHeight="1"/>
    <row r="2020" ht="14.25" customHeight="1"/>
    <row r="2021" ht="14.25" customHeight="1"/>
    <row r="2022" ht="14.25" customHeight="1"/>
    <row r="2023" ht="14.25" customHeight="1"/>
    <row r="2024" ht="14.25" customHeight="1"/>
    <row r="2025" ht="14.25" customHeight="1"/>
    <row r="2026" ht="14.25" customHeight="1"/>
    <row r="2027" ht="14.25" customHeight="1"/>
    <row r="2028" ht="14.25" customHeight="1"/>
    <row r="2029" ht="14.25" customHeight="1"/>
    <row r="2030" ht="14.25" customHeight="1"/>
    <row r="2031" ht="14.25" customHeight="1"/>
    <row r="2032" ht="14.25" customHeight="1"/>
    <row r="2033" ht="14.25" customHeight="1"/>
    <row r="2034" ht="14.25" customHeight="1"/>
    <row r="2035" ht="14.25" customHeight="1"/>
    <row r="2036" ht="14.25" customHeight="1"/>
    <row r="2037" ht="14.25" customHeight="1"/>
    <row r="2038" ht="14.25" customHeight="1"/>
    <row r="2039" ht="14.25" customHeight="1"/>
    <row r="2040" ht="14.25" customHeight="1"/>
    <row r="2041" ht="14.25" customHeight="1"/>
    <row r="2042" ht="14.25" customHeight="1"/>
    <row r="2043" ht="14.25" customHeight="1"/>
    <row r="2044" ht="14.25" customHeight="1"/>
    <row r="2045" ht="14.25" customHeight="1"/>
    <row r="2046" ht="14.25" customHeight="1"/>
    <row r="2047" ht="14.25" customHeight="1"/>
    <row r="2048" ht="14.25" customHeight="1"/>
    <row r="2049" ht="14.25" customHeight="1"/>
    <row r="2050" ht="14.25" customHeight="1"/>
    <row r="2051" ht="14.25" customHeight="1"/>
    <row r="2052" ht="14.25" customHeight="1"/>
    <row r="2053" ht="14.25" customHeight="1"/>
    <row r="2054" ht="14.25" customHeight="1"/>
    <row r="2055" ht="14.25" customHeight="1"/>
    <row r="2056" ht="14.25" customHeight="1"/>
    <row r="2057" ht="14.25" customHeight="1"/>
    <row r="2058" ht="14.25" customHeight="1"/>
    <row r="2059" ht="14.25" customHeight="1"/>
    <row r="2060" ht="14.25" customHeight="1"/>
    <row r="2061" ht="14.25" customHeight="1"/>
    <row r="2062" ht="14.25" customHeight="1"/>
    <row r="2063" ht="14.25" customHeight="1"/>
    <row r="2064" ht="14.25" customHeight="1"/>
    <row r="2065" ht="14.25" customHeight="1"/>
    <row r="2066" ht="14.25" customHeight="1"/>
    <row r="2067" ht="14.25" customHeight="1"/>
    <row r="2068" ht="14.25" customHeight="1"/>
    <row r="2069" ht="14.25" customHeight="1"/>
    <row r="2070" ht="14.25" customHeight="1"/>
    <row r="2071" ht="14.25" customHeight="1"/>
    <row r="2072" ht="14.25" customHeight="1"/>
    <row r="2073" ht="14.25" customHeight="1"/>
    <row r="2074" ht="14.25" customHeight="1"/>
    <row r="2075" ht="14.25" customHeight="1"/>
    <row r="2076" ht="14.25" customHeight="1"/>
    <row r="2077" ht="14.25" customHeight="1"/>
    <row r="2078" ht="14.25" customHeight="1"/>
    <row r="2079" ht="14.25" customHeight="1"/>
    <row r="2080" ht="14.25" customHeight="1"/>
    <row r="2081" ht="14.25" customHeight="1"/>
    <row r="2082" ht="14.25" customHeight="1"/>
    <row r="2083" ht="14.25" customHeight="1"/>
    <row r="2084" ht="14.25" customHeight="1"/>
    <row r="2085" ht="14.25" customHeight="1"/>
    <row r="2086" ht="14.25" customHeight="1"/>
    <row r="2087" ht="14.25" customHeight="1"/>
    <row r="2088" ht="14.25" customHeight="1"/>
    <row r="2089" ht="14.25" customHeight="1"/>
    <row r="2090" ht="14.25" customHeight="1"/>
    <row r="2091" ht="14.25" customHeight="1"/>
    <row r="2092" ht="14.25" customHeight="1"/>
    <row r="2093" ht="14.25" customHeight="1"/>
    <row r="2094" ht="14.25" customHeight="1"/>
    <row r="2095" ht="14.25" customHeight="1"/>
    <row r="2096" ht="14.25" customHeight="1"/>
    <row r="2097" ht="14.25" customHeight="1"/>
    <row r="2098" ht="14.25" customHeight="1"/>
    <row r="2099" ht="14.25" customHeight="1"/>
    <row r="2100" ht="14.25" customHeight="1"/>
    <row r="2101" ht="14.25" customHeight="1"/>
    <row r="2102" ht="14.25" customHeight="1"/>
    <row r="2103" ht="14.25" customHeight="1"/>
    <row r="2104" ht="14.25" customHeight="1"/>
    <row r="2105" ht="14.25" customHeight="1"/>
    <row r="2106" ht="14.25" customHeight="1"/>
    <row r="2107" ht="14.25" customHeight="1"/>
    <row r="2108" ht="14.25" customHeight="1"/>
    <row r="2109" ht="14.25" customHeight="1"/>
    <row r="2110" ht="14.25" customHeight="1"/>
    <row r="2111" ht="14.25" customHeight="1"/>
    <row r="2112" ht="14.25" customHeight="1"/>
    <row r="2113" ht="14.25" customHeight="1"/>
    <row r="2114" ht="14.25" customHeight="1"/>
    <row r="2115" ht="14.25" customHeight="1"/>
    <row r="2116" ht="14.25" customHeight="1"/>
    <row r="2117" ht="14.25" customHeight="1"/>
    <row r="2118" ht="14.25" customHeight="1"/>
    <row r="2119" ht="14.25" customHeight="1"/>
    <row r="2120" ht="14.25" customHeight="1"/>
    <row r="2121" ht="14.25" customHeight="1"/>
    <row r="2122" ht="14.25" customHeight="1"/>
    <row r="2123" ht="14.25" customHeight="1"/>
    <row r="2124" ht="14.25" customHeight="1"/>
    <row r="2125" ht="14.25" customHeight="1"/>
    <row r="2126" ht="14.25" customHeight="1"/>
    <row r="2127" ht="14.25" customHeight="1"/>
    <row r="2128" ht="14.25" customHeight="1"/>
    <row r="2129" ht="14.25" customHeight="1"/>
    <row r="2130" ht="14.25" customHeight="1"/>
    <row r="2131" ht="14.25" customHeight="1"/>
    <row r="2132" ht="14.25" customHeight="1"/>
    <row r="2133" ht="14.25" customHeight="1"/>
    <row r="2134" ht="14.25" customHeight="1"/>
    <row r="2135" ht="14.25" customHeight="1"/>
    <row r="2136" ht="14.25" customHeight="1"/>
    <row r="2137" ht="14.25" customHeight="1"/>
    <row r="2138" ht="14.25" customHeight="1"/>
    <row r="2139" ht="14.25" customHeight="1"/>
    <row r="2140" ht="14.25" customHeight="1"/>
    <row r="2141" ht="14.25" customHeight="1"/>
    <row r="2142" ht="14.25" customHeight="1"/>
    <row r="2143" ht="14.25" customHeight="1"/>
    <row r="2144" ht="14.25" customHeight="1"/>
    <row r="2145" ht="14.25" customHeight="1"/>
    <row r="2146" ht="14.25" customHeight="1"/>
    <row r="2147" ht="14.25" customHeight="1"/>
    <row r="2148" ht="14.25" customHeight="1"/>
    <row r="2149" ht="14.25" customHeight="1"/>
    <row r="2150" ht="14.25" customHeight="1"/>
    <row r="2151" ht="14.25" customHeight="1"/>
    <row r="2152" ht="14.25" customHeight="1"/>
    <row r="2153" ht="14.25" customHeight="1"/>
    <row r="2154" ht="14.25" customHeight="1"/>
    <row r="2155" ht="14.25" customHeight="1"/>
    <row r="2156" ht="14.25" customHeight="1"/>
    <row r="2157" ht="14.25" customHeight="1"/>
    <row r="2158" ht="14.25" customHeight="1"/>
    <row r="2159" ht="14.25" customHeight="1"/>
    <row r="2160" ht="14.25" customHeight="1"/>
    <row r="2161" ht="14.25" customHeight="1"/>
    <row r="2162" ht="14.25" customHeight="1"/>
    <row r="2163" ht="14.25" customHeight="1"/>
    <row r="2164" ht="14.25" customHeight="1"/>
    <row r="2165" ht="14.25" customHeight="1"/>
    <row r="2166" ht="14.25" customHeight="1"/>
    <row r="2167" ht="14.25" customHeight="1"/>
    <row r="2168" ht="14.25" customHeight="1"/>
    <row r="2169" ht="14.25" customHeight="1"/>
    <row r="2170" ht="14.25" customHeight="1"/>
    <row r="2171" ht="14.25" customHeight="1"/>
    <row r="2172" ht="14.25" customHeight="1"/>
    <row r="2173" ht="14.25" customHeight="1"/>
    <row r="2174" ht="14.25" customHeight="1"/>
    <row r="2175" ht="14.25" customHeight="1"/>
    <row r="2176" ht="14.25" customHeight="1"/>
    <row r="2177" ht="14.25" customHeight="1"/>
    <row r="2178" ht="14.25" customHeight="1"/>
    <row r="2179" ht="14.25" customHeight="1"/>
    <row r="2180" ht="14.25" customHeight="1"/>
    <row r="2181" ht="14.25" customHeight="1"/>
    <row r="2182" ht="14.25" customHeight="1"/>
    <row r="2183" ht="14.25" customHeight="1"/>
    <row r="2184" ht="14.25" customHeight="1"/>
    <row r="2185" ht="14.25" customHeight="1"/>
    <row r="2186" ht="14.25" customHeight="1"/>
    <row r="2187" ht="14.25" customHeight="1"/>
    <row r="2188" ht="14.25" customHeight="1"/>
    <row r="2189" ht="14.25" customHeight="1"/>
    <row r="2190" ht="14.25" customHeight="1"/>
    <row r="2191" ht="14.25" customHeight="1"/>
    <row r="2192" ht="14.25" customHeight="1"/>
    <row r="2193" ht="14.25" customHeight="1"/>
    <row r="2194" ht="14.25" customHeight="1"/>
    <row r="2195" ht="14.25" customHeight="1"/>
    <row r="2196" ht="14.25" customHeight="1"/>
    <row r="2197" ht="14.25" customHeight="1"/>
    <row r="2198" ht="14.25" customHeight="1"/>
    <row r="2199" ht="14.25" customHeight="1"/>
    <row r="2200" ht="14.25" customHeight="1"/>
    <row r="2201" ht="14.25" customHeight="1"/>
    <row r="2202" ht="14.25" customHeight="1"/>
    <row r="2203" ht="14.25" customHeight="1"/>
    <row r="2204" ht="14.25" customHeight="1"/>
    <row r="2205" ht="14.25" customHeight="1"/>
    <row r="2206" ht="14.25" customHeight="1"/>
    <row r="2207" ht="14.25" customHeight="1"/>
    <row r="2208" ht="14.25" customHeight="1"/>
    <row r="2209" ht="14.25" customHeight="1"/>
    <row r="2210" ht="14.25" customHeight="1"/>
    <row r="2211" ht="14.25" customHeight="1"/>
    <row r="2212" ht="14.25" customHeight="1"/>
    <row r="2213" ht="14.25" customHeight="1"/>
    <row r="2214" ht="14.25" customHeight="1"/>
    <row r="2215" ht="14.25" customHeight="1"/>
    <row r="2216" ht="14.25" customHeight="1"/>
    <row r="2217" ht="14.25" customHeight="1"/>
    <row r="2218" ht="14.25" customHeight="1"/>
    <row r="2219" ht="14.25" customHeight="1"/>
    <row r="2220" ht="14.25" customHeight="1"/>
    <row r="2221" ht="14.25" customHeight="1"/>
    <row r="2222" ht="14.25" customHeight="1"/>
    <row r="2223" ht="14.25" customHeight="1"/>
    <row r="2224" ht="14.25" customHeight="1"/>
    <row r="2225" ht="14.25" customHeight="1"/>
    <row r="2226" ht="14.25" customHeight="1"/>
    <row r="2227" ht="14.25" customHeight="1"/>
    <row r="2228" ht="14.25" customHeight="1"/>
    <row r="2229" ht="14.25" customHeight="1"/>
    <row r="2230" ht="14.25" customHeight="1"/>
    <row r="2231" ht="14.25" customHeight="1"/>
    <row r="2232" ht="14.25" customHeight="1"/>
    <row r="2233" ht="14.25" customHeight="1"/>
    <row r="2234" ht="14.25" customHeight="1"/>
    <row r="2235" ht="14.25" customHeight="1"/>
    <row r="2236" ht="14.25" customHeight="1"/>
    <row r="2237" ht="14.25" customHeight="1"/>
    <row r="2238" ht="14.25" customHeight="1"/>
    <row r="2239" ht="14.25" customHeight="1"/>
    <row r="2240" ht="14.25" customHeight="1"/>
    <row r="2241" ht="14.25" customHeight="1"/>
    <row r="2242" ht="14.25" customHeight="1"/>
    <row r="2243" ht="14.25" customHeight="1"/>
    <row r="2244" ht="14.25" customHeight="1"/>
    <row r="2245" ht="14.25" customHeight="1"/>
    <row r="2246" ht="14.25" customHeight="1"/>
    <row r="2247" ht="14.25" customHeight="1"/>
    <row r="2248" ht="14.25" customHeight="1"/>
    <row r="2249" ht="14.25" customHeight="1"/>
    <row r="2250" ht="14.25" customHeight="1"/>
    <row r="2251" ht="14.25" customHeight="1"/>
    <row r="2252" ht="14.25" customHeight="1"/>
    <row r="2253" ht="14.25" customHeight="1"/>
    <row r="2254" ht="14.25" customHeight="1"/>
    <row r="2255" ht="14.25" customHeight="1"/>
    <row r="2256" ht="14.25" customHeight="1"/>
    <row r="2257" ht="14.25" customHeight="1"/>
    <row r="2258" ht="14.25" customHeight="1"/>
    <row r="2259" ht="14.25" customHeight="1"/>
    <row r="2260" ht="14.25" customHeight="1"/>
    <row r="2261" ht="14.25" customHeight="1"/>
    <row r="2262" ht="14.25" customHeight="1"/>
    <row r="2263" ht="14.25" customHeight="1"/>
    <row r="2264" ht="14.25" customHeight="1"/>
    <row r="2265" ht="14.25" customHeight="1"/>
    <row r="2266" ht="14.25" customHeight="1"/>
    <row r="2267" ht="14.25" customHeight="1"/>
    <row r="2268" ht="14.25" customHeight="1"/>
    <row r="2269" ht="14.25" customHeight="1"/>
    <row r="2270" ht="14.25" customHeight="1"/>
    <row r="2271" ht="14.25" customHeight="1"/>
    <row r="2272" ht="14.25" customHeight="1"/>
    <row r="2273" ht="14.25" customHeight="1"/>
    <row r="2274" ht="14.25" customHeight="1"/>
    <row r="2275" ht="14.25" customHeight="1"/>
    <row r="2276" ht="14.25" customHeight="1"/>
    <row r="2277" ht="14.25" customHeight="1"/>
    <row r="2278" ht="14.25" customHeight="1"/>
    <row r="2279" ht="14.25" customHeight="1"/>
    <row r="2280" ht="14.25" customHeight="1"/>
    <row r="2281" ht="14.25" customHeight="1"/>
    <row r="2282" ht="14.25" customHeight="1"/>
    <row r="2283" ht="14.25" customHeight="1"/>
    <row r="2284" ht="14.25" customHeight="1"/>
    <row r="2285" ht="14.25" customHeight="1"/>
    <row r="2286" ht="14.25" customHeight="1"/>
    <row r="2287" ht="14.25" customHeight="1"/>
    <row r="2288" ht="14.25" customHeight="1"/>
    <row r="2289" ht="14.25" customHeight="1"/>
    <row r="2290" ht="14.25" customHeight="1"/>
    <row r="2291" ht="14.25" customHeight="1"/>
    <row r="2292" ht="14.25" customHeight="1"/>
    <row r="2293" ht="14.25" customHeight="1"/>
    <row r="2294" ht="14.25" customHeight="1"/>
    <row r="2295" ht="14.25" customHeight="1"/>
    <row r="2296" ht="14.25" customHeight="1"/>
    <row r="2297" ht="14.25" customHeight="1"/>
    <row r="2298" ht="14.25" customHeight="1"/>
    <row r="2299" ht="14.25" customHeight="1"/>
    <row r="2300" ht="14.25" customHeight="1"/>
    <row r="2301" ht="14.25" customHeight="1"/>
    <row r="2302" ht="14.25" customHeight="1"/>
    <row r="2303" ht="14.25" customHeight="1"/>
    <row r="2304" ht="14.25" customHeight="1"/>
    <row r="2305" ht="14.25" customHeight="1"/>
    <row r="2306" ht="14.25" customHeight="1"/>
    <row r="2307" ht="14.25" customHeight="1"/>
    <row r="2308" ht="14.25" customHeight="1"/>
    <row r="2309" ht="14.25" customHeight="1"/>
    <row r="2310" ht="14.25" customHeight="1"/>
    <row r="2311" ht="14.25" customHeight="1"/>
    <row r="2312" ht="14.25" customHeight="1"/>
    <row r="2313" ht="14.25" customHeight="1"/>
    <row r="2314" ht="14.25" customHeight="1"/>
    <row r="2315" ht="14.25" customHeight="1"/>
    <row r="2316" ht="14.25" customHeight="1"/>
    <row r="2317" ht="14.25" customHeight="1"/>
    <row r="2318" ht="14.25" customHeight="1"/>
    <row r="2319" ht="14.25" customHeight="1"/>
    <row r="2320" ht="14.25" customHeight="1"/>
    <row r="2321" ht="14.25" customHeight="1"/>
    <row r="2322" ht="14.25" customHeight="1"/>
    <row r="2323" ht="14.25" customHeight="1"/>
    <row r="2324" ht="14.25" customHeight="1"/>
    <row r="2325" ht="14.25" customHeight="1"/>
    <row r="2326" ht="14.25" customHeight="1"/>
    <row r="2327" ht="14.25" customHeight="1"/>
    <row r="2328" ht="14.25" customHeight="1"/>
    <row r="2329" ht="14.25" customHeight="1"/>
    <row r="2330" ht="14.25" customHeight="1"/>
    <row r="2331" ht="14.25" customHeight="1"/>
    <row r="2332" ht="14.25" customHeight="1"/>
    <row r="2333" ht="14.25" customHeight="1"/>
    <row r="2334" ht="14.25" customHeight="1"/>
    <row r="2335" ht="14.25" customHeight="1"/>
    <row r="2336" ht="14.25" customHeight="1"/>
    <row r="2337" ht="14.25" customHeight="1"/>
    <row r="2338" ht="14.25" customHeight="1"/>
    <row r="2339" ht="14.25" customHeight="1"/>
    <row r="2340" ht="14.25" customHeight="1"/>
    <row r="2341" ht="14.25" customHeight="1"/>
    <row r="2342" ht="14.25" customHeight="1"/>
    <row r="2343" ht="14.25" customHeight="1"/>
    <row r="2344" ht="14.25" customHeight="1"/>
    <row r="2345" ht="14.25" customHeight="1"/>
    <row r="2346" ht="14.25" customHeight="1"/>
    <row r="2347" ht="14.25" customHeight="1"/>
    <row r="2348" ht="14.25" customHeight="1"/>
    <row r="2349" ht="14.25" customHeight="1"/>
    <row r="2350" ht="14.25" customHeight="1"/>
    <row r="2351" ht="14.25" customHeight="1"/>
    <row r="2352" ht="14.25" customHeight="1"/>
    <row r="2353" ht="14.25" customHeight="1"/>
    <row r="2354" ht="14.25" customHeight="1"/>
    <row r="2355" ht="14.25" customHeight="1"/>
    <row r="2356" ht="14.25" customHeight="1"/>
    <row r="2357" ht="14.25" customHeight="1"/>
    <row r="2358" ht="14.25" customHeight="1"/>
    <row r="2359" ht="14.25" customHeight="1"/>
    <row r="2360" ht="14.25" customHeight="1"/>
    <row r="2361" ht="14.25" customHeight="1"/>
    <row r="2362" ht="14.25" customHeight="1"/>
    <row r="2363" ht="14.25" customHeight="1"/>
    <row r="2364" ht="14.25" customHeight="1"/>
    <row r="2365" ht="14.25" customHeight="1"/>
    <row r="2366" ht="14.25" customHeight="1"/>
    <row r="2367" ht="14.25" customHeight="1"/>
    <row r="2368" ht="14.25" customHeight="1"/>
    <row r="2369" ht="14.25" customHeight="1"/>
    <row r="2370" ht="14.25" customHeight="1"/>
    <row r="2371" ht="14.25" customHeight="1"/>
    <row r="2372" ht="14.25" customHeight="1"/>
    <row r="2373" ht="14.25" customHeight="1"/>
    <row r="2374" ht="14.25" customHeight="1"/>
    <row r="2375" ht="14.25" customHeight="1"/>
    <row r="2376" ht="14.25" customHeight="1"/>
    <row r="2377" ht="14.25" customHeight="1"/>
    <row r="2378" ht="14.25" customHeight="1"/>
    <row r="2379" ht="14.25" customHeight="1"/>
    <row r="2380" ht="14.25" customHeight="1"/>
    <row r="2381" ht="14.25" customHeight="1"/>
    <row r="2382" ht="14.25" customHeight="1"/>
    <row r="2383" ht="14.25" customHeight="1"/>
    <row r="2384" ht="14.25" customHeight="1"/>
    <row r="2385" ht="14.25" customHeight="1"/>
    <row r="2386" ht="14.25" customHeight="1"/>
    <row r="2387" ht="14.25" customHeight="1"/>
    <row r="2388" ht="14.25" customHeight="1"/>
    <row r="2389" ht="14.25" customHeight="1"/>
    <row r="2390" ht="14.25" customHeight="1"/>
    <row r="2391" ht="14.25" customHeight="1"/>
    <row r="2392" ht="14.25" customHeight="1"/>
    <row r="2393" ht="14.25" customHeight="1"/>
    <row r="2394" ht="14.25" customHeight="1"/>
    <row r="2395" ht="14.25" customHeight="1"/>
    <row r="2396" ht="14.25" customHeight="1"/>
    <row r="2397" ht="14.25" customHeight="1"/>
    <row r="2398" ht="14.25" customHeight="1"/>
    <row r="2399" ht="14.25" customHeight="1"/>
    <row r="2400" ht="14.25" customHeight="1"/>
    <row r="2401" ht="14.25" customHeight="1"/>
    <row r="2402" ht="14.25" customHeight="1"/>
    <row r="2403" ht="14.25" customHeight="1"/>
    <row r="2404" ht="14.25" customHeight="1"/>
    <row r="2405" ht="14.25" customHeight="1"/>
    <row r="2406" ht="14.25" customHeight="1"/>
    <row r="2407" ht="14.25" customHeight="1"/>
    <row r="2408" ht="14.25" customHeight="1"/>
    <row r="2409" ht="14.25" customHeight="1"/>
    <row r="2410" ht="14.25" customHeight="1"/>
    <row r="2411" ht="14.25" customHeight="1"/>
    <row r="2412" ht="14.25" customHeight="1"/>
    <row r="2413" ht="14.25" customHeight="1"/>
    <row r="2414" ht="14.25" customHeight="1"/>
    <row r="2415" ht="14.25" customHeight="1"/>
    <row r="2416" ht="14.25" customHeight="1"/>
    <row r="2417" ht="14.25" customHeight="1"/>
    <row r="2418" ht="14.25" customHeight="1"/>
    <row r="2419" ht="14.25" customHeight="1"/>
    <row r="2420" ht="14.25" customHeight="1"/>
    <row r="2421" ht="14.25" customHeight="1"/>
    <row r="2422" ht="14.25" customHeight="1"/>
    <row r="2423" ht="14.25" customHeight="1"/>
    <row r="2424" ht="14.25" customHeight="1"/>
    <row r="2425" ht="14.25" customHeight="1"/>
    <row r="2426" ht="14.25" customHeight="1"/>
    <row r="2427" ht="14.25" customHeight="1"/>
    <row r="2428" ht="14.25" customHeight="1"/>
    <row r="2429" ht="14.25" customHeight="1"/>
    <row r="2430" ht="14.25" customHeight="1"/>
    <row r="2431" ht="14.25" customHeight="1"/>
    <row r="2432" ht="14.25" customHeight="1"/>
    <row r="2433" ht="14.25" customHeight="1"/>
    <row r="2434" ht="14.25" customHeight="1"/>
    <row r="2435" ht="14.25" customHeight="1"/>
    <row r="2436" ht="14.25" customHeight="1"/>
    <row r="2437" ht="14.25" customHeight="1"/>
    <row r="2438" ht="14.25" customHeight="1"/>
    <row r="2439" ht="14.25" customHeight="1"/>
    <row r="2440" ht="14.25" customHeight="1"/>
    <row r="2441" ht="14.25" customHeight="1"/>
    <row r="2442" ht="14.25" customHeight="1"/>
    <row r="2443" ht="14.25" customHeight="1"/>
    <row r="2444" ht="14.25" customHeight="1"/>
    <row r="2445" ht="14.25" customHeight="1"/>
    <row r="2446" ht="14.25" customHeight="1"/>
    <row r="2447" ht="14.25" customHeight="1"/>
    <row r="2448" ht="14.25" customHeight="1"/>
    <row r="2449" ht="14.25" customHeight="1"/>
    <row r="2450" ht="14.25" customHeight="1"/>
    <row r="2451" ht="14.25" customHeight="1"/>
    <row r="2452" ht="14.25" customHeight="1"/>
    <row r="2453" ht="14.25" customHeight="1"/>
    <row r="2454" ht="14.25" customHeight="1"/>
    <row r="2455" ht="14.25" customHeight="1"/>
    <row r="2456" ht="14.25" customHeight="1"/>
    <row r="2457" ht="14.25" customHeight="1"/>
    <row r="2458" ht="14.25" customHeight="1"/>
    <row r="2459" ht="14.25" customHeight="1"/>
    <row r="2460" ht="14.25" customHeight="1"/>
    <row r="2461" ht="14.25" customHeight="1"/>
    <row r="2462" ht="14.25" customHeight="1"/>
    <row r="2463" ht="14.25" customHeight="1"/>
    <row r="2464" ht="14.25" customHeight="1"/>
    <row r="2465" ht="14.25" customHeight="1"/>
    <row r="2466" ht="14.25" customHeight="1"/>
    <row r="2467" ht="14.25" customHeight="1"/>
    <row r="2468" ht="14.25" customHeight="1"/>
    <row r="2469" ht="14.25" customHeight="1"/>
    <row r="2470" ht="14.25" customHeight="1"/>
    <row r="2471" ht="14.25" customHeight="1"/>
    <row r="2472" ht="14.25" customHeight="1"/>
    <row r="2473" ht="14.25" customHeight="1"/>
    <row r="2474" ht="14.25" customHeight="1"/>
    <row r="2475" ht="14.25" customHeight="1"/>
    <row r="2476" ht="14.25" customHeight="1"/>
    <row r="2477" ht="14.25" customHeight="1"/>
    <row r="2478" ht="14.25" customHeight="1"/>
    <row r="2479" ht="14.25" customHeight="1"/>
    <row r="2480" ht="14.25" customHeight="1"/>
    <row r="2481" ht="14.25" customHeight="1"/>
    <row r="2482" ht="14.25" customHeight="1"/>
    <row r="2483" ht="14.25" customHeight="1"/>
    <row r="2484" ht="14.25" customHeight="1"/>
    <row r="2485" ht="14.25" customHeight="1"/>
    <row r="2486" ht="14.25" customHeight="1"/>
    <row r="2487" ht="14.25" customHeight="1"/>
    <row r="2488" ht="14.25" customHeight="1"/>
    <row r="2489" ht="14.25" customHeight="1"/>
    <row r="2490" ht="14.25" customHeight="1"/>
    <row r="2491" ht="14.25" customHeight="1"/>
    <row r="2492" ht="14.25" customHeight="1"/>
    <row r="2493" ht="14.25" customHeight="1"/>
    <row r="2494" ht="14.25" customHeight="1"/>
    <row r="2495" ht="14.25" customHeight="1"/>
    <row r="2496" ht="14.25" customHeight="1"/>
    <row r="2497" ht="14.25" customHeight="1"/>
    <row r="2498" ht="14.25" customHeight="1"/>
    <row r="2499" ht="14.25" customHeight="1"/>
    <row r="2500" ht="14.25" customHeight="1"/>
    <row r="2501" ht="14.25" customHeight="1"/>
    <row r="2502" ht="14.25" customHeight="1"/>
    <row r="2503" ht="14.25" customHeight="1"/>
    <row r="2504" ht="14.25" customHeight="1"/>
    <row r="2505" ht="14.25" customHeight="1"/>
    <row r="2506" ht="14.25" customHeight="1"/>
    <row r="2507" ht="14.25" customHeight="1"/>
    <row r="2508" ht="14.25" customHeight="1"/>
    <row r="2509" ht="14.25" customHeight="1"/>
    <row r="2510" ht="14.25" customHeight="1"/>
    <row r="2511" ht="14.25" customHeight="1"/>
    <row r="2512" ht="14.25" customHeight="1"/>
    <row r="2513" ht="14.25" customHeight="1"/>
    <row r="2514" ht="14.25" customHeight="1"/>
    <row r="2515" ht="14.25" customHeight="1"/>
    <row r="2516" ht="14.25" customHeight="1"/>
    <row r="2517" ht="14.25" customHeight="1"/>
    <row r="2518" ht="14.25" customHeight="1"/>
    <row r="2519" ht="14.25" customHeight="1"/>
    <row r="2520" ht="14.25" customHeight="1"/>
    <row r="2521" ht="14.25" customHeight="1"/>
    <row r="2522" ht="14.25" customHeight="1"/>
    <row r="2523" ht="14.25" customHeight="1"/>
    <row r="2524" ht="14.25" customHeight="1"/>
    <row r="2525" ht="14.25" customHeight="1"/>
    <row r="2526" ht="14.25" customHeight="1"/>
    <row r="2527" ht="14.25" customHeight="1"/>
    <row r="2528" ht="14.25" customHeight="1"/>
    <row r="2529" ht="14.25" customHeight="1"/>
    <row r="2530" ht="14.25" customHeight="1"/>
    <row r="2531" ht="14.25" customHeight="1"/>
    <row r="2532" ht="14.25" customHeight="1"/>
    <row r="2533" ht="14.25" customHeight="1"/>
    <row r="2534" ht="14.25" customHeight="1"/>
    <row r="2535" ht="14.25" customHeight="1"/>
    <row r="2536" ht="14.25" customHeight="1"/>
    <row r="2537" ht="14.25" customHeight="1"/>
    <row r="2538" ht="14.25" customHeight="1"/>
    <row r="2539" ht="14.25" customHeight="1"/>
    <row r="2540" ht="14.25" customHeight="1"/>
    <row r="2541" ht="14.25" customHeight="1"/>
    <row r="2542" ht="14.25" customHeight="1"/>
    <row r="2543" ht="14.25" customHeight="1"/>
    <row r="2544" ht="14.25" customHeight="1"/>
    <row r="2545" ht="14.25" customHeight="1"/>
    <row r="2546" ht="14.25" customHeight="1"/>
    <row r="2547" ht="14.25" customHeight="1"/>
    <row r="2548" ht="14.25" customHeight="1"/>
    <row r="2549" ht="14.25" customHeight="1"/>
    <row r="2550" ht="14.25" customHeight="1"/>
    <row r="2551" ht="14.25" customHeight="1"/>
    <row r="2552" ht="14.25" customHeight="1"/>
    <row r="2553" ht="14.25" customHeight="1"/>
    <row r="2554" ht="14.25" customHeight="1"/>
    <row r="2555" ht="14.25" customHeight="1"/>
    <row r="2556" ht="14.25" customHeight="1"/>
    <row r="2557" ht="14.25" customHeight="1"/>
    <row r="2558" ht="14.25" customHeight="1"/>
    <row r="2559" ht="14.25" customHeight="1"/>
    <row r="2560" ht="14.25" customHeight="1"/>
    <row r="2561" ht="14.25" customHeight="1"/>
    <row r="2562" ht="14.25" customHeight="1"/>
    <row r="2563" ht="14.25" customHeight="1"/>
    <row r="2564" ht="14.25" customHeight="1"/>
    <row r="2565" ht="14.25" customHeight="1"/>
    <row r="2566" ht="14.25" customHeight="1"/>
    <row r="2567" ht="14.25" customHeight="1"/>
    <row r="2568" ht="14.25" customHeight="1"/>
    <row r="2569" ht="14.25" customHeight="1"/>
    <row r="2570" ht="14.25" customHeight="1"/>
    <row r="2571" ht="14.25" customHeight="1"/>
    <row r="2572" ht="14.25" customHeight="1"/>
    <row r="2573" ht="14.25" customHeight="1"/>
    <row r="2574" ht="14.25" customHeight="1"/>
    <row r="2575" ht="14.25" customHeight="1"/>
    <row r="2576" ht="14.25" customHeight="1"/>
    <row r="2577" ht="14.25" customHeight="1"/>
    <row r="2578" ht="14.25" customHeight="1"/>
    <row r="2579" ht="14.25" customHeight="1"/>
    <row r="2580" ht="14.25" customHeight="1"/>
    <row r="2581" ht="14.25" customHeight="1"/>
    <row r="2582" ht="14.25" customHeight="1"/>
    <row r="2583" ht="14.25" customHeight="1"/>
    <row r="2584" ht="14.25" customHeight="1"/>
    <row r="2585" ht="14.25" customHeight="1"/>
    <row r="2586" ht="14.25" customHeight="1"/>
    <row r="2587" ht="14.25" customHeight="1"/>
    <row r="2588" ht="14.25" customHeight="1"/>
    <row r="2589" ht="14.25" customHeight="1"/>
    <row r="2590" ht="14.25" customHeight="1"/>
    <row r="2591" ht="14.25" customHeight="1"/>
    <row r="2592" ht="14.25" customHeight="1"/>
    <row r="2593" ht="14.25" customHeight="1"/>
    <row r="2594" ht="14.25" customHeight="1"/>
    <row r="2595" ht="14.25" customHeight="1"/>
    <row r="2596" ht="14.25" customHeight="1"/>
    <row r="2597" ht="14.25" customHeight="1"/>
    <row r="2598" ht="14.25" customHeight="1"/>
    <row r="2599" ht="14.25" customHeight="1"/>
    <row r="2600" ht="14.25" customHeight="1"/>
    <row r="2601" ht="14.25" customHeight="1"/>
    <row r="2602" ht="14.25" customHeight="1"/>
    <row r="2603" ht="14.25" customHeight="1"/>
    <row r="2604" ht="14.25" customHeight="1"/>
    <row r="2605" ht="14.25" customHeight="1"/>
    <row r="2606" ht="14.25" customHeight="1"/>
    <row r="2607" ht="14.25" customHeight="1"/>
    <row r="2608" ht="14.25" customHeight="1"/>
    <row r="2609" ht="14.25" customHeight="1"/>
    <row r="2610" ht="14.25" customHeight="1"/>
    <row r="2611" ht="14.25" customHeight="1"/>
    <row r="2612" ht="14.25" customHeight="1"/>
    <row r="2613" ht="14.25" customHeight="1"/>
    <row r="2614" ht="14.25" customHeight="1"/>
    <row r="2615" ht="14.25" customHeight="1"/>
    <row r="2616" ht="14.25" customHeight="1"/>
    <row r="2617" ht="14.25" customHeight="1"/>
    <row r="2618" ht="14.25" customHeight="1"/>
    <row r="2619" ht="14.25" customHeight="1"/>
    <row r="2620" ht="14.25" customHeight="1"/>
    <row r="2621" ht="14.25" customHeight="1"/>
    <row r="2622" ht="14.25" customHeight="1"/>
    <row r="2623" ht="14.25" customHeight="1"/>
    <row r="2624" ht="14.25" customHeight="1"/>
    <row r="2625" ht="14.25" customHeight="1"/>
    <row r="2626" ht="14.25" customHeight="1"/>
    <row r="2627" ht="14.25" customHeight="1"/>
    <row r="2628" ht="14.25" customHeight="1"/>
    <row r="2629" ht="14.25" customHeight="1"/>
    <row r="2630" ht="14.25" customHeight="1"/>
    <row r="2631" ht="14.25" customHeight="1"/>
    <row r="2632" ht="14.25" customHeight="1"/>
    <row r="2633" ht="14.25" customHeight="1"/>
    <row r="2634" ht="14.25" customHeight="1"/>
    <row r="2635" ht="14.25" customHeight="1"/>
    <row r="2636" ht="14.25" customHeight="1"/>
    <row r="2637" ht="14.25" customHeight="1"/>
    <row r="2638" ht="14.25" customHeight="1"/>
    <row r="2639" ht="14.25" customHeight="1"/>
    <row r="2640" ht="14.25" customHeight="1"/>
    <row r="2641" ht="14.25" customHeight="1"/>
    <row r="2642" ht="14.25" customHeight="1"/>
    <row r="2643" ht="14.25" customHeight="1"/>
    <row r="2644" ht="14.25" customHeight="1"/>
    <row r="2645" ht="14.25" customHeight="1"/>
    <row r="2646" ht="14.25" customHeight="1"/>
    <row r="2647" ht="14.25" customHeight="1"/>
    <row r="2648" ht="14.25" customHeight="1"/>
    <row r="2649" ht="14.25" customHeight="1"/>
    <row r="2650" ht="14.25" customHeight="1"/>
    <row r="2651" ht="14.25" customHeight="1"/>
    <row r="2652" ht="14.25" customHeight="1"/>
    <row r="2653" ht="14.25" customHeight="1"/>
    <row r="2654" ht="14.25" customHeight="1"/>
    <row r="2655" ht="14.25" customHeight="1"/>
    <row r="2656" ht="14.25" customHeight="1"/>
    <row r="2657" ht="14.25" customHeight="1"/>
    <row r="2658" ht="14.25" customHeight="1"/>
    <row r="2659" ht="14.25" customHeight="1"/>
    <row r="2660" ht="14.25" customHeight="1"/>
    <row r="2661" ht="14.25" customHeight="1"/>
    <row r="2662" ht="14.25" customHeight="1"/>
    <row r="2663" ht="14.25" customHeight="1"/>
    <row r="2664" ht="14.25" customHeight="1"/>
    <row r="2665" ht="14.25" customHeight="1"/>
    <row r="2666" ht="14.25" customHeight="1"/>
    <row r="2667" ht="14.25" customHeight="1"/>
    <row r="2668" ht="14.25" customHeight="1"/>
    <row r="2669" ht="14.25" customHeight="1"/>
    <row r="2670" ht="14.25" customHeight="1"/>
    <row r="2671" ht="14.25" customHeight="1"/>
    <row r="2672" ht="14.25" customHeight="1"/>
    <row r="2673" ht="14.25" customHeight="1"/>
    <row r="2674" ht="14.25" customHeight="1"/>
    <row r="2675" ht="14.25" customHeight="1"/>
    <row r="2676" ht="14.25" customHeight="1"/>
    <row r="2677" ht="14.25" customHeight="1"/>
    <row r="2678" ht="14.25" customHeight="1"/>
    <row r="2679" ht="14.25" customHeight="1"/>
    <row r="2680" ht="14.25" customHeight="1"/>
    <row r="2681" ht="14.25" customHeight="1"/>
    <row r="2682" ht="14.25" customHeight="1"/>
    <row r="2683" ht="14.25" customHeight="1"/>
    <row r="2684" ht="14.25" customHeight="1"/>
    <row r="2685" ht="14.25" customHeight="1"/>
    <row r="2686" ht="14.25" customHeight="1"/>
    <row r="2687" ht="14.25" customHeight="1"/>
    <row r="2688" ht="14.25" customHeight="1"/>
    <row r="2689" ht="14.25" customHeight="1"/>
    <row r="2690" ht="14.25" customHeight="1"/>
    <row r="2691" ht="14.25" customHeight="1"/>
    <row r="2692" ht="14.25" customHeight="1"/>
    <row r="2693" ht="14.25" customHeight="1"/>
    <row r="2694" ht="14.25" customHeight="1"/>
    <row r="2695" ht="14.25" customHeight="1"/>
    <row r="2696" ht="14.25" customHeight="1"/>
    <row r="2697" ht="14.25" customHeight="1"/>
    <row r="2698" ht="14.25" customHeight="1"/>
    <row r="2699" ht="14.25" customHeight="1"/>
    <row r="2700" ht="14.25" customHeight="1"/>
    <row r="2701" ht="14.25" customHeight="1"/>
    <row r="2702" ht="14.25" customHeight="1"/>
    <row r="2703" ht="14.25" customHeight="1"/>
    <row r="2704" ht="14.25" customHeight="1"/>
    <row r="2705" ht="14.25" customHeight="1"/>
    <row r="2706" ht="14.25" customHeight="1"/>
    <row r="2707" ht="14.25" customHeight="1"/>
    <row r="2708" ht="14.25" customHeight="1"/>
    <row r="2709" ht="14.25" customHeight="1"/>
    <row r="2710" ht="14.25" customHeight="1"/>
    <row r="2711" ht="14.25" customHeight="1"/>
    <row r="2712" ht="14.25" customHeight="1"/>
    <row r="2713" ht="14.25" customHeight="1"/>
    <row r="2714" ht="14.25" customHeight="1"/>
    <row r="2715" ht="14.25" customHeight="1"/>
    <row r="2716" ht="14.25" customHeight="1"/>
    <row r="2717" ht="14.25" customHeight="1"/>
    <row r="2718" ht="14.25" customHeight="1"/>
    <row r="2719" ht="14.25" customHeight="1"/>
    <row r="2720" ht="14.25" customHeight="1"/>
    <row r="2721" ht="14.25" customHeight="1"/>
    <row r="2722" ht="14.25" customHeight="1"/>
    <row r="2723" ht="14.25" customHeight="1"/>
    <row r="2724" ht="14.25" customHeight="1"/>
    <row r="2725" ht="14.25" customHeight="1"/>
    <row r="2726" ht="14.25" customHeight="1"/>
    <row r="2727" ht="14.25" customHeight="1"/>
    <row r="2728" ht="14.25" customHeight="1"/>
    <row r="2729" ht="14.25" customHeight="1"/>
    <row r="2730" ht="14.25" customHeight="1"/>
    <row r="2731" ht="14.25" customHeight="1"/>
    <row r="2732" ht="14.25" customHeight="1"/>
    <row r="2733" ht="14.25" customHeight="1"/>
    <row r="2734" ht="14.25" customHeight="1"/>
    <row r="2735" ht="14.25" customHeight="1"/>
    <row r="2736" ht="14.25" customHeight="1"/>
    <row r="2737" ht="14.25" customHeight="1"/>
    <row r="2738" ht="14.25" customHeight="1"/>
    <row r="2739" ht="14.25" customHeight="1"/>
    <row r="2740" ht="14.25" customHeight="1"/>
    <row r="2741" ht="14.25" customHeight="1"/>
    <row r="2742" ht="14.25" customHeight="1"/>
    <row r="2743" ht="14.25" customHeight="1"/>
    <row r="2744" ht="14.25" customHeight="1"/>
    <row r="2745" ht="14.25" customHeight="1"/>
    <row r="2746" ht="14.25" customHeight="1"/>
    <row r="2747" ht="14.25" customHeight="1"/>
    <row r="2748" ht="14.25" customHeight="1"/>
    <row r="2749" ht="14.25" customHeight="1"/>
    <row r="2750" ht="14.25" customHeight="1"/>
    <row r="2751" ht="14.25" customHeight="1"/>
    <row r="2752" ht="14.25" customHeight="1"/>
    <row r="2753" ht="14.25" customHeight="1"/>
    <row r="2754" ht="14.25" customHeight="1"/>
    <row r="2755" ht="14.25" customHeight="1"/>
    <row r="2756" ht="14.25" customHeight="1"/>
    <row r="2757" ht="14.25" customHeight="1"/>
    <row r="2758" ht="14.25" customHeight="1"/>
    <row r="2759" ht="14.25" customHeight="1"/>
    <row r="2760" ht="14.25" customHeight="1"/>
    <row r="2761" ht="14.25" customHeight="1"/>
    <row r="2762" ht="14.25" customHeight="1"/>
    <row r="2763" ht="14.25" customHeight="1"/>
    <row r="2764" ht="14.25" customHeight="1"/>
    <row r="2765" ht="14.25" customHeight="1"/>
    <row r="2766" ht="14.25" customHeight="1"/>
    <row r="2767" ht="14.25" customHeight="1"/>
    <row r="2768" ht="14.25" customHeight="1"/>
    <row r="2769" ht="14.25" customHeight="1"/>
    <row r="2770" ht="14.25" customHeight="1"/>
    <row r="2771" ht="14.25" customHeight="1"/>
    <row r="2772" ht="14.25" customHeight="1"/>
    <row r="2773" ht="14.25" customHeight="1"/>
    <row r="2774" ht="14.25" customHeight="1"/>
    <row r="2775" ht="14.25" customHeight="1"/>
    <row r="2776" ht="14.25" customHeight="1"/>
    <row r="2777" ht="14.25" customHeight="1"/>
    <row r="2778" ht="14.25" customHeight="1"/>
    <row r="2779" ht="14.25" customHeight="1"/>
    <row r="2780" ht="14.25" customHeight="1"/>
    <row r="2781" ht="14.25" customHeight="1"/>
    <row r="2782" ht="14.25" customHeight="1"/>
    <row r="2783" ht="14.25" customHeight="1"/>
    <row r="2784" ht="14.25" customHeight="1"/>
    <row r="2785" ht="14.25" customHeight="1"/>
    <row r="2786" ht="14.25" customHeight="1"/>
    <row r="2787" ht="14.25" customHeight="1"/>
    <row r="2788" ht="14.25" customHeight="1"/>
    <row r="2789" ht="14.25" customHeight="1"/>
    <row r="2790" ht="14.25" customHeight="1"/>
    <row r="2791" ht="14.25" customHeight="1"/>
    <row r="2792" ht="14.25" customHeight="1"/>
    <row r="2793" ht="14.25" customHeight="1"/>
    <row r="2794" ht="14.25" customHeight="1"/>
    <row r="2795" ht="14.25" customHeight="1"/>
    <row r="2796" ht="14.25" customHeight="1"/>
    <row r="2797" ht="14.25" customHeight="1"/>
    <row r="2798" ht="14.25" customHeight="1"/>
    <row r="2799" ht="14.25" customHeight="1"/>
    <row r="2800" ht="14.25" customHeight="1"/>
    <row r="2801" ht="14.25" customHeight="1"/>
    <row r="2802" ht="14.25" customHeight="1"/>
    <row r="2803" ht="14.25" customHeight="1"/>
    <row r="2804" ht="14.25" customHeight="1"/>
    <row r="2805" ht="14.25" customHeight="1"/>
    <row r="2806" ht="14.25" customHeight="1"/>
    <row r="2807" ht="14.25" customHeight="1"/>
    <row r="2808" ht="14.25" customHeight="1"/>
    <row r="2809" ht="14.25" customHeight="1"/>
    <row r="2810" ht="14.25" customHeight="1"/>
    <row r="2811" ht="14.25" customHeight="1"/>
    <row r="2812" ht="14.25" customHeight="1"/>
    <row r="2813" ht="14.25" customHeight="1"/>
    <row r="2814" ht="14.25" customHeight="1"/>
    <row r="2815" ht="14.25" customHeight="1"/>
    <row r="2816" ht="14.25" customHeight="1"/>
    <row r="2817" ht="14.25" customHeight="1"/>
    <row r="2818" ht="14.25" customHeight="1"/>
    <row r="2819" ht="14.25" customHeight="1"/>
    <row r="2820" ht="14.25" customHeight="1"/>
    <row r="2821" ht="14.25" customHeight="1"/>
    <row r="2822" ht="14.25" customHeight="1"/>
    <row r="2823" ht="14.25" customHeight="1"/>
    <row r="2824" ht="14.25" customHeight="1"/>
    <row r="2825" ht="14.25" customHeight="1"/>
    <row r="2826" ht="14.25" customHeight="1"/>
    <row r="2827" ht="14.25" customHeight="1"/>
    <row r="2828" ht="14.25" customHeight="1"/>
    <row r="2829" ht="14.25" customHeight="1"/>
    <row r="2830" ht="14.25" customHeight="1"/>
    <row r="2831" ht="14.25" customHeight="1"/>
    <row r="2832" ht="14.25" customHeight="1"/>
    <row r="2833" ht="14.25" customHeight="1"/>
    <row r="2834" ht="14.25" customHeight="1"/>
    <row r="2835" ht="14.25" customHeight="1"/>
    <row r="2836" ht="14.25" customHeight="1"/>
    <row r="2837" ht="14.25" customHeight="1"/>
    <row r="2838" ht="14.25" customHeight="1"/>
    <row r="2839" ht="14.25" customHeight="1"/>
    <row r="2840" ht="14.25" customHeight="1"/>
    <row r="2841" ht="14.25" customHeight="1"/>
    <row r="2842" ht="14.25" customHeight="1"/>
    <row r="2843" ht="14.25" customHeight="1"/>
    <row r="2844" ht="14.25" customHeight="1"/>
    <row r="2845" ht="14.25" customHeight="1"/>
    <row r="2846" ht="14.25" customHeight="1"/>
    <row r="2847" ht="14.25" customHeight="1"/>
    <row r="2848" ht="14.25" customHeight="1"/>
    <row r="2849" ht="14.25" customHeight="1"/>
    <row r="2850" ht="14.25" customHeight="1"/>
    <row r="2851" ht="14.25" customHeight="1"/>
    <row r="2852" ht="14.25" customHeight="1"/>
    <row r="2853" ht="14.25" customHeight="1"/>
    <row r="2854" ht="14.25" customHeight="1"/>
    <row r="2855" ht="14.25" customHeight="1"/>
    <row r="2856" ht="14.25" customHeight="1"/>
    <row r="2857" ht="14.25" customHeight="1"/>
    <row r="2858" ht="14.25" customHeight="1"/>
    <row r="2859" ht="14.25" customHeight="1"/>
    <row r="2860" ht="14.25" customHeight="1"/>
    <row r="2861" ht="14.25" customHeight="1"/>
    <row r="2862" ht="14.25" customHeight="1"/>
    <row r="2863" ht="14.25" customHeight="1"/>
    <row r="2864" ht="14.25" customHeight="1"/>
    <row r="2865" ht="14.25" customHeight="1"/>
    <row r="2866" ht="14.25" customHeight="1"/>
    <row r="2867" ht="14.25" customHeight="1"/>
    <row r="2868" ht="14.25" customHeight="1"/>
    <row r="2869" ht="14.25" customHeight="1"/>
    <row r="2870" ht="14.25" customHeight="1"/>
    <row r="2871" ht="14.25" customHeight="1"/>
    <row r="2872" ht="14.25" customHeight="1"/>
    <row r="2873" ht="14.25" customHeight="1"/>
    <row r="2874" ht="14.25" customHeight="1"/>
    <row r="2875" ht="14.25" customHeight="1"/>
    <row r="2876" ht="14.25" customHeight="1"/>
    <row r="2877" ht="14.25" customHeight="1"/>
    <row r="2878" ht="14.25" customHeight="1"/>
    <row r="2879" ht="14.25" customHeight="1"/>
    <row r="2880" ht="14.25" customHeight="1"/>
    <row r="2881" ht="14.25" customHeight="1"/>
    <row r="2882" ht="14.25" customHeight="1"/>
    <row r="2883" ht="14.25" customHeight="1"/>
    <row r="2884" ht="14.25" customHeight="1"/>
    <row r="2885" ht="14.25" customHeight="1"/>
    <row r="2886" ht="14.25" customHeight="1"/>
    <row r="2887" ht="14.25" customHeight="1"/>
    <row r="2888" ht="14.25" customHeight="1"/>
    <row r="2889" ht="14.25" customHeight="1"/>
    <row r="2890" ht="14.25" customHeight="1"/>
    <row r="2891" ht="14.25" customHeight="1"/>
    <row r="2892" ht="14.25" customHeight="1"/>
    <row r="2893" ht="14.25" customHeight="1"/>
    <row r="2894" ht="14.25" customHeight="1"/>
    <row r="2895" ht="14.25" customHeight="1"/>
    <row r="2896" ht="14.25" customHeight="1"/>
    <row r="2897" ht="14.25" customHeight="1"/>
    <row r="2898" ht="14.25" customHeight="1"/>
    <row r="2899" ht="14.25" customHeight="1"/>
    <row r="2900" ht="14.25" customHeight="1"/>
    <row r="2901" ht="14.25" customHeight="1"/>
    <row r="2902" ht="14.25" customHeight="1"/>
    <row r="2903" ht="14.25" customHeight="1"/>
    <row r="2904" ht="14.25" customHeight="1"/>
    <row r="2905" ht="14.25" customHeight="1"/>
    <row r="2906" ht="14.25" customHeight="1"/>
    <row r="2907" ht="14.25" customHeight="1"/>
    <row r="2908" ht="14.25" customHeight="1"/>
    <row r="2909" ht="14.25" customHeight="1"/>
    <row r="2910" ht="14.25" customHeight="1"/>
    <row r="2911" ht="14.25" customHeight="1"/>
    <row r="2912" ht="14.25" customHeight="1"/>
    <row r="2913" ht="14.25" customHeight="1"/>
    <row r="2914" ht="14.25" customHeight="1"/>
    <row r="2915" ht="14.25" customHeight="1"/>
    <row r="2916" ht="14.25" customHeight="1"/>
    <row r="2917" ht="14.25" customHeight="1"/>
    <row r="2918" ht="14.25" customHeight="1"/>
    <row r="2919" ht="14.25" customHeight="1"/>
    <row r="2920" ht="14.25" customHeight="1"/>
    <row r="2921" ht="14.25" customHeight="1"/>
    <row r="2922" ht="14.25" customHeight="1"/>
    <row r="2923" ht="14.25" customHeight="1"/>
    <row r="2924" ht="14.25" customHeight="1"/>
    <row r="2925" ht="14.25" customHeight="1"/>
    <row r="2926" ht="14.25" customHeight="1"/>
    <row r="2927" ht="14.25" customHeight="1"/>
    <row r="2928" ht="14.25" customHeight="1"/>
    <row r="2929" ht="14.25" customHeight="1"/>
    <row r="2930" ht="14.25" customHeight="1"/>
    <row r="2931" ht="14.25" customHeight="1"/>
    <row r="2932" ht="14.25" customHeight="1"/>
    <row r="2933" ht="14.25" customHeight="1"/>
    <row r="2934" ht="14.25" customHeight="1"/>
    <row r="2935" ht="14.25" customHeight="1"/>
    <row r="2936" ht="14.25" customHeight="1"/>
    <row r="2937" ht="14.25" customHeight="1"/>
    <row r="2938" ht="14.25" customHeight="1"/>
    <row r="2939" ht="14.25" customHeight="1"/>
    <row r="2940" ht="14.25" customHeight="1"/>
    <row r="2941" ht="14.25" customHeight="1"/>
    <row r="2942" ht="14.25" customHeight="1"/>
    <row r="2943" ht="14.25" customHeight="1"/>
    <row r="2944" ht="14.25" customHeight="1"/>
    <row r="2945" ht="14.25" customHeight="1"/>
    <row r="2946" ht="14.25" customHeight="1"/>
    <row r="2947" ht="14.25" customHeight="1"/>
    <row r="2948" ht="14.25" customHeight="1"/>
    <row r="2949" ht="14.25" customHeight="1"/>
    <row r="2950" ht="14.25" customHeight="1"/>
    <row r="2951" ht="14.25" customHeight="1"/>
    <row r="2952" ht="14.25" customHeight="1"/>
    <row r="2953" ht="14.25" customHeight="1"/>
    <row r="2954" ht="14.25" customHeight="1"/>
    <row r="2955" ht="14.25" customHeight="1"/>
    <row r="2956" ht="14.25" customHeight="1"/>
    <row r="2957" ht="14.25" customHeight="1"/>
    <row r="2958" ht="14.25" customHeight="1"/>
    <row r="2959" ht="14.25" customHeight="1"/>
    <row r="2960" ht="14.25" customHeight="1"/>
    <row r="2961" ht="14.25" customHeight="1"/>
    <row r="2962" ht="14.25" customHeight="1"/>
    <row r="2963" ht="14.25" customHeight="1"/>
    <row r="2964" ht="14.25" customHeight="1"/>
    <row r="2965" ht="14.25" customHeight="1"/>
    <row r="2966" ht="14.25" customHeight="1"/>
    <row r="2967" ht="14.25" customHeight="1"/>
    <row r="2968" ht="14.25" customHeight="1"/>
    <row r="2969" ht="14.25" customHeight="1"/>
    <row r="2970" ht="14.25" customHeight="1"/>
    <row r="2971" ht="14.25" customHeight="1"/>
    <row r="2972" ht="14.25" customHeight="1"/>
    <row r="2973" ht="14.25" customHeight="1"/>
    <row r="2974" ht="14.25" customHeight="1"/>
    <row r="2975" ht="14.25" customHeight="1"/>
    <row r="2976" ht="14.25" customHeight="1"/>
    <row r="2977" ht="14.25" customHeight="1"/>
    <row r="2978" ht="14.25" customHeight="1"/>
    <row r="2979" ht="14.25" customHeight="1"/>
    <row r="2980" ht="14.25" customHeight="1"/>
    <row r="2981" ht="14.25" customHeight="1"/>
    <row r="2982" ht="14.25" customHeight="1"/>
    <row r="2983" ht="14.25" customHeight="1"/>
    <row r="2984" ht="14.25" customHeight="1"/>
    <row r="2985" ht="14.25" customHeight="1"/>
    <row r="2986" ht="14.25" customHeight="1"/>
    <row r="2987" ht="14.25" customHeight="1"/>
    <row r="2988" ht="14.25" customHeight="1"/>
    <row r="2989" ht="14.25" customHeight="1"/>
    <row r="2990" ht="14.25" customHeight="1"/>
    <row r="2991" ht="14.25" customHeight="1"/>
    <row r="2992" ht="14.25" customHeight="1"/>
    <row r="2993" ht="14.25" customHeight="1"/>
    <row r="2994" ht="14.25" customHeight="1"/>
    <row r="2995" ht="14.25" customHeight="1"/>
    <row r="2996" ht="14.25" customHeight="1"/>
    <row r="2997" ht="14.25" customHeight="1"/>
    <row r="2998" ht="14.25" customHeight="1"/>
    <row r="2999" ht="14.25" customHeight="1"/>
    <row r="3000" ht="14.25" customHeight="1"/>
    <row r="3001" ht="14.25" customHeight="1"/>
    <row r="3002" ht="14.25" customHeight="1"/>
    <row r="3003" ht="14.25" customHeight="1"/>
    <row r="3004" ht="14.25" customHeight="1"/>
    <row r="3005" ht="14.25" customHeight="1"/>
    <row r="3006" ht="14.25" customHeight="1"/>
    <row r="3007" ht="14.25" customHeight="1"/>
    <row r="3008" ht="14.25" customHeight="1"/>
    <row r="3009" ht="14.25" customHeight="1"/>
    <row r="3010" ht="14.25" customHeight="1"/>
    <row r="3011" ht="14.25" customHeight="1"/>
    <row r="3012" ht="14.25" customHeight="1"/>
    <row r="3013" ht="14.25" customHeight="1"/>
    <row r="3014" ht="14.25" customHeight="1"/>
    <row r="3015" ht="14.25" customHeight="1"/>
    <row r="3016" ht="14.25" customHeight="1"/>
    <row r="3017" ht="14.25" customHeight="1"/>
    <row r="3018" ht="14.25" customHeight="1"/>
    <row r="3019" ht="14.25" customHeight="1"/>
    <row r="3020" ht="14.25" customHeight="1"/>
    <row r="3021" ht="14.25" customHeight="1"/>
    <row r="3022" ht="14.25" customHeight="1"/>
    <row r="3023" ht="14.25" customHeight="1"/>
    <row r="3024" ht="14.25" customHeight="1"/>
    <row r="3025" ht="14.25" customHeight="1"/>
    <row r="3026" ht="14.25" customHeight="1"/>
    <row r="3027" ht="14.25" customHeight="1"/>
    <row r="3028" ht="14.25" customHeight="1"/>
    <row r="3029" ht="14.25" customHeight="1"/>
    <row r="3030" ht="14.25" customHeight="1"/>
    <row r="3031" ht="14.25" customHeight="1"/>
    <row r="3032" ht="14.25" customHeight="1"/>
    <row r="3033" ht="14.25" customHeight="1"/>
    <row r="3034" ht="14.25" customHeight="1"/>
    <row r="3035" ht="14.25" customHeight="1"/>
    <row r="3036" ht="14.25" customHeight="1"/>
    <row r="3037" ht="14.25" customHeight="1"/>
    <row r="3038" ht="14.25" customHeight="1"/>
    <row r="3039" ht="14.25" customHeight="1"/>
    <row r="3040" ht="14.25" customHeight="1"/>
    <row r="3041" ht="14.25" customHeight="1"/>
    <row r="3042" ht="14.25" customHeight="1"/>
    <row r="3043" ht="14.25" customHeight="1"/>
    <row r="3044" ht="14.25" customHeight="1"/>
    <row r="3045" ht="14.25" customHeight="1"/>
    <row r="3046" ht="14.25" customHeight="1"/>
    <row r="3047" ht="14.25" customHeight="1"/>
    <row r="3048" ht="14.25" customHeight="1"/>
    <row r="3049" ht="14.25" customHeight="1"/>
    <row r="3050" ht="14.25" customHeight="1"/>
    <row r="3051" ht="14.25" customHeight="1"/>
    <row r="3052" ht="14.25" customHeight="1"/>
    <row r="3053" ht="14.25" customHeight="1"/>
    <row r="3054" ht="14.25" customHeight="1"/>
    <row r="3055" ht="14.25" customHeight="1"/>
    <row r="3056" ht="14.25" customHeight="1"/>
    <row r="3057" ht="14.25" customHeight="1"/>
    <row r="3058" ht="14.25" customHeight="1"/>
    <row r="3059" ht="14.25" customHeight="1"/>
    <row r="3060" ht="14.25" customHeight="1"/>
    <row r="3061" ht="14.25" customHeight="1"/>
    <row r="3062" ht="14.25" customHeight="1"/>
    <row r="3063" ht="14.25" customHeight="1"/>
    <row r="3064" ht="14.25" customHeight="1"/>
    <row r="3065" ht="14.25" customHeight="1"/>
    <row r="3066" ht="14.25" customHeight="1"/>
    <row r="3067" ht="14.25" customHeight="1"/>
    <row r="3068" ht="14.25" customHeight="1"/>
    <row r="3069" ht="14.25" customHeight="1"/>
    <row r="3070" ht="14.25" customHeight="1"/>
    <row r="3071" ht="14.25" customHeight="1"/>
    <row r="3072" ht="14.25" customHeight="1"/>
    <row r="3073" ht="14.25" customHeight="1"/>
    <row r="3074" ht="14.25" customHeight="1"/>
    <row r="3075" ht="14.25" customHeight="1"/>
    <row r="3076" ht="14.25" customHeight="1"/>
    <row r="3077" ht="14.25" customHeight="1"/>
    <row r="3078" ht="14.25" customHeight="1"/>
    <row r="3079" ht="14.25" customHeight="1"/>
    <row r="3080" ht="14.25" customHeight="1"/>
    <row r="3081" ht="14.25" customHeight="1"/>
    <row r="3082" ht="14.25" customHeight="1"/>
    <row r="3083" ht="14.25" customHeight="1"/>
    <row r="3084" ht="14.25" customHeight="1"/>
    <row r="3085" ht="14.25" customHeight="1"/>
    <row r="3086" ht="14.25" customHeight="1"/>
    <row r="3087" ht="14.25" customHeight="1"/>
    <row r="3088" ht="14.25" customHeight="1"/>
    <row r="3089" ht="14.25" customHeight="1"/>
    <row r="3090" ht="14.25" customHeight="1"/>
    <row r="3091" ht="14.25" customHeight="1"/>
    <row r="3092" ht="14.25" customHeight="1"/>
    <row r="3093" ht="14.25" customHeight="1"/>
    <row r="3094" ht="14.25" customHeight="1"/>
    <row r="3095" ht="14.25" customHeight="1"/>
    <row r="3096" ht="14.25" customHeight="1"/>
    <row r="3097" ht="14.25" customHeight="1"/>
    <row r="3098" ht="14.25" customHeight="1"/>
    <row r="3099" ht="14.25" customHeight="1"/>
    <row r="3100" ht="14.25" customHeight="1"/>
    <row r="3101" ht="14.25" customHeight="1"/>
    <row r="3102" ht="14.25" customHeight="1"/>
    <row r="3103" ht="14.25" customHeight="1"/>
    <row r="3104" ht="14.25" customHeight="1"/>
    <row r="3105" ht="14.25" customHeight="1"/>
    <row r="3106" ht="14.25" customHeight="1"/>
    <row r="3107" ht="14.25" customHeight="1"/>
    <row r="3108" ht="14.25" customHeight="1"/>
    <row r="3109" ht="14.25" customHeight="1"/>
    <row r="3110" ht="14.25" customHeight="1"/>
    <row r="3111" ht="14.25" customHeight="1"/>
    <row r="3112" ht="14.25" customHeight="1"/>
    <row r="3113" ht="14.25" customHeight="1"/>
    <row r="3114" ht="14.25" customHeight="1"/>
    <row r="3115" ht="14.25" customHeight="1"/>
    <row r="3116" ht="14.25" customHeight="1"/>
    <row r="3117" ht="14.25" customHeight="1"/>
    <row r="3118" ht="14.25" customHeight="1"/>
    <row r="3119" ht="14.25" customHeight="1"/>
    <row r="3120" ht="14.25" customHeight="1"/>
    <row r="3121" ht="14.25" customHeight="1"/>
    <row r="3122" ht="14.25" customHeight="1"/>
    <row r="3123" ht="14.25" customHeight="1"/>
    <row r="3124" ht="14.25" customHeight="1"/>
    <row r="3125" ht="14.25" customHeight="1"/>
    <row r="3126" ht="14.25" customHeight="1"/>
    <row r="3127" ht="14.25" customHeight="1"/>
    <row r="3128" ht="14.25" customHeight="1"/>
    <row r="3129" ht="14.25" customHeight="1"/>
    <row r="3130" ht="14.25" customHeight="1"/>
    <row r="3131" ht="14.25" customHeight="1"/>
    <row r="3132" ht="14.25" customHeight="1"/>
    <row r="3133" ht="14.25" customHeight="1"/>
    <row r="3134" ht="14.25" customHeight="1"/>
    <row r="3135" ht="14.25" customHeight="1"/>
    <row r="3136" ht="14.25" customHeight="1"/>
    <row r="3137" ht="14.25" customHeight="1"/>
    <row r="3138" ht="14.25" customHeight="1"/>
    <row r="3139" ht="14.25" customHeight="1"/>
    <row r="3140" ht="14.25" customHeight="1"/>
    <row r="3141" ht="14.25" customHeight="1"/>
    <row r="3142" ht="14.25" customHeight="1"/>
    <row r="3143" ht="14.25" customHeight="1"/>
    <row r="3144" ht="14.25" customHeight="1"/>
    <row r="3145" ht="14.25" customHeight="1"/>
    <row r="3146" ht="14.25" customHeight="1"/>
    <row r="3147" ht="14.25" customHeight="1"/>
    <row r="3148" ht="14.25" customHeight="1"/>
    <row r="3149" ht="14.25" customHeight="1"/>
    <row r="3150" ht="14.25" customHeight="1"/>
    <row r="3151" ht="14.25" customHeight="1"/>
    <row r="3152" ht="14.25" customHeight="1"/>
    <row r="3153" ht="14.25" customHeight="1"/>
    <row r="3154" ht="14.25" customHeight="1"/>
    <row r="3155" ht="14.25" customHeight="1"/>
    <row r="3156" ht="14.25" customHeight="1"/>
    <row r="3157" ht="14.25" customHeight="1"/>
    <row r="3158" ht="14.25" customHeight="1"/>
    <row r="3159" ht="14.25" customHeight="1"/>
    <row r="3160" ht="14.25" customHeight="1"/>
    <row r="3161" ht="14.25" customHeight="1"/>
    <row r="3162" ht="14.25" customHeight="1"/>
    <row r="3163" ht="14.25" customHeight="1"/>
    <row r="3164" ht="14.25" customHeight="1"/>
    <row r="3165" ht="14.25" customHeight="1"/>
    <row r="3166" ht="14.25" customHeight="1"/>
    <row r="3167" ht="14.25" customHeight="1"/>
    <row r="3168" ht="14.25" customHeight="1"/>
    <row r="3169" ht="14.25" customHeight="1"/>
    <row r="3170" ht="14.25" customHeight="1"/>
    <row r="3171" ht="14.25" customHeight="1"/>
    <row r="3172" ht="14.25" customHeight="1"/>
    <row r="3173" ht="14.25" customHeight="1"/>
    <row r="3174" ht="14.25" customHeight="1"/>
    <row r="3175" ht="14.25" customHeight="1"/>
    <row r="3176" ht="14.25" customHeight="1"/>
    <row r="3177" ht="14.25" customHeight="1"/>
    <row r="3178" ht="14.25" customHeight="1"/>
    <row r="3179" ht="14.25" customHeight="1"/>
    <row r="3180" ht="14.25" customHeight="1"/>
    <row r="3181" ht="14.25" customHeight="1"/>
    <row r="3182" ht="14.25" customHeight="1"/>
    <row r="3183" ht="14.25" customHeight="1"/>
    <row r="3184" ht="14.25" customHeight="1"/>
    <row r="3185" ht="14.25" customHeight="1"/>
    <row r="3186" ht="14.25" customHeight="1"/>
    <row r="3187" ht="14.25" customHeight="1"/>
    <row r="3188" ht="14.25" customHeight="1"/>
    <row r="3189" ht="14.25" customHeight="1"/>
    <row r="3190" ht="14.25" customHeight="1"/>
    <row r="3191" ht="14.25" customHeight="1"/>
    <row r="3192" ht="14.25" customHeight="1"/>
    <row r="3193" ht="14.25" customHeight="1"/>
    <row r="3194" ht="14.25" customHeight="1"/>
    <row r="3195" ht="14.25" customHeight="1"/>
    <row r="3196" ht="14.25" customHeight="1"/>
    <row r="3197" ht="14.25" customHeight="1"/>
    <row r="3198" ht="14.25" customHeight="1"/>
    <row r="3199" ht="14.25" customHeight="1"/>
    <row r="3200" ht="14.25" customHeight="1"/>
    <row r="3201" ht="14.25" customHeight="1"/>
    <row r="3202" ht="14.25" customHeight="1"/>
    <row r="3203" ht="14.25" customHeight="1"/>
    <row r="3204" ht="14.25" customHeight="1"/>
    <row r="3205" ht="14.25" customHeight="1"/>
    <row r="3206" ht="14.25" customHeight="1"/>
    <row r="3207" ht="14.25" customHeight="1"/>
    <row r="3208" ht="14.25" customHeight="1"/>
    <row r="3209" ht="14.25" customHeight="1"/>
    <row r="3210" ht="14.25" customHeight="1"/>
    <row r="3211" ht="14.25" customHeight="1"/>
    <row r="3212" ht="14.25" customHeight="1"/>
    <row r="3213" ht="14.25" customHeight="1"/>
    <row r="3214" ht="14.25" customHeight="1"/>
    <row r="3215" ht="14.25" customHeight="1"/>
    <row r="3216" ht="14.25" customHeight="1"/>
    <row r="3217" ht="14.25" customHeight="1"/>
    <row r="3218" ht="14.25" customHeight="1"/>
    <row r="3219" ht="14.25" customHeight="1"/>
    <row r="3220" ht="14.25" customHeight="1"/>
    <row r="3221" ht="14.25" customHeight="1"/>
    <row r="3222" ht="14.25" customHeight="1"/>
    <row r="3223" ht="14.25" customHeight="1"/>
    <row r="3224" ht="14.25" customHeight="1"/>
    <row r="3225" ht="14.25" customHeight="1"/>
    <row r="3226" ht="14.25" customHeight="1"/>
    <row r="3227" ht="14.25" customHeight="1"/>
    <row r="3228" ht="14.25" customHeight="1"/>
    <row r="3229" ht="14.25" customHeight="1"/>
    <row r="3230" ht="14.25" customHeight="1"/>
    <row r="3231" ht="14.25" customHeight="1"/>
    <row r="3232" ht="14.25" customHeight="1"/>
    <row r="3233" ht="14.25" customHeight="1"/>
    <row r="3234" ht="14.25" customHeight="1"/>
    <row r="3235" ht="14.25" customHeight="1"/>
    <row r="3236" ht="14.25" customHeight="1"/>
    <row r="3237" ht="14.25" customHeight="1"/>
    <row r="3238" ht="14.25" customHeight="1"/>
    <row r="3239" ht="14.25" customHeight="1"/>
    <row r="3240" ht="14.25" customHeight="1"/>
    <row r="3241" ht="14.25" customHeight="1"/>
    <row r="3242" ht="14.25" customHeight="1"/>
    <row r="3243" ht="14.25" customHeight="1"/>
    <row r="3244" ht="14.25" customHeight="1"/>
    <row r="3245" ht="14.25" customHeight="1"/>
    <row r="3246" ht="14.25" customHeight="1"/>
    <row r="3247" ht="14.25" customHeight="1"/>
    <row r="3248" ht="14.25" customHeight="1"/>
    <row r="3249" ht="14.25" customHeight="1"/>
    <row r="3250" ht="14.25" customHeight="1"/>
    <row r="3251" ht="14.25" customHeight="1"/>
    <row r="3252" ht="14.25" customHeight="1"/>
    <row r="3253" ht="14.25" customHeight="1"/>
    <row r="3254" ht="14.25" customHeight="1"/>
    <row r="3255" ht="14.25" customHeight="1"/>
    <row r="3256" ht="14.25" customHeight="1"/>
    <row r="3257" ht="14.25" customHeight="1"/>
    <row r="3258" ht="14.25" customHeight="1"/>
    <row r="3259" ht="14.25" customHeight="1"/>
    <row r="3260" ht="14.25" customHeight="1"/>
    <row r="3261" ht="14.25" customHeight="1"/>
    <row r="3262" ht="14.25" customHeight="1"/>
    <row r="3263" ht="14.25" customHeight="1"/>
    <row r="3264" ht="14.25" customHeight="1"/>
    <row r="3265" ht="14.25" customHeight="1"/>
    <row r="3266" ht="14.25" customHeight="1"/>
    <row r="3267" ht="14.25" customHeight="1"/>
    <row r="3268" ht="14.25" customHeight="1"/>
    <row r="3269" ht="14.25" customHeight="1"/>
    <row r="3270" ht="14.25" customHeight="1"/>
    <row r="3271" ht="14.25" customHeight="1"/>
    <row r="3272" ht="14.25" customHeight="1"/>
    <row r="3273" ht="14.25" customHeight="1"/>
    <row r="3274" ht="14.25" customHeight="1"/>
    <row r="3275" ht="14.25" customHeight="1"/>
    <row r="3276" ht="14.25" customHeight="1"/>
    <row r="3277" ht="14.25" customHeight="1"/>
    <row r="3278" ht="14.25" customHeight="1"/>
    <row r="3279" ht="14.25" customHeight="1"/>
    <row r="3280" ht="14.25" customHeight="1"/>
    <row r="3281" ht="14.25" customHeight="1"/>
    <row r="3282" ht="14.25" customHeight="1"/>
    <row r="3283" ht="14.25" customHeight="1"/>
    <row r="3284" ht="14.25" customHeight="1"/>
    <row r="3285" ht="14.25" customHeight="1"/>
    <row r="3286" ht="14.25" customHeight="1"/>
    <row r="3287" ht="14.25" customHeight="1"/>
    <row r="3288" ht="14.25" customHeight="1"/>
    <row r="3289" ht="14.25" customHeight="1"/>
    <row r="3290" ht="14.25" customHeight="1"/>
    <row r="3291" ht="14.25" customHeight="1"/>
    <row r="3292" ht="14.25" customHeight="1"/>
    <row r="3293" ht="14.25" customHeight="1"/>
    <row r="3294" ht="14.25" customHeight="1"/>
    <row r="3295" ht="14.25" customHeight="1"/>
    <row r="3296" ht="14.25" customHeight="1"/>
    <row r="3297" ht="14.25" customHeight="1"/>
    <row r="3298" ht="14.25" customHeight="1"/>
    <row r="3299" ht="14.25" customHeight="1"/>
    <row r="3300" ht="14.25" customHeight="1"/>
    <row r="3301" ht="14.25" customHeight="1"/>
    <row r="3302" ht="14.25" customHeight="1"/>
    <row r="3303" ht="14.25" customHeight="1"/>
    <row r="3304" ht="14.25" customHeight="1"/>
    <row r="3305" ht="14.25" customHeight="1"/>
    <row r="3306" ht="14.25" customHeight="1"/>
    <row r="3307" ht="14.25" customHeight="1"/>
    <row r="3308" ht="14.25" customHeight="1"/>
    <row r="3309" ht="14.25" customHeight="1"/>
    <row r="3310" ht="14.25" customHeight="1"/>
    <row r="3311" ht="14.25" customHeight="1"/>
    <row r="3312" ht="14.25" customHeight="1"/>
    <row r="3313" ht="14.25" customHeight="1"/>
    <row r="3314" ht="14.25" customHeight="1"/>
    <row r="3315" ht="14.25" customHeight="1"/>
    <row r="3316" ht="14.25" customHeight="1"/>
    <row r="3317" ht="14.25" customHeight="1"/>
    <row r="3318" ht="14.25" customHeight="1"/>
    <row r="3319" ht="14.25" customHeight="1"/>
    <row r="3320" ht="14.25" customHeight="1"/>
    <row r="3321" ht="14.25" customHeight="1"/>
    <row r="3322" ht="14.25" customHeight="1"/>
    <row r="3323" ht="14.25" customHeight="1"/>
    <row r="3324" ht="14.25" customHeight="1"/>
    <row r="3325" ht="14.25" customHeight="1"/>
    <row r="3326" ht="14.25" customHeight="1"/>
    <row r="3327" ht="14.25" customHeight="1"/>
    <row r="3328" ht="14.25" customHeight="1"/>
    <row r="3329" ht="14.25" customHeight="1"/>
    <row r="3330" ht="14.25" customHeight="1"/>
    <row r="3331" ht="14.25" customHeight="1"/>
    <row r="3332" ht="14.25" customHeight="1"/>
    <row r="3333" ht="14.25" customHeight="1"/>
    <row r="3334" ht="14.25" customHeight="1"/>
    <row r="3335" ht="14.25" customHeight="1"/>
    <row r="3336" ht="14.25" customHeight="1"/>
    <row r="3337" ht="14.25" customHeight="1"/>
    <row r="3338" ht="14.25" customHeight="1"/>
    <row r="3339" ht="14.25" customHeight="1"/>
    <row r="3340" ht="14.25" customHeight="1"/>
    <row r="3341" ht="14.25" customHeight="1"/>
    <row r="3342" ht="14.25" customHeight="1"/>
    <row r="3343" ht="14.25" customHeight="1"/>
    <row r="3344" ht="14.25" customHeight="1"/>
    <row r="3345" ht="14.25" customHeight="1"/>
    <row r="3346" ht="14.25" customHeight="1"/>
    <row r="3347" ht="14.25" customHeight="1"/>
    <row r="3348" ht="14.25" customHeight="1"/>
    <row r="3349" ht="14.25" customHeight="1"/>
    <row r="3350" ht="14.25" customHeight="1"/>
    <row r="3351" ht="14.25" customHeight="1"/>
    <row r="3352" ht="14.25" customHeight="1"/>
    <row r="3353" ht="14.25" customHeight="1"/>
    <row r="3354" ht="14.25" customHeight="1"/>
    <row r="3355" ht="14.25" customHeight="1"/>
    <row r="3356" ht="14.25" customHeight="1"/>
    <row r="3357" ht="14.25" customHeight="1"/>
    <row r="3358" ht="14.25" customHeight="1"/>
    <row r="3359" ht="14.25" customHeight="1"/>
    <row r="3360" ht="14.25" customHeight="1"/>
    <row r="3361" ht="14.25" customHeight="1"/>
    <row r="3362" ht="14.25" customHeight="1"/>
    <row r="3363" ht="14.25" customHeight="1"/>
    <row r="3364" ht="14.25" customHeight="1"/>
    <row r="3365" ht="14.25" customHeight="1"/>
    <row r="3366" ht="14.25" customHeight="1"/>
    <row r="3367" ht="14.25" customHeight="1"/>
    <row r="3368" ht="14.25" customHeight="1"/>
    <row r="3369" ht="14.25" customHeight="1"/>
    <row r="3370" ht="14.25" customHeight="1"/>
    <row r="3371" ht="14.25" customHeight="1"/>
    <row r="3372" ht="14.25" customHeight="1"/>
    <row r="3373" ht="14.25" customHeight="1"/>
    <row r="3374" ht="14.25" customHeight="1"/>
    <row r="3375" ht="14.25" customHeight="1"/>
    <row r="3376" ht="14.25" customHeight="1"/>
    <row r="3377" ht="14.25" customHeight="1"/>
    <row r="3378" ht="14.25" customHeight="1"/>
    <row r="3379" ht="14.25" customHeight="1"/>
    <row r="3380" ht="14.25" customHeight="1"/>
    <row r="3381" ht="14.25" customHeight="1"/>
    <row r="3382" ht="14.25" customHeight="1"/>
    <row r="3383" ht="14.25" customHeight="1"/>
    <row r="3384" ht="14.25" customHeight="1"/>
    <row r="3385" ht="14.25" customHeight="1"/>
    <row r="3386" ht="14.25" customHeight="1"/>
    <row r="3387" ht="14.25" customHeight="1"/>
    <row r="3388" ht="14.25" customHeight="1"/>
    <row r="3389" ht="14.25" customHeight="1"/>
    <row r="3390" ht="14.25" customHeight="1"/>
    <row r="3391" ht="14.25" customHeight="1"/>
    <row r="3392" ht="14.25" customHeight="1"/>
    <row r="3393" ht="14.25" customHeight="1"/>
    <row r="3394" ht="14.25" customHeight="1"/>
    <row r="3395" ht="14.25" customHeight="1"/>
    <row r="3396" ht="14.25" customHeight="1"/>
    <row r="3397" ht="14.25" customHeight="1"/>
    <row r="3398" ht="14.25" customHeight="1"/>
    <row r="3399" ht="14.25" customHeight="1"/>
    <row r="3400" ht="14.25" customHeight="1"/>
    <row r="3401" ht="14.25" customHeight="1"/>
    <row r="3402" ht="14.25" customHeight="1"/>
    <row r="3403" ht="14.25" customHeight="1"/>
    <row r="3404" ht="14.25" customHeight="1"/>
    <row r="3405" ht="14.25" customHeight="1"/>
    <row r="3406" ht="14.25" customHeight="1"/>
    <row r="3407" ht="14.25" customHeight="1"/>
    <row r="3408" ht="14.25" customHeight="1"/>
    <row r="3409" ht="14.25" customHeight="1"/>
    <row r="3410" ht="14.25" customHeight="1"/>
    <row r="3411" ht="14.25" customHeight="1"/>
    <row r="3412" ht="14.25" customHeight="1"/>
    <row r="3413" ht="14.25" customHeight="1"/>
    <row r="3414" ht="14.25" customHeight="1"/>
    <row r="3415" ht="14.25" customHeight="1"/>
    <row r="3416" ht="14.25" customHeight="1"/>
    <row r="3417" ht="14.25" customHeight="1"/>
    <row r="3418" ht="14.25" customHeight="1"/>
    <row r="3419" ht="14.25" customHeight="1"/>
    <row r="3420" ht="14.25" customHeight="1"/>
    <row r="3421" ht="14.25" customHeight="1"/>
    <row r="3422" ht="14.25" customHeight="1"/>
    <row r="3423" ht="14.25" customHeight="1"/>
    <row r="3424" ht="14.25" customHeight="1"/>
    <row r="3425" ht="14.25" customHeight="1"/>
    <row r="3426" ht="14.25" customHeight="1"/>
    <row r="3427" ht="14.25" customHeight="1"/>
    <row r="3428" ht="14.25" customHeight="1"/>
    <row r="3429" ht="14.25" customHeight="1"/>
    <row r="3430" ht="14.25" customHeight="1"/>
    <row r="3431" ht="14.25" customHeight="1"/>
    <row r="3432" ht="14.25" customHeight="1"/>
    <row r="3433" ht="14.25" customHeight="1"/>
    <row r="3434" ht="14.25" customHeight="1"/>
    <row r="3435" ht="14.25" customHeight="1"/>
    <row r="3436" ht="14.25" customHeight="1"/>
    <row r="3437" ht="14.25" customHeight="1"/>
    <row r="3438" ht="14.25" customHeight="1"/>
    <row r="3439" ht="14.25" customHeight="1"/>
    <row r="3440" ht="14.25" customHeight="1"/>
    <row r="3441" ht="14.25" customHeight="1"/>
    <row r="3442" ht="14.25" customHeight="1"/>
    <row r="3443" ht="14.25" customHeight="1"/>
    <row r="3444" ht="14.25" customHeight="1"/>
    <row r="3445" ht="14.25" customHeight="1"/>
    <row r="3446" ht="14.25" customHeight="1"/>
    <row r="3447" ht="14.25" customHeight="1"/>
    <row r="3448" ht="14.25" customHeight="1"/>
    <row r="3449" ht="14.25" customHeight="1"/>
    <row r="3450" ht="14.25" customHeight="1"/>
    <row r="3451" ht="14.25" customHeight="1"/>
    <row r="3452" ht="14.25" customHeight="1"/>
    <row r="3453" ht="14.25" customHeight="1"/>
    <row r="3454" ht="14.25" customHeight="1"/>
    <row r="3455" ht="14.25" customHeight="1"/>
    <row r="3456" ht="14.25" customHeight="1"/>
    <row r="3457" ht="14.25" customHeight="1"/>
    <row r="3458" ht="14.25" customHeight="1"/>
    <row r="3459" ht="14.25" customHeight="1"/>
    <row r="3460" ht="14.25" customHeight="1"/>
    <row r="3461" ht="14.25" customHeight="1"/>
    <row r="3462" ht="14.25" customHeight="1"/>
    <row r="3463" ht="14.25" customHeight="1"/>
    <row r="3464" ht="14.25" customHeight="1"/>
    <row r="3465" ht="14.25" customHeight="1"/>
    <row r="3466" ht="14.25" customHeight="1"/>
    <row r="3467" ht="14.25" customHeight="1"/>
    <row r="3468" ht="14.25" customHeight="1"/>
    <row r="3469" ht="14.25" customHeight="1"/>
    <row r="3470" ht="14.25" customHeight="1"/>
    <row r="3471" ht="14.25" customHeight="1"/>
    <row r="3472" ht="14.25" customHeight="1"/>
    <row r="3473" ht="14.25" customHeight="1"/>
    <row r="3474" ht="14.25" customHeight="1"/>
    <row r="3475" ht="14.25" customHeight="1"/>
    <row r="3476" ht="14.25" customHeight="1"/>
    <row r="3477" ht="14.25" customHeight="1"/>
    <row r="3478" ht="14.25" customHeight="1"/>
    <row r="3479" ht="14.25" customHeight="1"/>
    <row r="3480" ht="14.25" customHeight="1"/>
    <row r="3481" ht="14.25" customHeight="1"/>
    <row r="3482" ht="14.25" customHeight="1"/>
    <row r="3483" ht="14.25" customHeight="1"/>
    <row r="3484" ht="14.25" customHeight="1"/>
    <row r="3485" ht="14.25" customHeight="1"/>
    <row r="3486" ht="14.25" customHeight="1"/>
    <row r="3487" ht="14.25" customHeight="1"/>
    <row r="3488" ht="14.25" customHeight="1"/>
    <row r="3489" ht="14.25" customHeight="1"/>
    <row r="3490" ht="14.25" customHeight="1"/>
    <row r="3491" ht="14.25" customHeight="1"/>
    <row r="3492" ht="14.25" customHeight="1"/>
    <row r="3493" ht="14.25" customHeight="1"/>
    <row r="3494" ht="14.25" customHeight="1"/>
    <row r="3495" ht="14.25" customHeight="1"/>
    <row r="3496" ht="14.25" customHeight="1"/>
    <row r="3497" ht="14.25" customHeight="1"/>
    <row r="3498" ht="14.25" customHeight="1"/>
    <row r="3499" ht="14.25" customHeight="1"/>
    <row r="3500" ht="14.25" customHeight="1"/>
    <row r="3501" ht="14.25" customHeight="1"/>
    <row r="3502" ht="14.25" customHeight="1"/>
    <row r="3503" ht="14.25" customHeight="1"/>
    <row r="3504" ht="14.25" customHeight="1"/>
    <row r="3505" ht="14.25" customHeight="1"/>
    <row r="3506" ht="14.25" customHeight="1"/>
    <row r="3507" ht="14.25" customHeight="1"/>
    <row r="3508" ht="14.25" customHeight="1"/>
    <row r="3509" ht="14.25" customHeight="1"/>
    <row r="3510" ht="14.25" customHeight="1"/>
    <row r="3511" ht="14.25" customHeight="1"/>
    <row r="3512" ht="14.25" customHeight="1"/>
    <row r="3513" ht="14.25" customHeight="1"/>
    <row r="3514" ht="14.25" customHeight="1"/>
    <row r="3515" ht="14.25" customHeight="1"/>
    <row r="3516" ht="14.25" customHeight="1"/>
    <row r="3517" ht="14.25" customHeight="1"/>
    <row r="3518" ht="14.25" customHeight="1"/>
    <row r="3519" ht="14.25" customHeight="1"/>
    <row r="3520" ht="14.25" customHeight="1"/>
    <row r="3521" ht="14.25" customHeight="1"/>
    <row r="3522" ht="14.25" customHeight="1"/>
    <row r="3523" ht="14.25" customHeight="1"/>
    <row r="3524" ht="14.25" customHeight="1"/>
    <row r="3525" ht="14.25" customHeight="1"/>
    <row r="3526" ht="14.25" customHeight="1"/>
    <row r="3527" ht="14.25" customHeight="1"/>
    <row r="3528" ht="14.25" customHeight="1"/>
    <row r="3529" ht="14.25" customHeight="1"/>
    <row r="3530" ht="14.25" customHeight="1"/>
    <row r="3531" ht="14.25" customHeight="1"/>
    <row r="3532" ht="14.25" customHeight="1"/>
    <row r="3533" ht="14.25" customHeight="1"/>
    <row r="3534" ht="14.25" customHeight="1"/>
    <row r="3535" ht="14.25" customHeight="1"/>
    <row r="3536" ht="14.25" customHeight="1"/>
    <row r="3537" ht="14.25" customHeight="1"/>
    <row r="3538" ht="14.25" customHeight="1"/>
    <row r="3539" ht="14.25" customHeight="1"/>
    <row r="3540" ht="14.25" customHeight="1"/>
    <row r="3541" ht="14.25" customHeight="1"/>
    <row r="3542" ht="14.25" customHeight="1"/>
    <row r="3543" ht="14.25" customHeight="1"/>
    <row r="3544" ht="14.25" customHeight="1"/>
    <row r="3545" ht="14.25" customHeight="1"/>
    <row r="3546" ht="14.25" customHeight="1"/>
    <row r="3547" ht="14.25" customHeight="1"/>
    <row r="3548" ht="14.25" customHeight="1"/>
    <row r="3549" ht="14.25" customHeight="1"/>
    <row r="3550" ht="14.25" customHeight="1"/>
    <row r="3551" ht="14.25" customHeight="1"/>
    <row r="3552" ht="14.25" customHeight="1"/>
    <row r="3553" ht="14.25" customHeight="1"/>
    <row r="3554" ht="14.25" customHeight="1"/>
    <row r="3555" ht="14.25" customHeight="1"/>
    <row r="3556" ht="14.25" customHeight="1"/>
    <row r="3557" ht="14.25" customHeight="1"/>
    <row r="3558" ht="14.25" customHeight="1"/>
    <row r="3559" ht="14.25" customHeight="1"/>
    <row r="3560" ht="14.25" customHeight="1"/>
    <row r="3561" ht="14.25" customHeight="1"/>
    <row r="3562" ht="14.25" customHeight="1"/>
    <row r="3563" ht="14.25" customHeight="1"/>
    <row r="3564" ht="14.25" customHeight="1"/>
    <row r="3565" ht="14.25" customHeight="1"/>
    <row r="3566" ht="14.25" customHeight="1"/>
    <row r="3567" ht="14.25" customHeight="1"/>
    <row r="3568" ht="14.25" customHeight="1"/>
    <row r="3569" ht="14.25" customHeight="1"/>
    <row r="3570" ht="14.25" customHeight="1"/>
    <row r="3571" ht="14.25" customHeight="1"/>
    <row r="3572" ht="14.25" customHeight="1"/>
    <row r="3573" ht="14.25" customHeight="1"/>
    <row r="3574" ht="14.25" customHeight="1"/>
    <row r="3575" ht="14.25" customHeight="1"/>
    <row r="3576" ht="14.25" customHeight="1"/>
    <row r="3577" ht="14.25" customHeight="1"/>
    <row r="3578" ht="14.25" customHeight="1"/>
    <row r="3579" ht="14.25" customHeight="1"/>
    <row r="3580" ht="14.25" customHeight="1"/>
    <row r="3581" ht="14.25" customHeight="1"/>
    <row r="3582" ht="14.25" customHeight="1"/>
    <row r="3583" ht="14.25" customHeight="1"/>
    <row r="3584" ht="14.25" customHeight="1"/>
    <row r="3585" ht="14.25" customHeight="1"/>
    <row r="3586" ht="14.25" customHeight="1"/>
    <row r="3587" ht="14.25" customHeight="1"/>
    <row r="3588" ht="14.25" customHeight="1"/>
    <row r="3589" ht="14.25" customHeight="1"/>
    <row r="3590" ht="14.25" customHeight="1"/>
    <row r="3591" ht="14.25" customHeight="1"/>
    <row r="3592" ht="14.25" customHeight="1"/>
    <row r="3593" ht="14.25" customHeight="1"/>
    <row r="3594" ht="14.25" customHeight="1"/>
    <row r="3595" ht="14.25" customHeight="1"/>
    <row r="3596" ht="14.25" customHeight="1"/>
    <row r="3597" ht="14.25" customHeight="1"/>
    <row r="3598" ht="14.25" customHeight="1"/>
    <row r="3599" ht="14.25" customHeight="1"/>
    <row r="3600" ht="14.25" customHeight="1"/>
    <row r="3601" ht="14.25" customHeight="1"/>
    <row r="3602" ht="14.25" customHeight="1"/>
    <row r="3603" ht="14.25" customHeight="1"/>
    <row r="3604" ht="14.25" customHeight="1"/>
    <row r="3605" ht="14.25" customHeight="1"/>
    <row r="3606" ht="14.25" customHeight="1"/>
    <row r="3607" ht="14.25" customHeight="1"/>
    <row r="3608" ht="14.25" customHeight="1"/>
    <row r="3609" ht="14.25" customHeight="1"/>
    <row r="3610" ht="14.25" customHeight="1"/>
    <row r="3611" ht="14.25" customHeight="1"/>
    <row r="3612" ht="14.25" customHeight="1"/>
    <row r="3613" ht="14.25" customHeight="1"/>
    <row r="3614" ht="14.25" customHeight="1"/>
    <row r="3615" ht="14.25" customHeight="1"/>
    <row r="3616" ht="14.25" customHeight="1"/>
    <row r="3617" ht="14.25" customHeight="1"/>
    <row r="3618" ht="14.25" customHeight="1"/>
    <row r="3619" ht="14.25" customHeight="1"/>
    <row r="3620" ht="14.25" customHeight="1"/>
    <row r="3621" ht="14.25" customHeight="1"/>
    <row r="3622" ht="14.25" customHeight="1"/>
    <row r="3623" ht="14.25" customHeight="1"/>
    <row r="3624" ht="14.25" customHeight="1"/>
    <row r="3625" ht="14.25" customHeight="1"/>
    <row r="3626" ht="14.25" customHeight="1"/>
    <row r="3627" ht="14.25" customHeight="1"/>
    <row r="3628" ht="14.25" customHeight="1"/>
    <row r="3629" ht="14.25" customHeight="1"/>
    <row r="3630" ht="14.25" customHeight="1"/>
    <row r="3631" ht="14.25" customHeight="1"/>
    <row r="3632" ht="14.25" customHeight="1"/>
    <row r="3633" ht="14.25" customHeight="1"/>
    <row r="3634" ht="14.25" customHeight="1"/>
    <row r="3635" ht="14.25" customHeight="1"/>
    <row r="3636" ht="14.25" customHeight="1"/>
    <row r="3637" ht="14.25" customHeight="1"/>
    <row r="3638" ht="14.25" customHeight="1"/>
    <row r="3639" ht="14.25" customHeight="1"/>
    <row r="3640" ht="14.25" customHeight="1"/>
    <row r="3641" ht="14.25" customHeight="1"/>
    <row r="3642" ht="14.25" customHeight="1"/>
    <row r="3643" ht="14.25" customHeight="1"/>
    <row r="3644" ht="14.25" customHeight="1"/>
    <row r="3645" ht="14.25" customHeight="1"/>
    <row r="3646" ht="14.25" customHeight="1"/>
    <row r="3647" ht="14.25" customHeight="1"/>
    <row r="3648" ht="14.25" customHeight="1"/>
    <row r="3649" ht="14.25" customHeight="1"/>
    <row r="3650" ht="14.25" customHeight="1"/>
    <row r="3651" ht="14.25" customHeight="1"/>
    <row r="3652" ht="14.25" customHeight="1"/>
    <row r="3653" ht="14.25" customHeight="1"/>
    <row r="3654" ht="14.25" customHeight="1"/>
    <row r="3655" ht="14.25" customHeight="1"/>
    <row r="3656" ht="14.25" customHeight="1"/>
    <row r="3657" ht="14.25" customHeight="1"/>
    <row r="3658" ht="14.25" customHeight="1"/>
    <row r="3659" ht="14.25" customHeight="1"/>
    <row r="3660" ht="14.25" customHeight="1"/>
    <row r="3661" ht="14.25" customHeight="1"/>
    <row r="3662" ht="14.25" customHeight="1"/>
    <row r="3663" ht="14.25" customHeight="1"/>
    <row r="3664" ht="14.25" customHeight="1"/>
    <row r="3665" ht="14.25" customHeight="1"/>
    <row r="3666" ht="14.25" customHeight="1"/>
    <row r="3667" ht="14.25" customHeight="1"/>
    <row r="3668" ht="14.25" customHeight="1"/>
    <row r="3669" ht="14.25" customHeight="1"/>
    <row r="3670" ht="14.25" customHeight="1"/>
    <row r="3671" ht="14.25" customHeight="1"/>
    <row r="3672" ht="14.25" customHeight="1"/>
    <row r="3673" ht="14.25" customHeight="1"/>
    <row r="3674" ht="14.25" customHeight="1"/>
    <row r="3675" ht="14.25" customHeight="1"/>
    <row r="3676" ht="14.25" customHeight="1"/>
    <row r="3677" ht="14.25" customHeight="1"/>
    <row r="3678" ht="14.25" customHeight="1"/>
    <row r="3679" ht="14.25" customHeight="1"/>
    <row r="3680" ht="14.25" customHeight="1"/>
    <row r="3681" ht="14.25" customHeight="1"/>
    <row r="3682" ht="14.25" customHeight="1"/>
    <row r="3683" ht="14.25" customHeight="1"/>
    <row r="3684" ht="14.25" customHeight="1"/>
    <row r="3685" ht="14.25" customHeight="1"/>
    <row r="3686" ht="14.25" customHeight="1"/>
    <row r="3687" ht="14.25" customHeight="1"/>
    <row r="3688" ht="14.25" customHeight="1"/>
    <row r="3689" ht="14.25" customHeight="1"/>
    <row r="3690" ht="14.25" customHeight="1"/>
    <row r="3691" ht="14.25" customHeight="1"/>
    <row r="3692" ht="14.25" customHeight="1"/>
    <row r="3693" ht="14.25" customHeight="1"/>
    <row r="3694" ht="14.25" customHeight="1"/>
    <row r="3695" ht="14.25" customHeight="1"/>
    <row r="3696" ht="14.25" customHeight="1"/>
    <row r="3697" ht="14.25" customHeight="1"/>
    <row r="3698" ht="14.25" customHeight="1"/>
    <row r="3699" ht="14.25" customHeight="1"/>
    <row r="3700" ht="14.25" customHeight="1"/>
    <row r="3701" ht="14.25" customHeight="1"/>
    <row r="3702" ht="14.25" customHeight="1"/>
    <row r="3703" ht="14.25" customHeight="1"/>
    <row r="3704" ht="14.25" customHeight="1"/>
    <row r="3705" ht="14.25" customHeight="1"/>
    <row r="3706" ht="14.25" customHeight="1"/>
    <row r="3707" ht="14.25" customHeight="1"/>
    <row r="3708" ht="14.25" customHeight="1"/>
    <row r="3709" ht="14.25" customHeight="1"/>
    <row r="3710" ht="14.25" customHeight="1"/>
    <row r="3711" ht="14.25" customHeight="1"/>
    <row r="3712" ht="14.25" customHeight="1"/>
    <row r="3713" ht="14.25" customHeight="1"/>
    <row r="3714" ht="14.25" customHeight="1"/>
    <row r="3715" ht="14.25" customHeight="1"/>
    <row r="3716" ht="14.25" customHeight="1"/>
    <row r="3717" ht="14.25" customHeight="1"/>
    <row r="3718" ht="14.25" customHeight="1"/>
    <row r="3719" ht="14.25" customHeight="1"/>
    <row r="3720" ht="14.25" customHeight="1"/>
    <row r="3721" ht="14.25" customHeight="1"/>
    <row r="3722" ht="14.25" customHeight="1"/>
    <row r="3723" ht="14.25" customHeight="1"/>
    <row r="3724" ht="14.25" customHeight="1"/>
    <row r="3725" ht="14.25" customHeight="1"/>
    <row r="3726" ht="14.25" customHeight="1"/>
    <row r="3727" ht="14.25" customHeight="1"/>
    <row r="3728" ht="14.25" customHeight="1"/>
    <row r="3729" ht="14.25" customHeight="1"/>
    <row r="3730" ht="14.25" customHeight="1"/>
    <row r="3731" ht="14.25" customHeight="1"/>
    <row r="3732" ht="14.25" customHeight="1"/>
    <row r="3733" ht="14.25" customHeight="1"/>
    <row r="3734" ht="14.25" customHeight="1"/>
    <row r="3735" ht="14.25" customHeight="1"/>
    <row r="3736" ht="14.25" customHeight="1"/>
    <row r="3737" ht="14.25" customHeight="1"/>
    <row r="3738" ht="14.25" customHeight="1"/>
    <row r="3739" ht="14.25" customHeight="1"/>
    <row r="3740" ht="14.25" customHeight="1"/>
    <row r="3741" ht="14.25" customHeight="1"/>
    <row r="3742" ht="14.25" customHeight="1"/>
    <row r="3743" ht="14.25" customHeight="1"/>
    <row r="3744" ht="14.25" customHeight="1"/>
    <row r="3745" ht="14.25" customHeight="1"/>
    <row r="3746" ht="14.25" customHeight="1"/>
    <row r="3747" ht="14.25" customHeight="1"/>
    <row r="3748" ht="14.25" customHeight="1"/>
    <row r="3749" ht="14.25" customHeight="1"/>
    <row r="3750" ht="14.25" customHeight="1"/>
    <row r="3751" ht="14.25" customHeight="1"/>
    <row r="3752" ht="14.25" customHeight="1"/>
    <row r="3753" ht="14.25" customHeight="1"/>
    <row r="3754" ht="14.25" customHeight="1"/>
    <row r="3755" ht="14.25" customHeight="1"/>
    <row r="3756" ht="14.25" customHeight="1"/>
    <row r="3757" ht="14.25" customHeight="1"/>
    <row r="3758" ht="14.25" customHeight="1"/>
    <row r="3759" ht="14.25" customHeight="1"/>
    <row r="3760" ht="14.25" customHeight="1"/>
    <row r="3761" ht="14.25" customHeight="1"/>
    <row r="3762" ht="14.25" customHeight="1"/>
    <row r="3763" ht="14.25" customHeight="1"/>
    <row r="3764" ht="14.25" customHeight="1"/>
    <row r="3765" ht="14.25" customHeight="1"/>
    <row r="3766" ht="14.25" customHeight="1"/>
    <row r="3767" ht="14.25" customHeight="1"/>
    <row r="3768" ht="14.25" customHeight="1"/>
    <row r="3769" ht="14.25" customHeight="1"/>
    <row r="3770" ht="14.25" customHeight="1"/>
    <row r="3771" ht="14.25" customHeight="1"/>
    <row r="3772" ht="14.25" customHeight="1"/>
    <row r="3773" ht="14.25" customHeight="1"/>
    <row r="3774" ht="14.25" customHeight="1"/>
    <row r="3775" ht="14.25" customHeight="1"/>
    <row r="3776" ht="14.25" customHeight="1"/>
    <row r="3777" ht="14.25" customHeight="1"/>
    <row r="3778" ht="14.25" customHeight="1"/>
    <row r="3779" ht="14.25" customHeight="1"/>
    <row r="3780" ht="14.25" customHeight="1"/>
    <row r="3781" ht="14.25" customHeight="1"/>
    <row r="3782" ht="14.25" customHeight="1"/>
    <row r="3783" ht="14.25" customHeight="1"/>
    <row r="3784" ht="14.25" customHeight="1"/>
    <row r="3785" ht="14.25" customHeight="1"/>
    <row r="3786" ht="14.25" customHeight="1"/>
    <row r="3787" ht="14.25" customHeight="1"/>
    <row r="3788" ht="14.25" customHeight="1"/>
    <row r="3789" ht="14.25" customHeight="1"/>
    <row r="3790" ht="14.25" customHeight="1"/>
    <row r="3791" ht="14.25" customHeight="1"/>
    <row r="3792" ht="14.25" customHeight="1"/>
    <row r="3793" ht="14.25" customHeight="1"/>
    <row r="3794" ht="14.25" customHeight="1"/>
    <row r="3795" ht="14.25" customHeight="1"/>
    <row r="3796" ht="14.25" customHeight="1"/>
    <row r="3797" ht="14.25" customHeight="1"/>
    <row r="3798" ht="14.25" customHeight="1"/>
    <row r="3799" ht="14.25" customHeight="1"/>
    <row r="3800" ht="14.25" customHeight="1"/>
    <row r="3801" ht="14.25" customHeight="1"/>
    <row r="3802" ht="14.25" customHeight="1"/>
    <row r="3803" ht="14.25" customHeight="1"/>
    <row r="3804" ht="14.25" customHeight="1"/>
    <row r="3805" ht="14.25" customHeight="1"/>
    <row r="3806" ht="14.25" customHeight="1"/>
    <row r="3807" ht="14.25" customHeight="1"/>
    <row r="3808" ht="14.25" customHeight="1"/>
    <row r="3809" ht="14.25" customHeight="1"/>
    <row r="3810" ht="14.25" customHeight="1"/>
    <row r="3811" ht="14.25" customHeight="1"/>
    <row r="3812" ht="14.25" customHeight="1"/>
    <row r="3813" ht="14.25" customHeight="1"/>
    <row r="3814" ht="14.25" customHeight="1"/>
    <row r="3815" ht="14.25" customHeight="1"/>
    <row r="3816" ht="14.25" customHeight="1"/>
    <row r="3817" ht="14.25" customHeight="1"/>
    <row r="3818" ht="14.25" customHeight="1"/>
    <row r="3819" ht="14.25" customHeight="1"/>
    <row r="3820" ht="14.25" customHeight="1"/>
    <row r="3821" ht="14.25" customHeight="1"/>
    <row r="3822" ht="14.25" customHeight="1"/>
    <row r="3823" ht="14.25" customHeight="1"/>
    <row r="3824" ht="14.25" customHeight="1"/>
    <row r="3825" ht="14.25" customHeight="1"/>
    <row r="3826" ht="14.25" customHeight="1"/>
    <row r="3827" ht="14.25" customHeight="1"/>
    <row r="3828" ht="14.25" customHeight="1"/>
    <row r="3829" ht="14.25" customHeight="1"/>
    <row r="3830" ht="14.25" customHeight="1"/>
    <row r="3831" ht="14.25" customHeight="1"/>
    <row r="3832" ht="14.25" customHeight="1"/>
    <row r="3833" ht="14.25" customHeight="1"/>
    <row r="3834" ht="14.25" customHeight="1"/>
    <row r="3835" ht="14.25" customHeight="1"/>
    <row r="3836" ht="14.25" customHeight="1"/>
    <row r="3837" ht="14.25" customHeight="1"/>
    <row r="3838" ht="14.25" customHeight="1"/>
    <row r="3839" ht="14.25" customHeight="1"/>
    <row r="3840" ht="14.25" customHeight="1"/>
    <row r="3841" ht="14.25" customHeight="1"/>
    <row r="3842" ht="14.25" customHeight="1"/>
    <row r="3843" ht="14.25" customHeight="1"/>
    <row r="3844" ht="14.25" customHeight="1"/>
    <row r="3845" ht="14.25" customHeight="1"/>
    <row r="3846" ht="14.25" customHeight="1"/>
    <row r="3847" ht="14.25" customHeight="1"/>
    <row r="3848" ht="14.25" customHeight="1"/>
    <row r="3849" ht="14.25" customHeight="1"/>
    <row r="3850" ht="14.25" customHeight="1"/>
    <row r="3851" ht="14.25" customHeight="1"/>
    <row r="3852" ht="14.25" customHeight="1"/>
    <row r="3853" ht="14.25" customHeight="1"/>
    <row r="3854" ht="14.25" customHeight="1"/>
    <row r="3855" ht="14.25" customHeight="1"/>
    <row r="3856" ht="14.25" customHeight="1"/>
    <row r="3857" ht="14.25" customHeight="1"/>
    <row r="3858" ht="14.25" customHeight="1"/>
    <row r="3859" ht="14.25" customHeight="1"/>
    <row r="3860" ht="14.25" customHeight="1"/>
    <row r="3861" ht="14.25" customHeight="1"/>
    <row r="3862" ht="14.25" customHeight="1"/>
    <row r="3863" ht="14.25" customHeight="1"/>
    <row r="3864" ht="14.25" customHeight="1"/>
    <row r="3865" ht="14.25" customHeight="1"/>
    <row r="3866" ht="14.25" customHeight="1"/>
    <row r="3867" ht="14.25" customHeight="1"/>
    <row r="3868" ht="14.25" customHeight="1"/>
    <row r="3869" ht="14.25" customHeight="1"/>
    <row r="3870" ht="14.25" customHeight="1"/>
    <row r="3871" ht="14.25" customHeight="1"/>
    <row r="3872" ht="14.25" customHeight="1"/>
    <row r="3873" ht="14.25" customHeight="1"/>
    <row r="3874" ht="14.25" customHeight="1"/>
    <row r="3875" ht="14.25" customHeight="1"/>
    <row r="3876" ht="14.25" customHeight="1"/>
    <row r="3877" ht="14.25" customHeight="1"/>
    <row r="3878" ht="14.25" customHeight="1"/>
    <row r="3879" ht="14.25" customHeight="1"/>
    <row r="3880" ht="14.25" customHeight="1"/>
    <row r="3881" ht="14.25" customHeight="1"/>
    <row r="3882" ht="14.25" customHeight="1"/>
    <row r="3883" ht="14.25" customHeight="1"/>
    <row r="3884" ht="14.25" customHeight="1"/>
    <row r="3885" ht="14.25" customHeight="1"/>
    <row r="3886" ht="14.25" customHeight="1"/>
    <row r="3887" ht="14.25" customHeight="1"/>
    <row r="3888" ht="14.25" customHeight="1"/>
    <row r="3889" ht="14.25" customHeight="1"/>
    <row r="3890" ht="14.25" customHeight="1"/>
    <row r="3891" ht="14.25" customHeight="1"/>
    <row r="3892" ht="14.25" customHeight="1"/>
    <row r="3893" ht="14.25" customHeight="1"/>
    <row r="3894" ht="14.25" customHeight="1"/>
    <row r="3895" ht="14.25" customHeight="1"/>
    <row r="3896" ht="14.25" customHeight="1"/>
    <row r="3897" ht="14.25" customHeight="1"/>
    <row r="3898" ht="14.25" customHeight="1"/>
    <row r="3899" ht="14.25" customHeight="1"/>
    <row r="3900" ht="14.25" customHeight="1"/>
    <row r="3901" ht="14.25" customHeight="1"/>
    <row r="3902" ht="14.25" customHeight="1"/>
    <row r="3903" ht="14.25" customHeight="1"/>
    <row r="3904" ht="14.25" customHeight="1"/>
    <row r="3905" ht="14.25" customHeight="1"/>
    <row r="3906" ht="14.25" customHeight="1"/>
    <row r="3907" ht="14.25" customHeight="1"/>
    <row r="3908" ht="14.25" customHeight="1"/>
    <row r="3909" ht="14.25" customHeight="1"/>
    <row r="3910" ht="14.25" customHeight="1"/>
    <row r="3911" ht="14.25" customHeight="1"/>
    <row r="3912" ht="14.25" customHeight="1"/>
    <row r="3913" ht="14.25" customHeight="1"/>
    <row r="3914" ht="14.25" customHeight="1"/>
    <row r="3915" ht="14.25" customHeight="1"/>
    <row r="3916" ht="14.25" customHeight="1"/>
    <row r="3917" ht="14.25" customHeight="1"/>
    <row r="3918" ht="14.25" customHeight="1"/>
    <row r="3919" ht="14.25" customHeight="1"/>
    <row r="3920" ht="14.25" customHeight="1"/>
    <row r="3921" ht="14.25" customHeight="1"/>
    <row r="3922" ht="14.25" customHeight="1"/>
    <row r="3923" ht="14.25" customHeight="1"/>
    <row r="3924" ht="14.25" customHeight="1"/>
    <row r="3925" ht="14.25" customHeight="1"/>
    <row r="3926" ht="14.25" customHeight="1"/>
    <row r="3927" ht="14.25" customHeight="1"/>
    <row r="3928" ht="14.25" customHeight="1"/>
    <row r="3929" ht="14.25" customHeight="1"/>
    <row r="3930" ht="14.25" customHeight="1"/>
    <row r="3931" ht="14.25" customHeight="1"/>
    <row r="3932" ht="14.25" customHeight="1"/>
    <row r="3933" ht="14.25" customHeight="1"/>
    <row r="3934" ht="14.25" customHeight="1"/>
    <row r="3935" ht="14.25" customHeight="1"/>
    <row r="3936" ht="14.25" customHeight="1"/>
    <row r="3937" ht="14.25" customHeight="1"/>
    <row r="3938" ht="14.25" customHeight="1"/>
    <row r="3939" ht="14.25" customHeight="1"/>
    <row r="3940" ht="14.25" customHeight="1"/>
    <row r="3941" ht="14.25" customHeight="1"/>
    <row r="3942" ht="14.25" customHeight="1"/>
    <row r="3943" ht="14.25" customHeight="1"/>
    <row r="3944" ht="14.25" customHeight="1"/>
    <row r="3945" ht="14.25" customHeight="1"/>
    <row r="3946" ht="14.25" customHeight="1"/>
    <row r="3947" ht="14.25" customHeight="1"/>
    <row r="3948" ht="14.25" customHeight="1"/>
    <row r="3949" ht="14.25" customHeight="1"/>
    <row r="3950" ht="14.25" customHeight="1"/>
    <row r="3951" ht="14.25" customHeight="1"/>
    <row r="3952" ht="14.25" customHeight="1"/>
    <row r="3953" ht="14.25" customHeight="1"/>
    <row r="3954" ht="14.25" customHeight="1"/>
    <row r="3955" ht="14.25" customHeight="1"/>
    <row r="3956" ht="14.25" customHeight="1"/>
    <row r="3957" ht="14.25" customHeight="1"/>
    <row r="3958" ht="14.25" customHeight="1"/>
    <row r="3959" ht="14.25" customHeight="1"/>
    <row r="3960" ht="14.25" customHeight="1"/>
    <row r="3961" ht="14.25" customHeight="1"/>
    <row r="3962" ht="14.25" customHeight="1"/>
    <row r="3963" ht="14.25" customHeight="1"/>
    <row r="3964" ht="14.25" customHeight="1"/>
    <row r="3965" ht="14.25" customHeight="1"/>
    <row r="3966" ht="14.25" customHeight="1"/>
    <row r="3967" ht="14.25" customHeight="1"/>
    <row r="3968" ht="14.25" customHeight="1"/>
    <row r="3969" ht="14.25" customHeight="1"/>
    <row r="3970" ht="14.25" customHeight="1"/>
    <row r="3971" ht="14.25" customHeight="1"/>
    <row r="3972" ht="14.25" customHeight="1"/>
    <row r="3973" ht="14.25" customHeight="1"/>
    <row r="3974" ht="14.25" customHeight="1"/>
    <row r="3975" ht="14.25" customHeight="1"/>
    <row r="3976" ht="14.25" customHeight="1"/>
    <row r="3977" ht="14.25" customHeight="1"/>
    <row r="3978" ht="14.25" customHeight="1"/>
    <row r="3979" ht="14.25" customHeight="1"/>
    <row r="3980" ht="14.25" customHeight="1"/>
    <row r="3981" ht="14.25" customHeight="1"/>
    <row r="3982" ht="14.25" customHeight="1"/>
    <row r="3983" ht="14.25" customHeight="1"/>
    <row r="3984" ht="14.25" customHeight="1"/>
    <row r="3985" ht="14.25" customHeight="1"/>
    <row r="3986" ht="14.25" customHeight="1"/>
    <row r="3987" ht="14.25" customHeight="1"/>
    <row r="3988" ht="14.25" customHeight="1"/>
    <row r="3989" ht="14.25" customHeight="1"/>
    <row r="3990" ht="14.25" customHeight="1"/>
    <row r="3991" ht="14.25" customHeight="1"/>
    <row r="3992" ht="14.25" customHeight="1"/>
    <row r="3993" ht="14.25" customHeight="1"/>
    <row r="3994" ht="14.25" customHeight="1"/>
    <row r="3995" ht="14.25" customHeight="1"/>
    <row r="3996" ht="14.25" customHeight="1"/>
    <row r="3997" ht="14.25" customHeight="1"/>
    <row r="3998" ht="14.25" customHeight="1"/>
    <row r="3999" ht="14.25" customHeight="1"/>
    <row r="4000" ht="14.25" customHeight="1"/>
    <row r="4001" ht="14.25" customHeight="1"/>
    <row r="4002" ht="14.25" customHeight="1"/>
    <row r="4003" ht="14.25" customHeight="1"/>
    <row r="4004" ht="14.25" customHeight="1"/>
    <row r="4005" ht="14.25" customHeight="1"/>
    <row r="4006" ht="14.25" customHeight="1"/>
    <row r="4007" ht="14.25" customHeight="1"/>
    <row r="4008" ht="14.25" customHeight="1"/>
    <row r="4009" ht="14.25" customHeight="1"/>
    <row r="4010" ht="14.25" customHeight="1"/>
    <row r="4011" ht="14.25" customHeight="1"/>
    <row r="4012" ht="14.25" customHeight="1"/>
    <row r="4013" ht="14.25" customHeight="1"/>
    <row r="4014" ht="14.25" customHeight="1"/>
    <row r="4015" ht="14.25" customHeight="1"/>
    <row r="4016" ht="14.25" customHeight="1"/>
    <row r="4017" ht="14.25" customHeight="1"/>
    <row r="4018" ht="14.25" customHeight="1"/>
    <row r="4019" ht="14.25" customHeight="1"/>
    <row r="4020" ht="14.25" customHeight="1"/>
    <row r="4021" ht="14.25" customHeight="1"/>
    <row r="4022" ht="14.25" customHeight="1"/>
    <row r="4023" ht="14.25" customHeight="1"/>
    <row r="4024" ht="14.25" customHeight="1"/>
    <row r="4025" ht="14.25" customHeight="1"/>
    <row r="4026" ht="14.25" customHeight="1"/>
    <row r="4027" ht="14.25" customHeight="1"/>
    <row r="4028" ht="14.25" customHeight="1"/>
    <row r="4029" ht="14.25" customHeight="1"/>
    <row r="4030" ht="14.25" customHeight="1"/>
    <row r="4031" ht="14.25" customHeight="1"/>
    <row r="4032" ht="14.25" customHeight="1"/>
    <row r="4033" ht="14.25" customHeight="1"/>
    <row r="4034" ht="14.25" customHeight="1"/>
    <row r="4035" ht="14.25" customHeight="1"/>
    <row r="4036" ht="14.25" customHeight="1"/>
    <row r="4037" ht="14.25" customHeight="1"/>
    <row r="4038" ht="14.25" customHeight="1"/>
    <row r="4039" ht="14.25" customHeight="1"/>
    <row r="4040" ht="14.25" customHeight="1"/>
    <row r="4041" ht="14.25" customHeight="1"/>
    <row r="4042" ht="14.25" customHeight="1"/>
    <row r="4043" ht="14.25" customHeight="1"/>
    <row r="4044" ht="14.25" customHeight="1"/>
    <row r="4045" ht="14.25" customHeight="1"/>
    <row r="4046" ht="14.25" customHeight="1"/>
    <row r="4047" ht="14.25" customHeight="1"/>
    <row r="4048" ht="14.25" customHeight="1"/>
    <row r="4049" ht="14.25" customHeight="1"/>
    <row r="4050" ht="14.25" customHeight="1"/>
    <row r="4051" ht="14.25" customHeight="1"/>
    <row r="4052" ht="14.25" customHeight="1"/>
    <row r="4053" ht="14.25" customHeight="1"/>
    <row r="4054" ht="14.25" customHeight="1"/>
    <row r="4055" ht="14.25" customHeight="1"/>
    <row r="4056" ht="14.25" customHeight="1"/>
    <row r="4057" ht="14.25" customHeight="1"/>
    <row r="4058" ht="14.25" customHeight="1"/>
    <row r="4059" ht="14.25" customHeight="1"/>
    <row r="4060" ht="14.25" customHeight="1"/>
    <row r="4061" ht="14.25" customHeight="1"/>
    <row r="4062" ht="14.25" customHeight="1"/>
    <row r="4063" ht="14.25" customHeight="1"/>
    <row r="4064" ht="14.25" customHeight="1"/>
    <row r="4065" ht="14.25" customHeight="1"/>
    <row r="4066" ht="14.25" customHeight="1"/>
    <row r="4067" ht="14.25" customHeight="1"/>
    <row r="4068" ht="14.25" customHeight="1"/>
    <row r="4069" ht="14.25" customHeight="1"/>
    <row r="4070" ht="14.25" customHeight="1"/>
    <row r="4071" ht="14.25" customHeight="1"/>
    <row r="4072" ht="14.25" customHeight="1"/>
    <row r="4073" ht="14.25" customHeight="1"/>
    <row r="4074" ht="14.25" customHeight="1"/>
    <row r="4075" ht="14.25" customHeight="1"/>
    <row r="4076" ht="14.25" customHeight="1"/>
    <row r="4077" ht="14.25" customHeight="1"/>
    <row r="4078" ht="14.25" customHeight="1"/>
    <row r="4079" ht="14.25" customHeight="1"/>
    <row r="4080" ht="14.25" customHeight="1"/>
    <row r="4081" ht="14.25" customHeight="1"/>
    <row r="4082" ht="14.25" customHeight="1"/>
    <row r="4083" ht="14.25" customHeight="1"/>
    <row r="4084" ht="14.25" customHeight="1"/>
    <row r="4085" ht="14.25" customHeight="1"/>
    <row r="4086" ht="14.25" customHeight="1"/>
    <row r="4087" ht="14.25" customHeight="1"/>
    <row r="4088" ht="14.25" customHeight="1"/>
    <row r="4089" ht="14.25" customHeight="1"/>
    <row r="4090" ht="14.25" customHeight="1"/>
    <row r="4091" ht="14.25" customHeight="1"/>
    <row r="4092" ht="14.25" customHeight="1"/>
    <row r="4093" ht="14.25" customHeight="1"/>
    <row r="4094" ht="14.25" customHeight="1"/>
    <row r="4095" ht="14.25" customHeight="1"/>
    <row r="4096" ht="14.25" customHeight="1"/>
    <row r="4097" ht="14.25" customHeight="1"/>
    <row r="4098" ht="14.25" customHeight="1"/>
    <row r="4099" ht="14.25" customHeight="1"/>
    <row r="4100" ht="14.25" customHeight="1"/>
    <row r="4101" ht="14.25" customHeight="1"/>
    <row r="4102" ht="14.25" customHeight="1"/>
    <row r="4103" ht="14.25" customHeight="1"/>
    <row r="4104" ht="14.25" customHeight="1"/>
    <row r="4105" ht="14.25" customHeight="1"/>
    <row r="4106" ht="14.25" customHeight="1"/>
    <row r="4107" ht="14.25" customHeight="1"/>
    <row r="4108" ht="14.25" customHeight="1"/>
    <row r="4109" ht="14.25" customHeight="1"/>
    <row r="4110" ht="14.25" customHeight="1"/>
    <row r="4111" ht="14.25" customHeight="1"/>
    <row r="4112" ht="14.25" customHeight="1"/>
    <row r="4113" ht="14.25" customHeight="1"/>
    <row r="4114" ht="14.25" customHeight="1"/>
    <row r="4115" ht="14.25" customHeight="1"/>
    <row r="4116" ht="14.25" customHeight="1"/>
    <row r="4117" ht="14.25" customHeight="1"/>
    <row r="4118" ht="14.25" customHeight="1"/>
    <row r="4119" ht="14.25" customHeight="1"/>
    <row r="4120" ht="14.25" customHeight="1"/>
    <row r="4121" ht="14.25" customHeight="1"/>
    <row r="4122" ht="14.25" customHeight="1"/>
    <row r="4123" ht="14.25" customHeight="1"/>
    <row r="4124" ht="14.25" customHeight="1"/>
    <row r="4125" ht="14.25" customHeight="1"/>
    <row r="4126" ht="14.25" customHeight="1"/>
    <row r="4127" ht="14.25" customHeight="1"/>
    <row r="4128" ht="14.25" customHeight="1"/>
    <row r="4129" ht="14.25" customHeight="1"/>
    <row r="4130" ht="14.25" customHeight="1"/>
    <row r="4131" ht="14.25" customHeight="1"/>
    <row r="4132" ht="14.25" customHeight="1"/>
    <row r="4133" ht="14.25" customHeight="1"/>
    <row r="4134" ht="14.25" customHeight="1"/>
    <row r="4135" ht="14.25" customHeight="1"/>
    <row r="4136" ht="14.25" customHeight="1"/>
    <row r="4137" ht="14.25" customHeight="1"/>
    <row r="4138" ht="14.25" customHeight="1"/>
    <row r="4139" ht="14.25" customHeight="1"/>
    <row r="4140" ht="14.25" customHeight="1"/>
    <row r="4141" ht="14.25" customHeight="1"/>
    <row r="4142" ht="14.25" customHeight="1"/>
    <row r="4143" ht="14.25" customHeight="1"/>
    <row r="4144" ht="14.25" customHeight="1"/>
    <row r="4145" ht="14.25" customHeight="1"/>
    <row r="4146" ht="14.25" customHeight="1"/>
    <row r="4147" ht="14.25" customHeight="1"/>
    <row r="4148" ht="14.25" customHeight="1"/>
    <row r="4149" ht="14.25" customHeight="1"/>
    <row r="4150" ht="14.25" customHeight="1"/>
    <row r="4151" ht="14.25" customHeight="1"/>
    <row r="4152" ht="14.25" customHeight="1"/>
    <row r="4153" ht="14.25" customHeight="1"/>
    <row r="4154" ht="14.25" customHeight="1"/>
    <row r="4155" ht="14.25" customHeight="1"/>
    <row r="4156" ht="14.25" customHeight="1"/>
    <row r="4157" ht="14.25" customHeight="1"/>
    <row r="4158" ht="14.25" customHeight="1"/>
    <row r="4159" ht="14.25" customHeight="1"/>
    <row r="4160" ht="14.25" customHeight="1"/>
    <row r="4161" ht="14.25" customHeight="1"/>
    <row r="4162" ht="14.25" customHeight="1"/>
    <row r="4163" ht="14.25" customHeight="1"/>
    <row r="4164" ht="14.25" customHeight="1"/>
    <row r="4165" ht="14.25" customHeight="1"/>
    <row r="4166" ht="14.25" customHeight="1"/>
    <row r="4167" ht="14.25" customHeight="1"/>
    <row r="4168" ht="14.25" customHeight="1"/>
    <row r="4169" ht="14.25" customHeight="1"/>
    <row r="4170" ht="14.25" customHeight="1"/>
    <row r="4171" ht="14.25" customHeight="1"/>
    <row r="4172" ht="14.25" customHeight="1"/>
    <row r="4173" ht="14.25" customHeight="1"/>
    <row r="4174" ht="14.25" customHeight="1"/>
    <row r="4175" ht="14.25" customHeight="1"/>
    <row r="4176" ht="14.25" customHeight="1"/>
    <row r="4177" ht="14.25" customHeight="1"/>
    <row r="4178" ht="14.25" customHeight="1"/>
    <row r="4179" ht="14.25" customHeight="1"/>
    <row r="4180" ht="14.25" customHeight="1"/>
    <row r="4181" ht="14.25" customHeight="1"/>
    <row r="4182" ht="14.25" customHeight="1"/>
    <row r="4183" ht="14.25" customHeight="1"/>
    <row r="4184" ht="14.25" customHeight="1"/>
    <row r="4185" ht="14.25" customHeight="1"/>
    <row r="4186" ht="14.25" customHeight="1"/>
    <row r="4187" ht="14.25" customHeight="1"/>
    <row r="4188" ht="14.25" customHeight="1"/>
    <row r="4189" ht="14.25" customHeight="1"/>
    <row r="4190" ht="14.25" customHeight="1"/>
    <row r="4191" ht="14.25" customHeight="1"/>
    <row r="4192" ht="14.25" customHeight="1"/>
    <row r="4193" ht="14.25" customHeight="1"/>
    <row r="4194" ht="14.25" customHeight="1"/>
    <row r="4195" ht="14.25" customHeight="1"/>
    <row r="4196" ht="14.25" customHeight="1"/>
    <row r="4197" ht="14.25" customHeight="1"/>
    <row r="4198" ht="14.25" customHeight="1"/>
    <row r="4199" ht="14.25" customHeight="1"/>
    <row r="4200" ht="14.25" customHeight="1"/>
    <row r="4201" ht="14.25" customHeight="1"/>
    <row r="4202" ht="14.25" customHeight="1"/>
    <row r="4203" ht="14.25" customHeight="1"/>
    <row r="4204" ht="14.25" customHeight="1"/>
    <row r="4205" ht="14.25" customHeight="1"/>
    <row r="4206" ht="14.25" customHeight="1"/>
    <row r="4207" ht="14.25" customHeight="1"/>
    <row r="4208" ht="14.25" customHeight="1"/>
    <row r="4209" ht="14.25" customHeight="1"/>
    <row r="4210" ht="14.25" customHeight="1"/>
    <row r="4211" ht="14.25" customHeight="1"/>
    <row r="4212" ht="14.25" customHeight="1"/>
    <row r="4213" ht="14.25" customHeight="1"/>
    <row r="4214" ht="14.25" customHeight="1"/>
    <row r="4215" ht="14.25" customHeight="1"/>
    <row r="4216" ht="14.25" customHeight="1"/>
    <row r="4217" ht="14.25" customHeight="1"/>
    <row r="4218" ht="14.25" customHeight="1"/>
    <row r="4219" ht="14.25" customHeight="1"/>
    <row r="4220" ht="14.25" customHeight="1"/>
    <row r="4221" ht="14.25" customHeight="1"/>
    <row r="4222" ht="14.25" customHeight="1"/>
    <row r="4223" ht="14.25" customHeight="1"/>
    <row r="4224" ht="14.25" customHeight="1"/>
    <row r="4225" ht="14.25" customHeight="1"/>
    <row r="4226" ht="14.25" customHeight="1"/>
    <row r="4227" ht="14.25" customHeight="1"/>
    <row r="4228" ht="14.25" customHeight="1"/>
    <row r="4229" ht="14.25" customHeight="1"/>
    <row r="4230" ht="14.25" customHeight="1"/>
    <row r="4231" ht="14.25" customHeight="1"/>
    <row r="4232" ht="14.25" customHeight="1"/>
    <row r="4233" ht="14.25" customHeight="1"/>
    <row r="4234" ht="14.25" customHeight="1"/>
    <row r="4235" ht="14.25" customHeight="1"/>
    <row r="4236" ht="14.25" customHeight="1"/>
    <row r="4237" ht="14.25" customHeight="1"/>
    <row r="4238" ht="14.25" customHeight="1"/>
    <row r="4239" ht="14.25" customHeight="1"/>
    <row r="4240" ht="14.25" customHeight="1"/>
    <row r="4241" ht="14.25" customHeight="1"/>
    <row r="4242" ht="14.25" customHeight="1"/>
    <row r="4243" ht="14.25" customHeight="1"/>
    <row r="4244" ht="14.25" customHeight="1"/>
    <row r="4245" ht="14.25" customHeight="1"/>
    <row r="4246" ht="14.25" customHeight="1"/>
    <row r="4247" ht="14.25" customHeight="1"/>
    <row r="4248" ht="14.25" customHeight="1"/>
    <row r="4249" ht="14.25" customHeight="1"/>
    <row r="4250" ht="14.25" customHeight="1"/>
    <row r="4251" ht="14.25" customHeight="1"/>
    <row r="4252" ht="14.25" customHeight="1"/>
    <row r="4253" ht="14.25" customHeight="1"/>
    <row r="4254" ht="14.25" customHeight="1"/>
    <row r="4255" ht="14.25" customHeight="1"/>
    <row r="4256" ht="14.25" customHeight="1"/>
    <row r="4257" ht="14.25" customHeight="1"/>
    <row r="4258" ht="14.25" customHeight="1"/>
    <row r="4259" ht="14.25" customHeight="1"/>
    <row r="4260" ht="14.25" customHeight="1"/>
    <row r="4261" ht="14.25" customHeight="1"/>
    <row r="4262" ht="14.25" customHeight="1"/>
    <row r="4263" ht="14.25" customHeight="1"/>
    <row r="4264" ht="14.25" customHeight="1"/>
    <row r="4265" ht="14.25" customHeight="1"/>
    <row r="4266" ht="14.25" customHeight="1"/>
    <row r="4267" ht="14.25" customHeight="1"/>
    <row r="4268" ht="14.25" customHeight="1"/>
    <row r="4269" ht="14.25" customHeight="1"/>
    <row r="4270" ht="14.25" customHeight="1"/>
    <row r="4271" ht="14.25" customHeight="1"/>
    <row r="4272" ht="14.25" customHeight="1"/>
    <row r="4273" ht="14.25" customHeight="1"/>
    <row r="4274" ht="14.25" customHeight="1"/>
    <row r="4275" ht="14.25" customHeight="1"/>
    <row r="4276" ht="14.25" customHeight="1"/>
    <row r="4277" ht="14.25" customHeight="1"/>
    <row r="4278" ht="14.25" customHeight="1"/>
    <row r="4279" ht="14.25" customHeight="1"/>
    <row r="4280" ht="14.25" customHeight="1"/>
    <row r="4281" ht="14.25" customHeight="1"/>
    <row r="4282" ht="14.25" customHeight="1"/>
    <row r="4283" ht="14.25" customHeight="1"/>
    <row r="4284" ht="14.25" customHeight="1"/>
    <row r="4285" ht="14.25" customHeight="1"/>
    <row r="4286" ht="14.25" customHeight="1"/>
    <row r="4287" ht="14.25" customHeight="1"/>
    <row r="4288" ht="14.25" customHeight="1"/>
    <row r="4289" ht="14.25" customHeight="1"/>
    <row r="4290" ht="14.25" customHeight="1"/>
    <row r="4291" ht="14.25" customHeight="1"/>
    <row r="4292" ht="14.25" customHeight="1"/>
    <row r="4293" ht="14.25" customHeight="1"/>
    <row r="4294" ht="14.25" customHeight="1"/>
    <row r="4295" ht="14.25" customHeight="1"/>
    <row r="4296" ht="14.25" customHeight="1"/>
    <row r="4297" ht="14.25" customHeight="1"/>
    <row r="4298" ht="14.25" customHeight="1"/>
    <row r="4299" ht="14.25" customHeight="1"/>
    <row r="4300" ht="14.25" customHeight="1"/>
    <row r="4301" ht="14.25" customHeight="1"/>
    <row r="4302" ht="14.25" customHeight="1"/>
    <row r="4303" ht="14.25" customHeight="1"/>
    <row r="4304" ht="14.25" customHeight="1"/>
    <row r="4305" ht="14.25" customHeight="1"/>
    <row r="4306" ht="14.25" customHeight="1"/>
    <row r="4307" ht="14.25" customHeight="1"/>
    <row r="4308" ht="14.25" customHeight="1"/>
    <row r="4309" ht="14.25" customHeight="1"/>
    <row r="4310" ht="14.25" customHeight="1"/>
    <row r="4311" ht="14.25" customHeight="1"/>
    <row r="4312" ht="14.25" customHeight="1"/>
    <row r="4313" ht="14.25" customHeight="1"/>
    <row r="4314" ht="14.25" customHeight="1"/>
    <row r="4315" ht="14.25" customHeight="1"/>
    <row r="4316" ht="14.25" customHeight="1"/>
    <row r="4317" ht="14.25" customHeight="1"/>
    <row r="4318" ht="14.25" customHeight="1"/>
    <row r="4319" ht="14.25" customHeight="1"/>
    <row r="4320" ht="14.25" customHeight="1"/>
    <row r="4321" ht="14.25" customHeight="1"/>
    <row r="4322" ht="14.25" customHeight="1"/>
    <row r="4323" ht="14.25" customHeight="1"/>
    <row r="4324" ht="14.25" customHeight="1"/>
    <row r="4325" ht="14.25" customHeight="1"/>
    <row r="4326" ht="14.25" customHeight="1"/>
    <row r="4327" ht="14.25" customHeight="1"/>
    <row r="4328" ht="14.25" customHeight="1"/>
    <row r="4329" ht="14.25" customHeight="1"/>
    <row r="4330" ht="14.25" customHeight="1"/>
    <row r="4331" ht="14.25" customHeight="1"/>
    <row r="4332" ht="14.25" customHeight="1"/>
    <row r="4333" ht="14.25" customHeight="1"/>
    <row r="4334" ht="14.25" customHeight="1"/>
    <row r="4335" ht="14.25" customHeight="1"/>
    <row r="4336" ht="14.25" customHeight="1"/>
    <row r="4337" ht="14.25" customHeight="1"/>
    <row r="4338" ht="14.25" customHeight="1"/>
    <row r="4339" ht="14.25" customHeight="1"/>
    <row r="4340" ht="14.25" customHeight="1"/>
    <row r="4341" ht="14.25" customHeight="1"/>
    <row r="4342" ht="14.25" customHeight="1"/>
    <row r="4343" ht="14.25" customHeight="1"/>
    <row r="4344" ht="14.25" customHeight="1"/>
    <row r="4345" ht="14.25" customHeight="1"/>
    <row r="4346" ht="14.25" customHeight="1"/>
    <row r="4347" ht="14.25" customHeight="1"/>
    <row r="4348" ht="14.25" customHeight="1"/>
    <row r="4349" ht="14.25" customHeight="1"/>
    <row r="4350" ht="14.25" customHeight="1"/>
    <row r="4351" ht="14.25" customHeight="1"/>
    <row r="4352" ht="14.25" customHeight="1"/>
    <row r="4353" ht="14.25" customHeight="1"/>
    <row r="4354" ht="14.25" customHeight="1"/>
    <row r="4355" ht="14.25" customHeight="1"/>
    <row r="4356" ht="14.25" customHeight="1"/>
    <row r="4357" ht="14.25" customHeight="1"/>
    <row r="4358" ht="14.25" customHeight="1"/>
    <row r="4359" ht="14.25" customHeight="1"/>
    <row r="4360" ht="14.25" customHeight="1"/>
    <row r="4361" ht="14.25" customHeight="1"/>
    <row r="4362" ht="14.25" customHeight="1"/>
    <row r="4363" ht="14.25" customHeight="1"/>
    <row r="4364" ht="14.25" customHeight="1"/>
    <row r="4365" ht="14.25" customHeight="1"/>
    <row r="4366" ht="14.25" customHeight="1"/>
    <row r="4367" ht="14.25" customHeight="1"/>
    <row r="4368" ht="14.25" customHeight="1"/>
    <row r="4369" ht="14.25" customHeight="1"/>
    <row r="4370" ht="14.25" customHeight="1"/>
    <row r="4371" ht="14.25" customHeight="1"/>
    <row r="4372" ht="14.25" customHeight="1"/>
    <row r="4373" ht="14.25" customHeight="1"/>
    <row r="4374" ht="14.25" customHeight="1"/>
    <row r="4375" ht="14.25" customHeight="1"/>
    <row r="4376" ht="14.25" customHeight="1"/>
    <row r="4377" ht="14.25" customHeight="1"/>
    <row r="4378" ht="14.25" customHeight="1"/>
    <row r="4379" ht="14.25" customHeight="1"/>
    <row r="4380" ht="14.25" customHeight="1"/>
    <row r="4381" ht="14.25" customHeight="1"/>
    <row r="4382" ht="14.25" customHeight="1"/>
    <row r="4383" ht="14.25" customHeight="1"/>
    <row r="4384" ht="14.25" customHeight="1"/>
    <row r="4385" ht="14.25" customHeight="1"/>
    <row r="4386" ht="14.25" customHeight="1"/>
    <row r="4387" ht="14.25" customHeight="1"/>
    <row r="4388" ht="14.25" customHeight="1"/>
    <row r="4389" ht="14.25" customHeight="1"/>
    <row r="4390" ht="14.25" customHeight="1"/>
    <row r="4391" ht="14.25" customHeight="1"/>
    <row r="4392" ht="14.25" customHeight="1"/>
    <row r="4393" ht="14.25" customHeight="1"/>
    <row r="4394" ht="14.25" customHeight="1"/>
    <row r="4395" ht="14.25" customHeight="1"/>
    <row r="4396" ht="14.25" customHeight="1"/>
    <row r="4397" ht="14.25" customHeight="1"/>
    <row r="4398" ht="14.25" customHeight="1"/>
    <row r="4399" ht="14.25" customHeight="1"/>
    <row r="4400" ht="14.25" customHeight="1"/>
    <row r="4401" ht="14.25" customHeight="1"/>
    <row r="4402" ht="14.25" customHeight="1"/>
    <row r="4403" ht="14.25" customHeight="1"/>
    <row r="4404" ht="14.25" customHeight="1"/>
    <row r="4405" ht="14.25" customHeight="1"/>
    <row r="4406" ht="14.25" customHeight="1"/>
    <row r="4407" ht="14.25" customHeight="1"/>
    <row r="4408" ht="14.25" customHeight="1"/>
    <row r="4409" ht="14.25" customHeight="1"/>
    <row r="4410" ht="14.25" customHeight="1"/>
    <row r="4411" ht="14.25" customHeight="1"/>
    <row r="4412" ht="14.25" customHeight="1"/>
    <row r="4413" ht="14.25" customHeight="1"/>
    <row r="4414" ht="14.25" customHeight="1"/>
    <row r="4415" ht="14.25" customHeight="1"/>
    <row r="4416" ht="14.25" customHeight="1"/>
    <row r="4417" ht="14.25" customHeight="1"/>
    <row r="4418" ht="14.25" customHeight="1"/>
    <row r="4419" ht="14.25" customHeight="1"/>
    <row r="4420" ht="14.25" customHeight="1"/>
    <row r="4421" ht="14.25" customHeight="1"/>
    <row r="4422" ht="14.25" customHeight="1"/>
    <row r="4423" ht="14.25" customHeight="1"/>
    <row r="4424" ht="14.25" customHeight="1"/>
    <row r="4425" ht="14.25" customHeight="1"/>
    <row r="4426" ht="14.25" customHeight="1"/>
    <row r="4427" ht="14.25" customHeight="1"/>
    <row r="4428" ht="14.25" customHeight="1"/>
    <row r="4429" ht="14.25" customHeight="1"/>
    <row r="4430" ht="14.25" customHeight="1"/>
    <row r="4431" ht="14.25" customHeight="1"/>
    <row r="4432" ht="14.25" customHeight="1"/>
    <row r="4433" ht="14.25" customHeight="1"/>
    <row r="4434" ht="14.25" customHeight="1"/>
    <row r="4435" ht="14.25" customHeight="1"/>
    <row r="4436" ht="14.25" customHeight="1"/>
    <row r="4437" ht="14.25" customHeight="1"/>
    <row r="4438" ht="14.25" customHeight="1"/>
    <row r="4439" ht="14.25" customHeight="1"/>
    <row r="4440" ht="14.25" customHeight="1"/>
    <row r="4441" ht="14.25" customHeight="1"/>
    <row r="4442" ht="14.25" customHeight="1"/>
    <row r="4443" ht="14.25" customHeight="1"/>
    <row r="4444" ht="14.25" customHeight="1"/>
    <row r="4445" ht="14.25" customHeight="1"/>
    <row r="4446" ht="14.25" customHeight="1"/>
    <row r="4447" ht="14.25" customHeight="1"/>
    <row r="4448" ht="14.25" customHeight="1"/>
    <row r="4449" ht="14.25" customHeight="1"/>
    <row r="4450" ht="14.25" customHeight="1"/>
    <row r="4451" ht="14.25" customHeight="1"/>
    <row r="4452" ht="14.25" customHeight="1"/>
    <row r="4453" ht="14.25" customHeight="1"/>
    <row r="4454" ht="14.25" customHeight="1"/>
    <row r="4455" ht="14.25" customHeight="1"/>
    <row r="4456" ht="14.25" customHeight="1"/>
    <row r="4457" ht="14.25" customHeight="1"/>
    <row r="4458" ht="14.25" customHeight="1"/>
    <row r="4459" ht="14.25" customHeight="1"/>
    <row r="4460" ht="14.25" customHeight="1"/>
    <row r="4461" ht="14.25" customHeight="1"/>
    <row r="4462" ht="14.25" customHeight="1"/>
    <row r="4463" ht="14.25" customHeight="1"/>
    <row r="4464" ht="14.25" customHeight="1"/>
    <row r="4465" ht="14.25" customHeight="1"/>
    <row r="4466" ht="14.25" customHeight="1"/>
    <row r="4467" ht="14.25" customHeight="1"/>
    <row r="4468" ht="14.25" customHeight="1"/>
    <row r="4469" ht="14.25" customHeight="1"/>
    <row r="4470" ht="14.25" customHeight="1"/>
    <row r="4471" ht="14.25" customHeight="1"/>
    <row r="4472" ht="14.25" customHeight="1"/>
    <row r="4473" ht="14.25" customHeight="1"/>
    <row r="4474" ht="14.25" customHeight="1"/>
    <row r="4475" ht="14.25" customHeight="1"/>
    <row r="4476" ht="14.25" customHeight="1"/>
    <row r="4477" ht="14.25" customHeight="1"/>
    <row r="4478" ht="14.25" customHeight="1"/>
    <row r="4479" ht="14.25" customHeight="1"/>
    <row r="4480" ht="14.25" customHeight="1"/>
    <row r="4481" ht="14.25" customHeight="1"/>
    <row r="4482" ht="14.25" customHeight="1"/>
    <row r="4483" ht="14.25" customHeight="1"/>
    <row r="4484" ht="14.25" customHeight="1"/>
    <row r="4485" ht="14.25" customHeight="1"/>
    <row r="4486" ht="14.25" customHeight="1"/>
    <row r="4487" ht="14.25" customHeight="1"/>
    <row r="4488" ht="14.25" customHeight="1"/>
    <row r="4489" ht="14.25" customHeight="1"/>
    <row r="4490" ht="14.25" customHeight="1"/>
    <row r="4491" ht="14.25" customHeight="1"/>
    <row r="4492" ht="14.25" customHeight="1"/>
    <row r="4493" ht="14.25" customHeight="1"/>
    <row r="4494" ht="14.25" customHeight="1"/>
    <row r="4495" ht="14.25" customHeight="1"/>
    <row r="4496" ht="14.25" customHeight="1"/>
    <row r="4497" ht="14.25" customHeight="1"/>
    <row r="4498" ht="14.25" customHeight="1"/>
    <row r="4499" ht="14.25" customHeight="1"/>
    <row r="4500" ht="14.25" customHeight="1"/>
    <row r="4501" ht="14.25" customHeight="1"/>
    <row r="4502" ht="14.25" customHeight="1"/>
    <row r="4503" ht="14.25" customHeight="1"/>
    <row r="4504" ht="14.25" customHeight="1"/>
    <row r="4505" ht="14.25" customHeight="1"/>
    <row r="4506" ht="14.25" customHeight="1"/>
    <row r="4507" ht="14.25" customHeight="1"/>
    <row r="4508" ht="14.25" customHeight="1"/>
    <row r="4509" ht="14.25" customHeight="1"/>
    <row r="4510" ht="14.25" customHeight="1"/>
    <row r="4511" ht="14.25" customHeight="1"/>
    <row r="4512" ht="14.25" customHeight="1"/>
    <row r="4513" ht="14.25" customHeight="1"/>
    <row r="4514" ht="14.25" customHeight="1"/>
    <row r="4515" ht="14.25" customHeight="1"/>
    <row r="4516" ht="14.25" customHeight="1"/>
    <row r="4517" ht="14.25" customHeight="1"/>
    <row r="4518" ht="14.25" customHeight="1"/>
    <row r="4519" ht="14.25" customHeight="1"/>
    <row r="4520" ht="14.25" customHeight="1"/>
    <row r="4521" ht="14.25" customHeight="1"/>
    <row r="4522" ht="14.25" customHeight="1"/>
    <row r="4523" ht="14.25" customHeight="1"/>
    <row r="4524" ht="14.25" customHeight="1"/>
    <row r="4525" ht="14.25" customHeight="1"/>
    <row r="4526" ht="14.25" customHeight="1"/>
    <row r="4527" ht="14.25" customHeight="1"/>
    <row r="4528" ht="14.25" customHeight="1"/>
    <row r="4529" ht="14.25" customHeight="1"/>
    <row r="4530" ht="14.25" customHeight="1"/>
    <row r="4531" ht="14.25" customHeight="1"/>
    <row r="4532" ht="14.25" customHeight="1"/>
    <row r="4533" ht="14.25" customHeight="1"/>
    <row r="4534" ht="14.25" customHeight="1"/>
    <row r="4535" ht="14.25" customHeight="1"/>
    <row r="4536" ht="14.25" customHeight="1"/>
    <row r="4537" ht="14.25" customHeight="1"/>
    <row r="4538" ht="14.25" customHeight="1"/>
    <row r="4539" ht="14.25" customHeight="1"/>
    <row r="4540" ht="14.25" customHeight="1"/>
    <row r="4541" ht="14.25" customHeight="1"/>
    <row r="4542" ht="14.25" customHeight="1"/>
    <row r="4543" ht="14.25" customHeight="1"/>
    <row r="4544" ht="14.25" customHeight="1"/>
    <row r="4545" ht="14.25" customHeight="1"/>
    <row r="4546" ht="14.25" customHeight="1"/>
    <row r="4547" ht="14.25" customHeight="1"/>
    <row r="4548" ht="14.25" customHeight="1"/>
    <row r="4549" ht="14.25" customHeight="1"/>
    <row r="4550" ht="14.25" customHeight="1"/>
    <row r="4551" ht="14.25" customHeight="1"/>
    <row r="4552" ht="14.25" customHeight="1"/>
    <row r="4553" ht="14.25" customHeight="1"/>
    <row r="4554" ht="14.25" customHeight="1"/>
    <row r="4555" ht="14.25" customHeight="1"/>
    <row r="4556" ht="14.25" customHeight="1"/>
    <row r="4557" ht="14.25" customHeight="1"/>
    <row r="4558" ht="14.25" customHeight="1"/>
    <row r="4559" ht="14.25" customHeight="1"/>
    <row r="4560" ht="14.25" customHeight="1"/>
    <row r="4561" ht="14.25" customHeight="1"/>
    <row r="4562" ht="14.25" customHeight="1"/>
    <row r="4563" ht="14.25" customHeight="1"/>
    <row r="4564" ht="14.25" customHeight="1"/>
    <row r="4565" ht="14.25" customHeight="1"/>
    <row r="4566" ht="14.25" customHeight="1"/>
    <row r="4567" ht="14.25" customHeight="1"/>
    <row r="4568" ht="14.25" customHeight="1"/>
    <row r="4569" ht="14.25" customHeight="1"/>
    <row r="4570" ht="14.25" customHeight="1"/>
    <row r="4571" ht="14.25" customHeight="1"/>
    <row r="4572" ht="14.25" customHeight="1"/>
    <row r="4573" ht="14.25" customHeight="1"/>
    <row r="4574" ht="14.25" customHeight="1"/>
    <row r="4575" ht="14.25" customHeight="1"/>
    <row r="4576" ht="14.25" customHeight="1"/>
    <row r="4577" ht="14.25" customHeight="1"/>
    <row r="4578" ht="14.25" customHeight="1"/>
    <row r="4579" ht="14.25" customHeight="1"/>
    <row r="4580" ht="14.25" customHeight="1"/>
    <row r="4581" ht="14.25" customHeight="1"/>
    <row r="4582" ht="14.25" customHeight="1"/>
    <row r="4583" ht="14.25" customHeight="1"/>
    <row r="4584" ht="14.25" customHeight="1"/>
    <row r="4585" ht="14.25" customHeight="1"/>
    <row r="4586" ht="14.25" customHeight="1"/>
    <row r="4587" ht="14.25" customHeight="1"/>
    <row r="4588" ht="14.25" customHeight="1"/>
    <row r="4589" ht="14.25" customHeight="1"/>
    <row r="4590" ht="14.25" customHeight="1"/>
    <row r="4591" ht="14.25" customHeight="1"/>
    <row r="4592" ht="14.25" customHeight="1"/>
    <row r="4593" ht="14.25" customHeight="1"/>
    <row r="4594" ht="14.25" customHeight="1"/>
    <row r="4595" ht="14.25" customHeight="1"/>
    <row r="4596" ht="14.25" customHeight="1"/>
    <row r="4597" ht="14.25" customHeight="1"/>
    <row r="4598" ht="14.25" customHeight="1"/>
    <row r="4599" ht="14.25" customHeight="1"/>
    <row r="4600" ht="14.25" customHeight="1"/>
    <row r="4601" ht="14.25" customHeight="1"/>
    <row r="4602" ht="14.25" customHeight="1"/>
    <row r="4603" ht="14.25" customHeight="1"/>
    <row r="4604" ht="14.25" customHeight="1"/>
    <row r="4605" ht="14.25" customHeight="1"/>
    <row r="4606" ht="14.25" customHeight="1"/>
    <row r="4607" ht="14.25" customHeight="1"/>
    <row r="4608" ht="14.25" customHeight="1"/>
    <row r="4609" ht="14.25" customHeight="1"/>
    <row r="4610" ht="14.25" customHeight="1"/>
    <row r="4611" ht="14.25" customHeight="1"/>
    <row r="4612" ht="14.25" customHeight="1"/>
    <row r="4613" ht="14.25" customHeight="1"/>
    <row r="4614" ht="14.25" customHeight="1"/>
    <row r="4615" ht="14.25" customHeight="1"/>
    <row r="4616" ht="14.25" customHeight="1"/>
    <row r="4617" ht="14.25" customHeight="1"/>
    <row r="4618" ht="14.25" customHeight="1"/>
    <row r="4619" ht="14.25" customHeight="1"/>
    <row r="4620" ht="14.25" customHeight="1"/>
    <row r="4621" ht="14.25" customHeight="1"/>
    <row r="4622" ht="14.25" customHeight="1"/>
    <row r="4623" ht="14.25" customHeight="1"/>
    <row r="4624" ht="14.25" customHeight="1"/>
    <row r="4625" ht="14.25" customHeight="1"/>
    <row r="4626" ht="14.25" customHeight="1"/>
    <row r="4627" ht="14.25" customHeight="1"/>
    <row r="4628" ht="14.25" customHeight="1"/>
    <row r="4629" ht="14.25" customHeight="1"/>
    <row r="4630" ht="14.25" customHeight="1"/>
    <row r="4631" ht="14.25" customHeight="1"/>
    <row r="4632" ht="14.25" customHeight="1"/>
    <row r="4633" ht="14.25" customHeight="1"/>
    <row r="4634" ht="14.25" customHeight="1"/>
    <row r="4635" ht="14.25" customHeight="1"/>
    <row r="4636" ht="14.25" customHeight="1"/>
    <row r="4637" ht="14.25" customHeight="1"/>
    <row r="4638" ht="14.25" customHeight="1"/>
    <row r="4639" ht="14.25" customHeight="1"/>
    <row r="4640" ht="14.25" customHeight="1"/>
    <row r="4641" ht="14.25" customHeight="1"/>
    <row r="4642" ht="14.25" customHeight="1"/>
    <row r="4643" ht="14.25" customHeight="1"/>
    <row r="4644" ht="14.25" customHeight="1"/>
    <row r="4645" ht="14.25" customHeight="1"/>
    <row r="4646" ht="14.25" customHeight="1"/>
    <row r="4647" ht="14.25" customHeight="1"/>
    <row r="4648" ht="14.25" customHeight="1"/>
    <row r="4649" ht="14.25" customHeight="1"/>
    <row r="4650" ht="14.25" customHeight="1"/>
    <row r="4651" ht="14.25" customHeight="1"/>
    <row r="4652" ht="14.25" customHeight="1"/>
    <row r="4653" ht="14.25" customHeight="1"/>
    <row r="4654" ht="14.25" customHeight="1"/>
    <row r="4655" ht="14.25" customHeight="1"/>
    <row r="4656" ht="14.25" customHeight="1"/>
    <row r="4657" ht="14.25" customHeight="1"/>
    <row r="4658" ht="14.25" customHeight="1"/>
    <row r="4659" ht="14.25" customHeight="1"/>
    <row r="4660" ht="14.25" customHeight="1"/>
    <row r="4661" ht="14.25" customHeight="1"/>
    <row r="4662" ht="14.25" customHeight="1"/>
    <row r="4663" ht="14.25" customHeight="1"/>
    <row r="4664" ht="14.25" customHeight="1"/>
    <row r="4665" ht="14.25" customHeight="1"/>
    <row r="4666" ht="14.25" customHeight="1"/>
    <row r="4667" ht="14.25" customHeight="1"/>
    <row r="4668" ht="14.25" customHeight="1"/>
    <row r="4669" ht="14.25" customHeight="1"/>
    <row r="4670" ht="14.25" customHeight="1"/>
    <row r="4671" ht="14.25" customHeight="1"/>
    <row r="4672" ht="14.25" customHeight="1"/>
    <row r="4673" ht="14.25" customHeight="1"/>
    <row r="4674" ht="14.25" customHeight="1"/>
    <row r="4675" ht="14.25" customHeight="1"/>
    <row r="4676" ht="14.25" customHeight="1"/>
    <row r="4677" ht="14.25" customHeight="1"/>
    <row r="4678" ht="14.25" customHeight="1"/>
    <row r="4679" ht="14.25" customHeight="1"/>
    <row r="4680" ht="14.25" customHeight="1"/>
    <row r="4681" ht="14.25" customHeight="1"/>
    <row r="4682" ht="14.25" customHeight="1"/>
    <row r="4683" ht="14.25" customHeight="1"/>
    <row r="4684" ht="14.25" customHeight="1"/>
    <row r="4685" ht="14.25" customHeight="1"/>
    <row r="4686" ht="14.25" customHeight="1"/>
    <row r="4687" ht="14.25" customHeight="1"/>
    <row r="4688" ht="14.25" customHeight="1"/>
    <row r="4689" ht="14.25" customHeight="1"/>
    <row r="4690" ht="14.25" customHeight="1"/>
    <row r="4691" ht="14.25" customHeight="1"/>
    <row r="4692" ht="14.25" customHeight="1"/>
    <row r="4693" ht="14.25" customHeight="1"/>
    <row r="4694" ht="14.25" customHeight="1"/>
    <row r="4695" ht="14.25" customHeight="1"/>
    <row r="4696" ht="14.25" customHeight="1"/>
    <row r="4697" ht="14.25" customHeight="1"/>
    <row r="4698" ht="14.25" customHeight="1"/>
    <row r="4699" ht="14.25" customHeight="1"/>
    <row r="4700" ht="14.25" customHeight="1"/>
    <row r="4701" ht="14.25" customHeight="1"/>
    <row r="4702" ht="14.25" customHeight="1"/>
    <row r="4703" ht="14.25" customHeight="1"/>
    <row r="4704" ht="14.25" customHeight="1"/>
    <row r="4705" ht="14.25" customHeight="1"/>
    <row r="4706" ht="14.25" customHeight="1"/>
    <row r="4707" ht="14.25" customHeight="1"/>
    <row r="4708" ht="14.25" customHeight="1"/>
    <row r="4709" ht="14.25" customHeight="1"/>
    <row r="4710" ht="14.25" customHeight="1"/>
    <row r="4711" ht="14.25" customHeight="1"/>
    <row r="4712" ht="14.25" customHeight="1"/>
    <row r="4713" ht="14.25" customHeight="1"/>
    <row r="4714" ht="14.25" customHeight="1"/>
    <row r="4715" ht="14.25" customHeight="1"/>
    <row r="4716" ht="14.25" customHeight="1"/>
    <row r="4717" ht="14.25" customHeight="1"/>
    <row r="4718" ht="14.25" customHeight="1"/>
    <row r="4719" ht="14.25" customHeight="1"/>
    <row r="4720" ht="14.25" customHeight="1"/>
    <row r="4721" ht="14.25" customHeight="1"/>
    <row r="4722" ht="14.25" customHeight="1"/>
    <row r="4723" ht="14.25" customHeight="1"/>
    <row r="4724" ht="14.25" customHeight="1"/>
    <row r="4725" ht="14.25" customHeight="1"/>
    <row r="4726" ht="14.25" customHeight="1"/>
    <row r="4727" ht="14.25" customHeight="1"/>
    <row r="4728" ht="14.25" customHeight="1"/>
    <row r="4729" ht="14.25" customHeight="1"/>
    <row r="4730" ht="14.25" customHeight="1"/>
    <row r="4731" ht="14.25" customHeight="1"/>
    <row r="4732" ht="14.25" customHeight="1"/>
    <row r="4733" ht="14.25" customHeight="1"/>
    <row r="4734" ht="14.25" customHeight="1"/>
    <row r="4735" ht="14.25" customHeight="1"/>
    <row r="4736" ht="14.25" customHeight="1"/>
    <row r="4737" ht="14.25" customHeight="1"/>
    <row r="4738" ht="14.25" customHeight="1"/>
    <row r="4739" ht="14.25" customHeight="1"/>
    <row r="4740" ht="14.25" customHeight="1"/>
    <row r="4741" ht="14.25" customHeight="1"/>
    <row r="4742" ht="14.25" customHeight="1"/>
    <row r="4743" ht="14.25" customHeight="1"/>
    <row r="4744" ht="14.25" customHeight="1"/>
    <row r="4745" ht="14.25" customHeight="1"/>
    <row r="4746" ht="14.25" customHeight="1"/>
    <row r="4747" ht="14.25" customHeight="1"/>
    <row r="4748" ht="14.25" customHeight="1"/>
    <row r="4749" ht="14.25" customHeight="1"/>
    <row r="4750" ht="14.25" customHeight="1"/>
    <row r="4751" ht="14.25" customHeight="1"/>
    <row r="4752" ht="14.25" customHeight="1"/>
    <row r="4753" ht="14.25" customHeight="1"/>
    <row r="4754" ht="14.25" customHeight="1"/>
    <row r="4755" ht="14.25" customHeight="1"/>
    <row r="4756" ht="14.25" customHeight="1"/>
    <row r="4757" ht="14.25" customHeight="1"/>
    <row r="4758" ht="14.25" customHeight="1"/>
    <row r="4759" ht="14.25" customHeight="1"/>
    <row r="4760" ht="14.25" customHeight="1"/>
    <row r="4761" ht="14.25" customHeight="1"/>
    <row r="4762" ht="14.25" customHeight="1"/>
    <row r="4763" ht="14.25" customHeight="1"/>
    <row r="4764" ht="14.25" customHeight="1"/>
    <row r="4765" ht="14.25" customHeight="1"/>
    <row r="4766" ht="14.25" customHeight="1"/>
    <row r="4767" ht="14.25" customHeight="1"/>
    <row r="4768" ht="14.25" customHeight="1"/>
    <row r="4769" ht="14.25" customHeight="1"/>
    <row r="4770" ht="14.25" customHeight="1"/>
    <row r="4771" ht="14.25" customHeight="1"/>
    <row r="4772" ht="14.25" customHeight="1"/>
    <row r="4773" ht="14.25" customHeight="1"/>
    <row r="4774" ht="14.25" customHeight="1"/>
    <row r="4775" ht="14.25" customHeight="1"/>
    <row r="4776" ht="14.25" customHeight="1"/>
    <row r="4777" ht="14.25" customHeight="1"/>
    <row r="4778" ht="14.25" customHeight="1"/>
    <row r="4779" ht="14.25" customHeight="1"/>
    <row r="4780" ht="14.25" customHeight="1"/>
    <row r="4781" ht="14.25" customHeight="1"/>
    <row r="4782" ht="14.25" customHeight="1"/>
    <row r="4783" ht="14.25" customHeight="1"/>
    <row r="4784" ht="14.25" customHeight="1"/>
    <row r="4785" ht="14.25" customHeight="1"/>
    <row r="4786" ht="14.25" customHeight="1"/>
    <row r="4787" ht="14.25" customHeight="1"/>
    <row r="4788" ht="14.25" customHeight="1"/>
    <row r="4789" ht="14.25" customHeight="1"/>
    <row r="4790" ht="14.25" customHeight="1"/>
    <row r="4791" ht="14.25" customHeight="1"/>
    <row r="4792" ht="14.25" customHeight="1"/>
    <row r="4793" ht="14.25" customHeight="1"/>
    <row r="4794" ht="14.25" customHeight="1"/>
    <row r="4795" ht="14.25" customHeight="1"/>
    <row r="4796" ht="14.25" customHeight="1"/>
    <row r="4797" ht="14.25" customHeight="1"/>
    <row r="4798" ht="14.25" customHeight="1"/>
    <row r="4799" ht="14.25" customHeight="1"/>
    <row r="4800" ht="14.25" customHeight="1"/>
    <row r="4801" ht="14.25" customHeight="1"/>
    <row r="4802" ht="14.25" customHeight="1"/>
    <row r="4803" ht="14.25" customHeight="1"/>
    <row r="4804" ht="14.25" customHeight="1"/>
    <row r="4805" ht="14.25" customHeight="1"/>
    <row r="4806" ht="14.25" customHeight="1"/>
    <row r="4807" ht="14.25" customHeight="1"/>
    <row r="4808" ht="14.25" customHeight="1"/>
    <row r="4809" ht="14.25" customHeight="1"/>
    <row r="4810" ht="14.25" customHeight="1"/>
    <row r="4811" ht="14.25" customHeight="1"/>
    <row r="4812" ht="14.25" customHeight="1"/>
    <row r="4813" ht="14.25" customHeight="1"/>
    <row r="4814" ht="14.25" customHeight="1"/>
    <row r="4815" ht="14.25" customHeight="1"/>
    <row r="4816" ht="14.25" customHeight="1"/>
    <row r="4817" ht="14.25" customHeight="1"/>
    <row r="4818" ht="14.25" customHeight="1"/>
    <row r="4819" ht="14.25" customHeight="1"/>
    <row r="4820" ht="14.25" customHeight="1"/>
    <row r="4821" ht="14.25" customHeight="1"/>
    <row r="4822" ht="14.25" customHeight="1"/>
    <row r="4823" ht="14.25" customHeight="1"/>
    <row r="4824" ht="14.25" customHeight="1"/>
    <row r="4825" ht="14.25" customHeight="1"/>
    <row r="4826" ht="14.25" customHeight="1"/>
    <row r="4827" ht="14.25" customHeight="1"/>
    <row r="4828" ht="14.25" customHeight="1"/>
    <row r="4829" ht="14.25" customHeight="1"/>
    <row r="4830" ht="14.25" customHeight="1"/>
    <row r="4831" ht="14.25" customHeight="1"/>
    <row r="4832" ht="14.25" customHeight="1"/>
    <row r="4833" ht="14.25" customHeight="1"/>
    <row r="4834" ht="14.25" customHeight="1"/>
    <row r="4835" ht="14.25" customHeight="1"/>
    <row r="4836" ht="14.25" customHeight="1"/>
    <row r="4837" ht="14.25" customHeight="1"/>
    <row r="4838" ht="14.25" customHeight="1"/>
    <row r="4839" ht="14.25" customHeight="1"/>
    <row r="4840" ht="14.25" customHeight="1"/>
    <row r="4841" ht="14.25" customHeight="1"/>
    <row r="4842" ht="14.25" customHeight="1"/>
    <row r="4843" ht="14.25" customHeight="1"/>
    <row r="4844" ht="14.25" customHeight="1"/>
    <row r="4845" ht="14.25" customHeight="1"/>
    <row r="4846" ht="14.25" customHeight="1"/>
    <row r="4847" ht="14.25" customHeight="1"/>
    <row r="4848" ht="14.25" customHeight="1"/>
    <row r="4849" ht="14.25" customHeight="1"/>
    <row r="4850" ht="14.25" customHeight="1"/>
    <row r="4851" ht="14.25" customHeight="1"/>
    <row r="4852" ht="14.25" customHeight="1"/>
    <row r="4853" ht="14.25" customHeight="1"/>
    <row r="4854" ht="14.25" customHeight="1"/>
    <row r="4855" ht="14.25" customHeight="1"/>
    <row r="4856" ht="14.25" customHeight="1"/>
    <row r="4857" ht="14.25" customHeight="1"/>
    <row r="4858" ht="14.25" customHeight="1"/>
    <row r="4859" ht="14.25" customHeight="1"/>
    <row r="4860" ht="14.25" customHeight="1"/>
    <row r="4861" ht="14.25" customHeight="1"/>
    <row r="4862" ht="14.25" customHeight="1"/>
    <row r="4863" ht="14.25" customHeight="1"/>
    <row r="4864" ht="14.25" customHeight="1"/>
    <row r="4865" ht="14.25" customHeight="1"/>
    <row r="4866" ht="14.25" customHeight="1"/>
    <row r="4867" ht="14.25" customHeight="1"/>
    <row r="4868" ht="14.25" customHeight="1"/>
    <row r="4869" ht="14.25" customHeight="1"/>
    <row r="4870" ht="14.25" customHeight="1"/>
    <row r="4871" ht="14.25" customHeight="1"/>
    <row r="4872" ht="14.25" customHeight="1"/>
    <row r="4873" ht="14.25" customHeight="1"/>
    <row r="4874" ht="14.25" customHeight="1"/>
    <row r="4875" ht="14.25" customHeight="1"/>
    <row r="4876" ht="14.25" customHeight="1"/>
    <row r="4877" ht="14.25" customHeight="1"/>
    <row r="4878" ht="14.25" customHeight="1"/>
    <row r="4879" ht="14.25" customHeight="1"/>
    <row r="4880" ht="14.25" customHeight="1"/>
    <row r="4881" ht="14.25" customHeight="1"/>
    <row r="4882" ht="14.25" customHeight="1"/>
    <row r="4883" ht="14.25" customHeight="1"/>
    <row r="4884" ht="14.25" customHeight="1"/>
    <row r="4885" ht="14.25" customHeight="1"/>
    <row r="4886" ht="14.25" customHeight="1"/>
    <row r="4887" ht="14.25" customHeight="1"/>
    <row r="4888" ht="14.25" customHeight="1"/>
    <row r="4889" ht="14.25" customHeight="1"/>
    <row r="4890" ht="14.25" customHeight="1"/>
    <row r="4891" ht="14.25" customHeight="1"/>
    <row r="4892" ht="14.25" customHeight="1"/>
    <row r="4893" ht="14.25" customHeight="1"/>
    <row r="4894" ht="14.25" customHeight="1"/>
    <row r="4895" ht="14.25" customHeight="1"/>
    <row r="4896" ht="14.25" customHeight="1"/>
    <row r="4897" ht="14.25" customHeight="1"/>
    <row r="4898" ht="14.25" customHeight="1"/>
    <row r="4899" ht="14.25" customHeight="1"/>
    <row r="4900" ht="14.25" customHeight="1"/>
    <row r="4901" ht="14.25" customHeight="1"/>
    <row r="4902" ht="14.25" customHeight="1"/>
    <row r="4903" ht="14.25" customHeight="1"/>
    <row r="4904" ht="14.25" customHeight="1"/>
    <row r="4905" ht="14.25" customHeight="1"/>
    <row r="4906" ht="14.25" customHeight="1"/>
    <row r="4907" ht="14.25" customHeight="1"/>
    <row r="4908" ht="14.25" customHeight="1"/>
    <row r="4909" ht="14.25" customHeight="1"/>
    <row r="4910" ht="14.25" customHeight="1"/>
    <row r="4911" ht="14.25" customHeight="1"/>
    <row r="4912" ht="14.25" customHeight="1"/>
    <row r="4913" ht="14.25" customHeight="1"/>
    <row r="4914" ht="14.25" customHeight="1"/>
    <row r="4915" ht="14.25" customHeight="1"/>
    <row r="4916" ht="14.25" customHeight="1"/>
    <row r="4917" ht="14.25" customHeight="1"/>
    <row r="4918" ht="14.25" customHeight="1"/>
    <row r="4919" ht="14.25" customHeight="1"/>
    <row r="4920" ht="14.25" customHeight="1"/>
    <row r="4921" ht="14.25" customHeight="1"/>
    <row r="4922" ht="14.25" customHeight="1"/>
    <row r="4923" ht="14.25" customHeight="1"/>
    <row r="4924" ht="14.25" customHeight="1"/>
    <row r="4925" ht="14.25" customHeight="1"/>
    <row r="4926" ht="14.25" customHeight="1"/>
    <row r="4927" ht="14.25" customHeight="1"/>
    <row r="4928" ht="14.25" customHeight="1"/>
    <row r="4929" ht="14.25" customHeight="1"/>
    <row r="4930" ht="14.25" customHeight="1"/>
    <row r="4931" ht="14.25" customHeight="1"/>
    <row r="4932" ht="14.25" customHeight="1"/>
    <row r="4933" ht="14.25" customHeight="1"/>
    <row r="4934" ht="14.25" customHeight="1"/>
    <row r="4935" ht="14.25" customHeight="1"/>
    <row r="4936" ht="14.25" customHeight="1"/>
    <row r="4937" ht="14.25" customHeight="1"/>
    <row r="4938" ht="14.25" customHeight="1"/>
    <row r="4939" ht="14.25" customHeight="1"/>
    <row r="4940" ht="14.25" customHeight="1"/>
    <row r="4941" ht="14.25" customHeight="1"/>
    <row r="4942" ht="14.25" customHeight="1"/>
    <row r="4943" ht="14.25" customHeight="1"/>
    <row r="4944" ht="14.25" customHeight="1"/>
    <row r="4945" ht="14.25" customHeight="1"/>
    <row r="4946" ht="14.25" customHeight="1"/>
    <row r="4947" ht="14.25" customHeight="1"/>
    <row r="4948" ht="14.25" customHeight="1"/>
    <row r="4949" ht="14.25" customHeight="1"/>
    <row r="4950" ht="14.25" customHeight="1"/>
    <row r="4951" ht="14.25" customHeight="1"/>
    <row r="4952" ht="14.25" customHeight="1"/>
    <row r="4953" ht="14.25" customHeight="1"/>
    <row r="4954" ht="14.25" customHeight="1"/>
    <row r="4955" ht="14.25" customHeight="1"/>
    <row r="4956" ht="14.25" customHeight="1"/>
    <row r="4957" ht="14.25" customHeight="1"/>
    <row r="4958" ht="14.25" customHeight="1"/>
    <row r="4959" ht="14.25" customHeight="1"/>
    <row r="4960" ht="14.25" customHeight="1"/>
    <row r="4961" ht="14.25" customHeight="1"/>
    <row r="4962" ht="14.25" customHeight="1"/>
    <row r="4963" ht="14.25" customHeight="1"/>
    <row r="4964" ht="14.25" customHeight="1"/>
    <row r="4965" ht="14.25" customHeight="1"/>
    <row r="4966" ht="14.25" customHeight="1"/>
    <row r="4967" ht="14.25" customHeight="1"/>
    <row r="4968" ht="14.25" customHeight="1"/>
    <row r="4969" ht="14.25" customHeight="1"/>
    <row r="4970" ht="14.25" customHeight="1"/>
    <row r="4971" ht="14.25" customHeight="1"/>
    <row r="4972" ht="14.25" customHeight="1"/>
    <row r="4973" ht="14.25" customHeight="1"/>
    <row r="4974" ht="14.25" customHeight="1"/>
    <row r="4975" ht="14.25" customHeight="1"/>
    <row r="4976" ht="14.25" customHeight="1"/>
    <row r="4977" ht="14.25" customHeight="1"/>
    <row r="4978" ht="14.25" customHeight="1"/>
    <row r="4979" ht="14.25" customHeight="1"/>
    <row r="4980" ht="14.25" customHeight="1"/>
    <row r="4981" ht="14.25" customHeight="1"/>
    <row r="4982" ht="14.25" customHeight="1"/>
    <row r="4983" ht="14.25" customHeight="1"/>
    <row r="4984" ht="14.25" customHeight="1"/>
    <row r="4985" ht="14.25" customHeight="1"/>
    <row r="4986" ht="14.25" customHeight="1"/>
    <row r="4987" ht="14.25" customHeight="1"/>
    <row r="4988" ht="14.25" customHeight="1"/>
    <row r="4989" ht="14.25" customHeight="1"/>
    <row r="4990" ht="14.25" customHeight="1"/>
    <row r="4991" ht="14.25" customHeight="1"/>
    <row r="4992" ht="14.25" customHeight="1"/>
    <row r="4993" ht="14.25" customHeight="1"/>
    <row r="4994" ht="14.25" customHeight="1"/>
    <row r="4995" ht="14.25" customHeight="1"/>
    <row r="4996" ht="14.25" customHeight="1"/>
    <row r="4997" ht="14.25" customHeight="1"/>
    <row r="4998" ht="14.25" customHeight="1"/>
    <row r="4999" ht="14.25" customHeight="1"/>
    <row r="5000" ht="14.25" customHeight="1"/>
    <row r="5001" ht="14.25" customHeight="1"/>
    <row r="5002" ht="14.25" customHeight="1"/>
    <row r="5003" ht="14.25" customHeight="1"/>
    <row r="5004" ht="14.25" customHeight="1"/>
    <row r="5005" ht="14.25" customHeight="1"/>
    <row r="5006" ht="14.25" customHeight="1"/>
    <row r="5007" ht="14.25" customHeight="1"/>
    <row r="5008" ht="14.25" customHeight="1"/>
    <row r="5009" ht="14.25" customHeight="1"/>
    <row r="5010" ht="14.25" customHeight="1"/>
    <row r="5011" ht="14.25" customHeight="1"/>
    <row r="5012" ht="14.25" customHeight="1"/>
    <row r="5013" ht="14.25" customHeight="1"/>
    <row r="5014" ht="14.25" customHeight="1"/>
    <row r="5015" ht="14.25" customHeight="1"/>
    <row r="5016" ht="14.25" customHeight="1"/>
    <row r="5017" ht="14.25" customHeight="1"/>
    <row r="5018" ht="14.25" customHeight="1"/>
    <row r="5019" ht="14.25" customHeight="1"/>
    <row r="5020" ht="14.25" customHeight="1"/>
    <row r="5021" ht="14.25" customHeight="1"/>
    <row r="5022" ht="14.25" customHeight="1"/>
    <row r="5023" ht="14.25" customHeight="1"/>
    <row r="5024" ht="14.25" customHeight="1"/>
    <row r="5025" ht="14.25" customHeight="1"/>
    <row r="5026" ht="14.25" customHeight="1"/>
    <row r="5027" ht="14.25" customHeight="1"/>
    <row r="5028" ht="14.25" customHeight="1"/>
    <row r="5029" ht="14.25" customHeight="1"/>
    <row r="5030" ht="14.25" customHeight="1"/>
    <row r="5031" ht="14.25" customHeight="1"/>
    <row r="5032" ht="14.25" customHeight="1"/>
    <row r="5033" ht="14.25" customHeight="1"/>
    <row r="5034" ht="14.25" customHeight="1"/>
    <row r="5035" ht="14.25" customHeight="1"/>
    <row r="5036" ht="14.25" customHeight="1"/>
    <row r="5037" ht="14.25" customHeight="1"/>
    <row r="5038" ht="14.25" customHeight="1"/>
    <row r="5039" ht="14.25" customHeight="1"/>
    <row r="5040" ht="14.25" customHeight="1"/>
    <row r="5041" ht="14.25" customHeight="1"/>
    <row r="5042" ht="14.25" customHeight="1"/>
    <row r="5043" ht="14.25" customHeight="1"/>
    <row r="5044" ht="14.25" customHeight="1"/>
    <row r="5045" ht="14.25" customHeight="1"/>
    <row r="5046" ht="14.25" customHeight="1"/>
    <row r="5047" ht="14.25" customHeight="1"/>
    <row r="5048" ht="14.25" customHeight="1"/>
    <row r="5049" ht="14.25" customHeight="1"/>
    <row r="5050" ht="14.25" customHeight="1"/>
    <row r="5051" ht="14.25" customHeight="1"/>
    <row r="5052" ht="14.25" customHeight="1"/>
    <row r="5053" ht="14.25" customHeight="1"/>
    <row r="5054" ht="14.25" customHeight="1"/>
    <row r="5055" ht="14.25" customHeight="1"/>
    <row r="5056" ht="14.25" customHeight="1"/>
    <row r="5057" ht="14.25" customHeight="1"/>
    <row r="5058" ht="14.25" customHeight="1"/>
    <row r="5059" ht="14.25" customHeight="1"/>
    <row r="5060" ht="14.25" customHeight="1"/>
    <row r="5061" ht="14.25" customHeight="1"/>
    <row r="5062" ht="14.25" customHeight="1"/>
    <row r="5063" ht="14.25" customHeight="1"/>
    <row r="5064" ht="14.25" customHeight="1"/>
    <row r="5065" ht="14.25" customHeight="1"/>
    <row r="5066" ht="14.25" customHeight="1"/>
    <row r="5067" ht="14.25" customHeight="1"/>
    <row r="5068" ht="14.25" customHeight="1"/>
    <row r="5069" ht="14.25" customHeight="1"/>
    <row r="5070" ht="14.25" customHeight="1"/>
    <row r="5071" ht="14.25" customHeight="1"/>
    <row r="5072" ht="14.25" customHeight="1"/>
    <row r="5073" ht="14.25" customHeight="1"/>
    <row r="5074" ht="14.25" customHeight="1"/>
    <row r="5075" ht="14.25" customHeight="1"/>
    <row r="5076" ht="14.25" customHeight="1"/>
    <row r="5077" ht="14.25" customHeight="1"/>
    <row r="5078" ht="14.25" customHeight="1"/>
    <row r="5079" ht="14.25" customHeight="1"/>
    <row r="5080" ht="14.25" customHeight="1"/>
    <row r="5081" ht="14.25" customHeight="1"/>
    <row r="5082" ht="14.25" customHeight="1"/>
    <row r="5083" ht="14.25" customHeight="1"/>
    <row r="5084" ht="14.25" customHeight="1"/>
    <row r="5085" ht="14.25" customHeight="1"/>
    <row r="5086" ht="14.25" customHeight="1"/>
    <row r="5087" ht="14.25" customHeight="1"/>
    <row r="5088" ht="14.25" customHeight="1"/>
    <row r="5089" ht="14.25" customHeight="1"/>
    <row r="5090" ht="14.25" customHeight="1"/>
    <row r="5091" ht="14.25" customHeight="1"/>
    <row r="5092" ht="14.25" customHeight="1"/>
    <row r="5093" ht="14.25" customHeight="1"/>
    <row r="5094" ht="14.25" customHeight="1"/>
    <row r="5095" ht="14.25" customHeight="1"/>
    <row r="5096" ht="14.25" customHeight="1"/>
    <row r="5097" ht="14.25" customHeight="1"/>
    <row r="5098" ht="14.25" customHeight="1"/>
    <row r="5099" ht="14.25" customHeight="1"/>
    <row r="5100" ht="14.25" customHeight="1"/>
    <row r="5101" ht="14.25" customHeight="1"/>
    <row r="5102" ht="14.25" customHeight="1"/>
    <row r="5103" ht="14.25" customHeight="1"/>
    <row r="5104" ht="14.25" customHeight="1"/>
    <row r="5105" ht="14.25" customHeight="1"/>
    <row r="5106" ht="14.25" customHeight="1"/>
    <row r="5107" ht="14.25" customHeight="1"/>
    <row r="5108" ht="14.25" customHeight="1"/>
    <row r="5109" ht="14.25" customHeight="1"/>
    <row r="5110" ht="14.25" customHeight="1"/>
    <row r="5111" ht="14.25" customHeight="1"/>
    <row r="5112" ht="14.25" customHeight="1"/>
    <row r="5113" ht="14.25" customHeight="1"/>
    <row r="5114" ht="14.25" customHeight="1"/>
    <row r="5115" ht="14.25" customHeight="1"/>
    <row r="5116" ht="14.25" customHeight="1"/>
    <row r="5117" ht="14.25" customHeight="1"/>
    <row r="5118" ht="14.25" customHeight="1"/>
    <row r="5119" ht="14.25" customHeight="1"/>
    <row r="5120" ht="14.25" customHeight="1"/>
    <row r="5121" ht="14.25" customHeight="1"/>
    <row r="5122" ht="14.25" customHeight="1"/>
    <row r="5123" ht="14.25" customHeight="1"/>
    <row r="5124" ht="14.25" customHeight="1"/>
    <row r="5125" ht="14.25" customHeight="1"/>
    <row r="5126" ht="14.25" customHeight="1"/>
    <row r="5127" ht="14.25" customHeight="1"/>
    <row r="5128" ht="14.25" customHeight="1"/>
    <row r="5129" ht="14.25" customHeight="1"/>
    <row r="5130" ht="14.25" customHeight="1"/>
    <row r="5131" ht="14.25" customHeight="1"/>
    <row r="5132" ht="14.25" customHeight="1"/>
    <row r="5133" ht="14.25" customHeight="1"/>
    <row r="5134" ht="14.25" customHeight="1"/>
    <row r="5135" ht="14.25" customHeight="1"/>
    <row r="5136" ht="14.25" customHeight="1"/>
    <row r="5137" ht="14.25" customHeight="1"/>
    <row r="5138" ht="14.25" customHeight="1"/>
    <row r="5139" ht="14.25" customHeight="1"/>
    <row r="5140" ht="14.25" customHeight="1"/>
    <row r="5141" ht="14.25" customHeight="1"/>
    <row r="5142" ht="14.25" customHeight="1"/>
    <row r="5143" ht="14.25" customHeight="1"/>
    <row r="5144" ht="14.25" customHeight="1"/>
    <row r="5145" ht="14.25" customHeight="1"/>
    <row r="5146" ht="14.25" customHeight="1"/>
    <row r="5147" ht="14.25" customHeight="1"/>
    <row r="5148" ht="14.25" customHeight="1"/>
    <row r="5149" ht="14.25" customHeight="1"/>
    <row r="5150" ht="14.25" customHeight="1"/>
    <row r="5151" ht="14.25" customHeight="1"/>
    <row r="5152" ht="14.25" customHeight="1"/>
    <row r="5153" ht="14.25" customHeight="1"/>
    <row r="5154" ht="14.25" customHeight="1"/>
    <row r="5155" ht="14.25" customHeight="1"/>
    <row r="5156" ht="14.25" customHeight="1"/>
    <row r="5157" ht="14.25" customHeight="1"/>
    <row r="5158" ht="14.25" customHeight="1"/>
    <row r="5159" ht="14.25" customHeight="1"/>
    <row r="5160" ht="14.25" customHeight="1"/>
    <row r="5161" ht="14.25" customHeight="1"/>
    <row r="5162" ht="14.25" customHeight="1"/>
    <row r="5163" ht="14.25" customHeight="1"/>
    <row r="5164" ht="14.25" customHeight="1"/>
    <row r="5165" ht="14.25" customHeight="1"/>
    <row r="5166" ht="14.25" customHeight="1"/>
    <row r="5167" ht="14.25" customHeight="1"/>
    <row r="5168" ht="14.25" customHeight="1"/>
    <row r="5169" ht="14.25" customHeight="1"/>
    <row r="5170" ht="14.25" customHeight="1"/>
    <row r="5171" ht="14.25" customHeight="1"/>
    <row r="5172" ht="14.25" customHeight="1"/>
    <row r="5173" ht="14.25" customHeight="1"/>
    <row r="5174" ht="14.25" customHeight="1"/>
    <row r="5175" ht="14.25" customHeight="1"/>
    <row r="5176" ht="14.25" customHeight="1"/>
    <row r="5177" ht="14.25" customHeight="1"/>
    <row r="5178" ht="14.25" customHeight="1"/>
    <row r="5179" ht="14.25" customHeight="1"/>
    <row r="5180" ht="14.25" customHeight="1"/>
    <row r="5181" ht="14.25" customHeight="1"/>
    <row r="5182" ht="14.25" customHeight="1"/>
    <row r="5183" ht="14.25" customHeight="1"/>
    <row r="5184" ht="14.25" customHeight="1"/>
    <row r="5185" ht="14.25" customHeight="1"/>
    <row r="5186" ht="14.25" customHeight="1"/>
    <row r="5187" ht="14.25" customHeight="1"/>
    <row r="5188" ht="14.25" customHeight="1"/>
    <row r="5189" ht="14.25" customHeight="1"/>
    <row r="5190" ht="14.25" customHeight="1"/>
    <row r="5191" ht="14.25" customHeight="1"/>
    <row r="5192" ht="14.25" customHeight="1"/>
    <row r="5193" ht="14.25" customHeight="1"/>
    <row r="5194" ht="14.25" customHeight="1"/>
    <row r="5195" ht="14.25" customHeight="1"/>
    <row r="5196" ht="14.25" customHeight="1"/>
    <row r="5197" ht="14.25" customHeight="1"/>
    <row r="5198" ht="14.25" customHeight="1"/>
    <row r="5199" ht="14.25" customHeight="1"/>
    <row r="5200" ht="14.25" customHeight="1"/>
    <row r="5201" ht="14.25" customHeight="1"/>
    <row r="5202" ht="14.25" customHeight="1"/>
    <row r="5203" ht="14.25" customHeight="1"/>
    <row r="5204" ht="14.25" customHeight="1"/>
    <row r="5205" ht="14.25" customHeight="1"/>
    <row r="5206" ht="14.25" customHeight="1"/>
    <row r="5207" ht="14.25" customHeight="1"/>
    <row r="5208" ht="14.25" customHeight="1"/>
    <row r="5209" ht="14.25" customHeight="1"/>
    <row r="5210" ht="14.25" customHeight="1"/>
    <row r="5211" ht="14.25" customHeight="1"/>
    <row r="5212" ht="14.25" customHeight="1"/>
    <row r="5213" ht="14.25" customHeight="1"/>
    <row r="5214" ht="14.25" customHeight="1"/>
    <row r="5215" ht="14.25" customHeight="1"/>
    <row r="5216" ht="14.25" customHeight="1"/>
    <row r="5217" ht="14.25" customHeight="1"/>
    <row r="5218" ht="14.25" customHeight="1"/>
    <row r="5219" ht="14.25" customHeight="1"/>
    <row r="5220" ht="14.25" customHeight="1"/>
    <row r="5221" ht="14.25" customHeight="1"/>
    <row r="5222" ht="14.25" customHeight="1"/>
    <row r="5223" ht="14.25" customHeight="1"/>
    <row r="5224" ht="14.25" customHeight="1"/>
    <row r="5225" ht="14.25" customHeight="1"/>
    <row r="5226" ht="14.25" customHeight="1"/>
    <row r="5227" ht="14.25" customHeight="1"/>
    <row r="5228" ht="14.25" customHeight="1"/>
    <row r="5229" ht="14.25" customHeight="1"/>
    <row r="5230" ht="14.25" customHeight="1"/>
    <row r="5231" ht="14.25" customHeight="1"/>
    <row r="5232" ht="14.25" customHeight="1"/>
    <row r="5233" ht="14.25" customHeight="1"/>
    <row r="5234" ht="14.25" customHeight="1"/>
    <row r="5235" ht="14.25" customHeight="1"/>
    <row r="5236" ht="14.25" customHeight="1"/>
    <row r="5237" ht="14.25" customHeight="1"/>
    <row r="5238" ht="14.25" customHeight="1"/>
    <row r="5239" ht="14.25" customHeight="1"/>
    <row r="5240" ht="14.25" customHeight="1"/>
    <row r="5241" ht="14.25" customHeight="1"/>
    <row r="5242" ht="14.25" customHeight="1"/>
    <row r="5243" ht="14.25" customHeight="1"/>
    <row r="5244" ht="14.25" customHeight="1"/>
    <row r="5245" ht="14.25" customHeight="1"/>
    <row r="5246" ht="14.25" customHeight="1"/>
    <row r="5247" ht="14.25" customHeight="1"/>
    <row r="5248" ht="14.25" customHeight="1"/>
    <row r="5249" ht="14.25" customHeight="1"/>
    <row r="5250" ht="14.25" customHeight="1"/>
    <row r="5251" ht="14.25" customHeight="1"/>
    <row r="5252" ht="14.25" customHeight="1"/>
    <row r="5253" ht="14.25" customHeight="1"/>
    <row r="5254" ht="14.25" customHeight="1"/>
    <row r="5255" ht="14.25" customHeight="1"/>
    <row r="5256" ht="14.25" customHeight="1"/>
    <row r="5257" ht="14.25" customHeight="1"/>
    <row r="5258" ht="14.25" customHeight="1"/>
    <row r="5259" ht="14.25" customHeight="1"/>
    <row r="5260" ht="14.25" customHeight="1"/>
    <row r="5261" ht="14.25" customHeight="1"/>
    <row r="5262" ht="14.25" customHeight="1"/>
    <row r="5263" ht="14.25" customHeight="1"/>
    <row r="5264" ht="14.25" customHeight="1"/>
    <row r="5265" ht="14.25" customHeight="1"/>
    <row r="5266" ht="14.25" customHeight="1"/>
    <row r="5267" ht="14.25" customHeight="1"/>
    <row r="5268" ht="14.25" customHeight="1"/>
    <row r="5269" ht="14.25" customHeight="1"/>
    <row r="5270" ht="14.25" customHeight="1"/>
    <row r="5271" ht="14.25" customHeight="1"/>
    <row r="5272" ht="14.25" customHeight="1"/>
    <row r="5273" ht="14.25" customHeight="1"/>
    <row r="5274" ht="14.25" customHeight="1"/>
    <row r="5275" ht="14.25" customHeight="1"/>
    <row r="5276" ht="14.25" customHeight="1"/>
    <row r="5277" ht="14.25" customHeight="1"/>
    <row r="5278" ht="14.25" customHeight="1"/>
    <row r="5279" ht="14.25" customHeight="1"/>
    <row r="5280" ht="14.25" customHeight="1"/>
    <row r="5281" ht="14.25" customHeight="1"/>
    <row r="5282" ht="14.25" customHeight="1"/>
    <row r="5283" ht="14.25" customHeight="1"/>
    <row r="5284" ht="14.25" customHeight="1"/>
    <row r="5285" ht="14.25" customHeight="1"/>
    <row r="5286" ht="14.25" customHeight="1"/>
    <row r="5287" ht="14.25" customHeight="1"/>
    <row r="5288" ht="14.25" customHeight="1"/>
    <row r="5289" ht="14.25" customHeight="1"/>
    <row r="5290" ht="14.25" customHeight="1"/>
    <row r="5291" ht="14.25" customHeight="1"/>
    <row r="5292" ht="14.25" customHeight="1"/>
    <row r="5293" ht="14.25" customHeight="1"/>
    <row r="5294" ht="14.25" customHeight="1"/>
    <row r="5295" ht="14.25" customHeight="1"/>
    <row r="5296" ht="14.25" customHeight="1"/>
    <row r="5297" ht="14.25" customHeight="1"/>
    <row r="5298" ht="14.25" customHeight="1"/>
    <row r="5299" ht="14.25" customHeight="1"/>
    <row r="5300" ht="14.25" customHeight="1"/>
    <row r="5301" ht="14.25" customHeight="1"/>
    <row r="5302" ht="14.25" customHeight="1"/>
    <row r="5303" ht="14.25" customHeight="1"/>
    <row r="5304" ht="14.25" customHeight="1"/>
    <row r="5305" ht="14.25" customHeight="1"/>
    <row r="5306" ht="14.25" customHeight="1"/>
    <row r="5307" ht="14.25" customHeight="1"/>
    <row r="5308" ht="14.25" customHeight="1"/>
    <row r="5309" ht="14.25" customHeight="1"/>
    <row r="5310" ht="14.25" customHeight="1"/>
    <row r="5311" ht="14.25" customHeight="1"/>
    <row r="5312" ht="14.25" customHeight="1"/>
    <row r="5313" ht="14.25" customHeight="1"/>
    <row r="5314" ht="14.25" customHeight="1"/>
    <row r="5315" ht="14.25" customHeight="1"/>
    <row r="5316" ht="14.25" customHeight="1"/>
    <row r="5317" ht="14.25" customHeight="1"/>
    <row r="5318" ht="14.25" customHeight="1"/>
    <row r="5319" ht="14.25" customHeight="1"/>
    <row r="5320" ht="14.25" customHeight="1"/>
    <row r="5321" ht="14.25" customHeight="1"/>
    <row r="5322" ht="14.25" customHeight="1"/>
    <row r="5323" ht="14.25" customHeight="1"/>
    <row r="5324" ht="14.25" customHeight="1"/>
    <row r="5325" ht="14.25" customHeight="1"/>
    <row r="5326" ht="14.25" customHeight="1"/>
    <row r="5327" ht="14.25" customHeight="1"/>
    <row r="5328" ht="14.25" customHeight="1"/>
    <row r="5329" ht="14.25" customHeight="1"/>
    <row r="5330" ht="14.25" customHeight="1"/>
    <row r="5331" ht="14.25" customHeight="1"/>
    <row r="5332" ht="14.25" customHeight="1"/>
    <row r="5333" ht="14.25" customHeight="1"/>
    <row r="5334" ht="14.25" customHeight="1"/>
    <row r="5335" ht="14.25" customHeight="1"/>
    <row r="5336" ht="14.25" customHeight="1"/>
    <row r="5337" ht="14.25" customHeight="1"/>
    <row r="5338" ht="14.25" customHeight="1"/>
    <row r="5339" ht="14.25" customHeight="1"/>
    <row r="5340" ht="14.25" customHeight="1"/>
    <row r="5341" ht="14.25" customHeight="1"/>
    <row r="5342" ht="14.25" customHeight="1"/>
    <row r="5343" ht="14.25" customHeight="1"/>
    <row r="5344" ht="14.25" customHeight="1"/>
    <row r="5345" ht="14.25" customHeight="1"/>
    <row r="5346" ht="14.25" customHeight="1"/>
    <row r="5347" ht="14.25" customHeight="1"/>
    <row r="5348" ht="14.25" customHeight="1"/>
    <row r="5349" ht="14.25" customHeight="1"/>
    <row r="5350" ht="14.25" customHeight="1"/>
    <row r="5351" ht="14.25" customHeight="1"/>
    <row r="5352" ht="14.25" customHeight="1"/>
    <row r="5353" ht="14.25" customHeight="1"/>
    <row r="5354" ht="14.25" customHeight="1"/>
    <row r="5355" ht="14.25" customHeight="1"/>
    <row r="5356" ht="14.25" customHeight="1"/>
    <row r="5357" ht="14.25" customHeight="1"/>
    <row r="5358" ht="14.25" customHeight="1"/>
    <row r="5359" ht="14.25" customHeight="1"/>
    <row r="5360" ht="14.25" customHeight="1"/>
    <row r="5361" ht="14.25" customHeight="1"/>
    <row r="5362" ht="14.25" customHeight="1"/>
    <row r="5363" ht="14.25" customHeight="1"/>
    <row r="5364" ht="14.25" customHeight="1"/>
    <row r="5365" ht="14.25" customHeight="1"/>
    <row r="5366" ht="14.25" customHeight="1"/>
    <row r="5367" ht="14.25" customHeight="1"/>
    <row r="5368" ht="14.25" customHeight="1"/>
    <row r="5369" ht="14.25" customHeight="1"/>
    <row r="5370" ht="14.25" customHeight="1"/>
    <row r="5371" ht="14.25" customHeight="1"/>
    <row r="5372" ht="14.25" customHeight="1"/>
    <row r="5373" ht="14.25" customHeight="1"/>
    <row r="5374" ht="14.25" customHeight="1"/>
    <row r="5375" ht="14.25" customHeight="1"/>
    <row r="5376" ht="14.25" customHeight="1"/>
    <row r="5377" ht="14.25" customHeight="1"/>
    <row r="5378" ht="14.25" customHeight="1"/>
    <row r="5379" ht="14.25" customHeight="1"/>
    <row r="5380" ht="14.25" customHeight="1"/>
    <row r="5381" ht="14.25" customHeight="1"/>
    <row r="5382" ht="14.25" customHeight="1"/>
    <row r="5383" ht="14.25" customHeight="1"/>
    <row r="5384" ht="14.25" customHeight="1"/>
    <row r="5385" ht="14.25" customHeight="1"/>
    <row r="5386" ht="14.25" customHeight="1"/>
    <row r="5387" ht="14.25" customHeight="1"/>
    <row r="5388" ht="14.25" customHeight="1"/>
    <row r="5389" ht="14.25" customHeight="1"/>
    <row r="5390" ht="14.25" customHeight="1"/>
    <row r="5391" ht="14.25" customHeight="1"/>
    <row r="5392" ht="14.25" customHeight="1"/>
    <row r="5393" ht="14.25" customHeight="1"/>
    <row r="5394" ht="14.25" customHeight="1"/>
    <row r="5395" ht="14.25" customHeight="1"/>
    <row r="5396" ht="14.25" customHeight="1"/>
    <row r="5397" ht="14.25" customHeight="1"/>
    <row r="5398" ht="14.25" customHeight="1"/>
    <row r="5399" ht="14.25" customHeight="1"/>
    <row r="5400" ht="14.25" customHeight="1"/>
    <row r="5401" ht="14.25" customHeight="1"/>
    <row r="5402" ht="14.25" customHeight="1"/>
    <row r="5403" ht="14.25" customHeight="1"/>
    <row r="5404" ht="14.25" customHeight="1"/>
    <row r="5405" ht="14.25" customHeight="1"/>
    <row r="5406" ht="14.25" customHeight="1"/>
    <row r="5407" ht="14.25" customHeight="1"/>
    <row r="5408" ht="14.25" customHeight="1"/>
    <row r="5409" ht="14.25" customHeight="1"/>
    <row r="5410" ht="14.25" customHeight="1"/>
    <row r="5411" ht="14.25" customHeight="1"/>
    <row r="5412" ht="14.25" customHeight="1"/>
    <row r="5413" ht="14.25" customHeight="1"/>
    <row r="5414" ht="14.25" customHeight="1"/>
    <row r="5415" ht="14.25" customHeight="1"/>
    <row r="5416" ht="14.25" customHeight="1"/>
    <row r="5417" ht="14.25" customHeight="1"/>
    <row r="5418" ht="14.25" customHeight="1"/>
    <row r="5419" ht="14.25" customHeight="1"/>
    <row r="5420" ht="14.25" customHeight="1"/>
    <row r="5421" ht="14.25" customHeight="1"/>
    <row r="5422" ht="14.25" customHeight="1"/>
    <row r="5423" ht="14.25" customHeight="1"/>
    <row r="5424" ht="14.25" customHeight="1"/>
    <row r="5425" ht="14.25" customHeight="1"/>
    <row r="5426" ht="14.25" customHeight="1"/>
    <row r="5427" ht="14.25" customHeight="1"/>
    <row r="5428" ht="14.25" customHeight="1"/>
    <row r="5429" ht="14.25" customHeight="1"/>
    <row r="5430" ht="14.25" customHeight="1"/>
    <row r="5431" ht="14.25" customHeight="1"/>
    <row r="5432" ht="14.25" customHeight="1"/>
    <row r="5433" ht="14.25" customHeight="1"/>
    <row r="5434" ht="14.25" customHeight="1"/>
    <row r="5435" ht="14.25" customHeight="1"/>
    <row r="5436" ht="14.25" customHeight="1"/>
    <row r="5437" ht="14.25" customHeight="1"/>
    <row r="5438" ht="14.25" customHeight="1"/>
    <row r="5439" ht="14.25" customHeight="1"/>
    <row r="5440" ht="14.25" customHeight="1"/>
    <row r="5441" ht="14.25" customHeight="1"/>
    <row r="5442" ht="14.25" customHeight="1"/>
    <row r="5443" ht="14.25" customHeight="1"/>
    <row r="5444" ht="14.25" customHeight="1"/>
    <row r="5445" ht="14.25" customHeight="1"/>
    <row r="5446" ht="14.25" customHeight="1"/>
    <row r="5447" ht="14.25" customHeight="1"/>
    <row r="5448" ht="14.25" customHeight="1"/>
    <row r="5449" ht="14.25" customHeight="1"/>
    <row r="5450" ht="14.25" customHeight="1"/>
    <row r="5451" ht="14.25" customHeight="1"/>
    <row r="5452" ht="14.25" customHeight="1"/>
    <row r="5453" ht="14.25" customHeight="1"/>
    <row r="5454" ht="14.25" customHeight="1"/>
    <row r="5455" ht="14.25" customHeight="1"/>
    <row r="5456" ht="14.25" customHeight="1"/>
    <row r="5457" ht="14.25" customHeight="1"/>
    <row r="5458" ht="14.25" customHeight="1"/>
    <row r="5459" ht="14.25" customHeight="1"/>
    <row r="5460" ht="14.25" customHeight="1"/>
    <row r="5461" ht="14.25" customHeight="1"/>
    <row r="5462" ht="14.25" customHeight="1"/>
    <row r="5463" ht="14.25" customHeight="1"/>
    <row r="5464" ht="14.25" customHeight="1"/>
    <row r="5465" ht="14.25" customHeight="1"/>
    <row r="5466" ht="14.25" customHeight="1"/>
    <row r="5467" ht="14.25" customHeight="1"/>
    <row r="5468" ht="14.25" customHeight="1"/>
    <row r="5469" ht="14.25" customHeight="1"/>
    <row r="5470" ht="14.25" customHeight="1"/>
    <row r="5471" ht="14.25" customHeight="1"/>
    <row r="5472" ht="14.25" customHeight="1"/>
    <row r="5473" ht="14.25" customHeight="1"/>
    <row r="5474" ht="14.25" customHeight="1"/>
    <row r="5475" ht="14.25" customHeight="1"/>
    <row r="5476" ht="14.25" customHeight="1"/>
    <row r="5477" ht="14.25" customHeight="1"/>
    <row r="5478" ht="14.25" customHeight="1"/>
    <row r="5479" ht="14.25" customHeight="1"/>
    <row r="5480" ht="14.25" customHeight="1"/>
    <row r="5481" ht="14.25" customHeight="1"/>
    <row r="5482" ht="14.25" customHeight="1"/>
    <row r="5483" ht="14.25" customHeight="1"/>
    <row r="5484" ht="14.25" customHeight="1"/>
    <row r="5485" ht="14.25" customHeight="1"/>
    <row r="5486" ht="14.25" customHeight="1"/>
    <row r="5487" ht="14.25" customHeight="1"/>
    <row r="5488" ht="14.25" customHeight="1"/>
    <row r="5489" ht="14.25" customHeight="1"/>
    <row r="5490" ht="14.25" customHeight="1"/>
    <row r="5491" ht="14.25" customHeight="1"/>
    <row r="5492" ht="14.25" customHeight="1"/>
    <row r="5493" ht="14.25" customHeight="1"/>
    <row r="5494" ht="14.25" customHeight="1"/>
    <row r="5495" ht="14.25" customHeight="1"/>
    <row r="5496" ht="14.25" customHeight="1"/>
    <row r="5497" ht="14.25" customHeight="1"/>
    <row r="5498" ht="14.25" customHeight="1"/>
    <row r="5499" ht="14.25" customHeight="1"/>
    <row r="5500" ht="14.25" customHeight="1"/>
    <row r="5501" ht="14.25" customHeight="1"/>
    <row r="5502" ht="14.25" customHeight="1"/>
    <row r="5503" ht="14.25" customHeight="1"/>
    <row r="5504" ht="14.25" customHeight="1"/>
    <row r="5505" ht="14.25" customHeight="1"/>
    <row r="5506" ht="14.25" customHeight="1"/>
    <row r="5507" ht="14.25" customHeight="1"/>
    <row r="5508" ht="14.25" customHeight="1"/>
    <row r="5509" ht="14.25" customHeight="1"/>
    <row r="5510" ht="14.25" customHeight="1"/>
    <row r="5511" ht="14.25" customHeight="1"/>
    <row r="5512" ht="14.25" customHeight="1"/>
    <row r="5513" ht="14.25" customHeight="1"/>
    <row r="5514" ht="14.25" customHeight="1"/>
    <row r="5515" ht="14.25" customHeight="1"/>
    <row r="5516" ht="14.25" customHeight="1"/>
    <row r="5517" ht="14.25" customHeight="1"/>
    <row r="5518" ht="14.25" customHeight="1"/>
    <row r="5519" ht="14.25" customHeight="1"/>
    <row r="5520" ht="14.25" customHeight="1"/>
    <row r="5521" ht="14.25" customHeight="1"/>
    <row r="5522" ht="14.25" customHeight="1"/>
    <row r="5523" ht="14.25" customHeight="1"/>
    <row r="5524" ht="14.25" customHeight="1"/>
    <row r="5525" ht="14.25" customHeight="1"/>
    <row r="5526" ht="14.25" customHeight="1"/>
    <row r="5527" ht="14.25" customHeight="1"/>
    <row r="5528" ht="14.25" customHeight="1"/>
    <row r="5529" ht="14.25" customHeight="1"/>
    <row r="5530" ht="14.25" customHeight="1"/>
    <row r="5531" ht="14.25" customHeight="1"/>
    <row r="5532" ht="14.25" customHeight="1"/>
    <row r="5533" ht="14.25" customHeight="1"/>
    <row r="5534" ht="14.25" customHeight="1"/>
    <row r="5535" ht="14.25" customHeight="1"/>
    <row r="5536" ht="14.25" customHeight="1"/>
    <row r="5537" ht="14.25" customHeight="1"/>
    <row r="5538" ht="14.25" customHeight="1"/>
    <row r="5539" ht="14.25" customHeight="1"/>
    <row r="5540" ht="14.25" customHeight="1"/>
    <row r="5541" ht="14.25" customHeight="1"/>
    <row r="5542" ht="14.25" customHeight="1"/>
    <row r="5543" ht="14.25" customHeight="1"/>
    <row r="5544" ht="14.25" customHeight="1"/>
    <row r="5545" ht="14.25" customHeight="1"/>
    <row r="5546" ht="14.25" customHeight="1"/>
    <row r="5547" ht="14.25" customHeight="1"/>
    <row r="5548" ht="14.25" customHeight="1"/>
    <row r="5549" ht="14.25" customHeight="1"/>
    <row r="5550" ht="14.25" customHeight="1"/>
    <row r="5551" ht="14.25" customHeight="1"/>
    <row r="5552" ht="14.25" customHeight="1"/>
    <row r="5553" ht="14.25" customHeight="1"/>
    <row r="5554" ht="14.25" customHeight="1"/>
    <row r="5555" ht="14.25" customHeight="1"/>
    <row r="5556" ht="14.25" customHeight="1"/>
    <row r="5557" ht="14.25" customHeight="1"/>
    <row r="5558" ht="14.25" customHeight="1"/>
    <row r="5559" ht="14.25" customHeight="1"/>
    <row r="5560" ht="14.25" customHeight="1"/>
    <row r="5561" ht="14.25" customHeight="1"/>
    <row r="5562" ht="14.25" customHeight="1"/>
    <row r="5563" ht="14.25" customHeight="1"/>
    <row r="5564" ht="14.25" customHeight="1"/>
    <row r="5565" ht="14.25" customHeight="1"/>
    <row r="5566" ht="14.25" customHeight="1"/>
    <row r="5567" ht="14.25" customHeight="1"/>
    <row r="5568" ht="14.25" customHeight="1"/>
    <row r="5569" ht="14.25" customHeight="1"/>
    <row r="5570" ht="14.25" customHeight="1"/>
    <row r="5571" ht="14.25" customHeight="1"/>
    <row r="5572" ht="14.25" customHeight="1"/>
    <row r="5573" ht="14.25" customHeight="1"/>
    <row r="5574" ht="14.25" customHeight="1"/>
    <row r="5575" ht="14.25" customHeight="1"/>
    <row r="5576" ht="14.25" customHeight="1"/>
    <row r="5577" ht="14.25" customHeight="1"/>
    <row r="5578" ht="14.25" customHeight="1"/>
    <row r="5579" ht="14.25" customHeight="1"/>
    <row r="5580" ht="14.25" customHeight="1"/>
    <row r="5581" ht="14.25" customHeight="1"/>
    <row r="5582" ht="14.25" customHeight="1"/>
    <row r="5583" ht="14.25" customHeight="1"/>
    <row r="5584" ht="14.25" customHeight="1"/>
    <row r="5585" ht="14.25" customHeight="1"/>
    <row r="5586" ht="14.25" customHeight="1"/>
    <row r="5587" ht="14.25" customHeight="1"/>
    <row r="5588" ht="14.25" customHeight="1"/>
    <row r="5589" ht="14.25" customHeight="1"/>
    <row r="5590" ht="14.25" customHeight="1"/>
    <row r="5591" ht="14.25" customHeight="1"/>
    <row r="5592" ht="14.25" customHeight="1"/>
    <row r="5593" ht="14.25" customHeight="1"/>
    <row r="5594" ht="14.25" customHeight="1"/>
    <row r="5595" ht="14.25" customHeight="1"/>
    <row r="5596" ht="14.25" customHeight="1"/>
    <row r="5597" ht="14.25" customHeight="1"/>
    <row r="5598" ht="14.25" customHeight="1"/>
    <row r="5599" ht="14.25" customHeight="1"/>
    <row r="5600" ht="14.25" customHeight="1"/>
    <row r="5601" ht="14.25" customHeight="1"/>
    <row r="5602" ht="14.25" customHeight="1"/>
    <row r="5603" ht="14.25" customHeight="1"/>
    <row r="5604" ht="14.25" customHeight="1"/>
    <row r="5605" ht="14.25" customHeight="1"/>
    <row r="5606" ht="14.25" customHeight="1"/>
    <row r="5607" ht="14.25" customHeight="1"/>
    <row r="5608" ht="14.25" customHeight="1"/>
    <row r="5609" ht="14.25" customHeight="1"/>
    <row r="5610" ht="14.25" customHeight="1"/>
    <row r="5611" ht="14.25" customHeight="1"/>
    <row r="5612" ht="14.25" customHeight="1"/>
    <row r="5613" ht="14.25" customHeight="1"/>
    <row r="5614" ht="14.25" customHeight="1"/>
    <row r="5615" ht="14.25" customHeight="1"/>
    <row r="5616" ht="14.25" customHeight="1"/>
    <row r="5617" ht="14.25" customHeight="1"/>
    <row r="5618" ht="14.25" customHeight="1"/>
    <row r="5619" ht="14.25" customHeight="1"/>
    <row r="5620" ht="14.25" customHeight="1"/>
    <row r="5621" ht="14.25" customHeight="1"/>
    <row r="5622" ht="14.25" customHeight="1"/>
    <row r="5623" ht="14.25" customHeight="1"/>
    <row r="5624" ht="14.25" customHeight="1"/>
    <row r="5625" ht="14.25" customHeight="1"/>
    <row r="5626" ht="14.25" customHeight="1"/>
    <row r="5627" ht="14.25" customHeight="1"/>
    <row r="5628" ht="14.25" customHeight="1"/>
    <row r="5629" ht="14.25" customHeight="1"/>
    <row r="5630" ht="14.25" customHeight="1"/>
    <row r="5631" ht="14.25" customHeight="1"/>
    <row r="5632" ht="14.25" customHeight="1"/>
    <row r="5633" ht="14.25" customHeight="1"/>
    <row r="5634" ht="14.25" customHeight="1"/>
    <row r="5635" ht="14.25" customHeight="1"/>
    <row r="5636" ht="14.25" customHeight="1"/>
    <row r="5637" ht="14.25" customHeight="1"/>
    <row r="5638" ht="14.25" customHeight="1"/>
    <row r="5639" ht="14.25" customHeight="1"/>
    <row r="5640" ht="14.25" customHeight="1"/>
    <row r="5641" ht="14.25" customHeight="1"/>
    <row r="5642" ht="14.25" customHeight="1"/>
    <row r="5643" ht="14.25" customHeight="1"/>
    <row r="5644" ht="14.25" customHeight="1"/>
    <row r="5645" ht="14.25" customHeight="1"/>
    <row r="5646" ht="14.25" customHeight="1"/>
    <row r="5647" ht="14.25" customHeight="1"/>
    <row r="5648" ht="14.25" customHeight="1"/>
    <row r="5649" ht="14.25" customHeight="1"/>
    <row r="5650" ht="14.25" customHeight="1"/>
    <row r="5651" ht="14.25" customHeight="1"/>
    <row r="5652" ht="14.25" customHeight="1"/>
    <row r="5653" ht="14.25" customHeight="1"/>
    <row r="5654" ht="14.25" customHeight="1"/>
    <row r="5655" ht="14.25" customHeight="1"/>
    <row r="5656" ht="14.25" customHeight="1"/>
    <row r="5657" ht="14.25" customHeight="1"/>
    <row r="5658" ht="14.25" customHeight="1"/>
    <row r="5659" ht="14.25" customHeight="1"/>
    <row r="5660" ht="14.25" customHeight="1"/>
    <row r="5661" ht="14.25" customHeight="1"/>
    <row r="5662" ht="14.25" customHeight="1"/>
    <row r="5663" ht="14.25" customHeight="1"/>
    <row r="5664" ht="14.25" customHeight="1"/>
    <row r="5665" ht="14.25" customHeight="1"/>
    <row r="5666" ht="14.25" customHeight="1"/>
    <row r="5667" ht="14.25" customHeight="1"/>
    <row r="5668" ht="14.25" customHeight="1"/>
    <row r="5669" ht="14.25" customHeight="1"/>
    <row r="5670" ht="14.25" customHeight="1"/>
    <row r="5671" ht="14.25" customHeight="1"/>
    <row r="5672" ht="14.25" customHeight="1"/>
    <row r="5673" ht="14.25" customHeight="1"/>
    <row r="5674" ht="14.25" customHeight="1"/>
    <row r="5675" ht="14.25" customHeight="1"/>
    <row r="5676" ht="14.25" customHeight="1"/>
    <row r="5677" ht="14.25" customHeight="1"/>
    <row r="5678" ht="14.25" customHeight="1"/>
    <row r="5679" ht="14.25" customHeight="1"/>
    <row r="5680" ht="14.25" customHeight="1"/>
    <row r="5681" ht="14.25" customHeight="1"/>
    <row r="5682" ht="14.25" customHeight="1"/>
    <row r="5683" ht="14.25" customHeight="1"/>
    <row r="5684" ht="14.25" customHeight="1"/>
    <row r="5685" ht="14.25" customHeight="1"/>
    <row r="5686" ht="14.25" customHeight="1"/>
    <row r="5687" ht="14.25" customHeight="1"/>
    <row r="5688" ht="14.25" customHeight="1"/>
    <row r="5689" ht="14.25" customHeight="1"/>
    <row r="5690" ht="14.25" customHeight="1"/>
    <row r="5691" ht="14.25" customHeight="1"/>
    <row r="5692" ht="14.25" customHeight="1"/>
    <row r="5693" ht="14.25" customHeight="1"/>
    <row r="5694" ht="14.25" customHeight="1"/>
    <row r="5695" ht="14.25" customHeight="1"/>
    <row r="5696" ht="14.25" customHeight="1"/>
    <row r="5697" ht="14.25" customHeight="1"/>
    <row r="5698" ht="14.25" customHeight="1"/>
    <row r="5699" ht="14.25" customHeight="1"/>
    <row r="5700" ht="14.25" customHeight="1"/>
    <row r="5701" ht="14.25" customHeight="1"/>
    <row r="5702" ht="14.25" customHeight="1"/>
    <row r="5703" ht="14.25" customHeight="1"/>
    <row r="5704" ht="14.25" customHeight="1"/>
    <row r="5705" ht="14.25" customHeight="1"/>
    <row r="5706" ht="14.25" customHeight="1"/>
    <row r="5707" ht="14.25" customHeight="1"/>
    <row r="5708" ht="14.25" customHeight="1"/>
    <row r="5709" ht="14.25" customHeight="1"/>
    <row r="5710" ht="14.25" customHeight="1"/>
    <row r="5711" ht="14.25" customHeight="1"/>
    <row r="5712" ht="14.25" customHeight="1"/>
    <row r="5713" ht="14.25" customHeight="1"/>
    <row r="5714" ht="14.25" customHeight="1"/>
    <row r="5715" ht="14.25" customHeight="1"/>
    <row r="5716" ht="14.25" customHeight="1"/>
    <row r="5717" ht="14.25" customHeight="1"/>
    <row r="5718" ht="14.25" customHeight="1"/>
    <row r="5719" ht="14.25" customHeight="1"/>
    <row r="5720" ht="14.25" customHeight="1"/>
    <row r="5721" ht="14.25" customHeight="1"/>
    <row r="5722" ht="14.25" customHeight="1"/>
    <row r="5723" ht="14.25" customHeight="1"/>
    <row r="5724" ht="14.25" customHeight="1"/>
    <row r="5725" ht="14.25" customHeight="1"/>
    <row r="5726" ht="14.25" customHeight="1"/>
    <row r="5727" ht="14.25" customHeight="1"/>
    <row r="5728" ht="14.25" customHeight="1"/>
    <row r="5729" ht="14.25" customHeight="1"/>
    <row r="5730" ht="14.25" customHeight="1"/>
    <row r="5731" ht="14.25" customHeight="1"/>
    <row r="5732" ht="14.25" customHeight="1"/>
    <row r="5733" ht="14.25" customHeight="1"/>
    <row r="5734" ht="14.25" customHeight="1"/>
    <row r="5735" ht="14.25" customHeight="1"/>
    <row r="5736" ht="14.25" customHeight="1"/>
    <row r="5737" ht="14.25" customHeight="1"/>
    <row r="5738" ht="14.25" customHeight="1"/>
    <row r="5739" ht="14.25" customHeight="1"/>
    <row r="5740" ht="14.25" customHeight="1"/>
    <row r="5741" ht="14.25" customHeight="1"/>
    <row r="5742" ht="14.25" customHeight="1"/>
    <row r="5743" ht="14.25" customHeight="1"/>
    <row r="5744" ht="14.25" customHeight="1"/>
    <row r="5745" ht="14.25" customHeight="1"/>
    <row r="5746" ht="14.25" customHeight="1"/>
    <row r="5747" ht="14.25" customHeight="1"/>
    <row r="5748" ht="14.25" customHeight="1"/>
    <row r="5749" ht="14.25" customHeight="1"/>
    <row r="5750" ht="14.25" customHeight="1"/>
    <row r="5751" ht="14.25" customHeight="1"/>
    <row r="5752" ht="14.25" customHeight="1"/>
    <row r="5753" ht="14.25" customHeight="1"/>
    <row r="5754" ht="14.25" customHeight="1"/>
    <row r="5755" ht="14.25" customHeight="1"/>
    <row r="5756" ht="14.25" customHeight="1"/>
    <row r="5757" ht="14.25" customHeight="1"/>
    <row r="5758" ht="14.25" customHeight="1"/>
    <row r="5759" ht="14.25" customHeight="1"/>
    <row r="5760" ht="14.25" customHeight="1"/>
    <row r="5761" ht="14.25" customHeight="1"/>
    <row r="5762" ht="14.25" customHeight="1"/>
    <row r="5763" ht="14.25" customHeight="1"/>
    <row r="5764" ht="14.25" customHeight="1"/>
    <row r="5765" ht="14.25" customHeight="1"/>
    <row r="5766" ht="14.25" customHeight="1"/>
    <row r="5767" ht="14.25" customHeight="1"/>
    <row r="5768" ht="14.25" customHeight="1"/>
    <row r="5769" ht="14.25" customHeight="1"/>
    <row r="5770" ht="14.25" customHeight="1"/>
    <row r="5771" ht="14.25" customHeight="1"/>
    <row r="5772" ht="14.25" customHeight="1"/>
    <row r="5773" ht="14.25" customHeight="1"/>
    <row r="5774" ht="14.25" customHeight="1"/>
    <row r="5775" ht="14.25" customHeight="1"/>
    <row r="5776" ht="14.25" customHeight="1"/>
    <row r="5777" ht="14.25" customHeight="1"/>
    <row r="5778" ht="14.25" customHeight="1"/>
    <row r="5779" ht="14.25" customHeight="1"/>
    <row r="5780" ht="14.25" customHeight="1"/>
    <row r="5781" ht="14.25" customHeight="1"/>
    <row r="5782" ht="14.25" customHeight="1"/>
    <row r="5783" ht="14.25" customHeight="1"/>
    <row r="5784" ht="14.25" customHeight="1"/>
    <row r="5785" ht="14.25" customHeight="1"/>
    <row r="5786" ht="14.25" customHeight="1"/>
    <row r="5787" ht="14.25" customHeight="1"/>
    <row r="5788" ht="14.25" customHeight="1"/>
    <row r="5789" ht="14.25" customHeight="1"/>
    <row r="5790" ht="14.25" customHeight="1"/>
    <row r="5791" ht="14.25" customHeight="1"/>
    <row r="5792" ht="14.25" customHeight="1"/>
    <row r="5793" ht="14.25" customHeight="1"/>
    <row r="5794" ht="14.25" customHeight="1"/>
    <row r="5795" ht="14.25" customHeight="1"/>
    <row r="5796" ht="14.25" customHeight="1"/>
    <row r="5797" ht="14.25" customHeight="1"/>
    <row r="5798" ht="14.25" customHeight="1"/>
    <row r="5799" ht="14.25" customHeight="1"/>
    <row r="5800" ht="14.25" customHeight="1"/>
    <row r="5801" ht="14.25" customHeight="1"/>
    <row r="5802" ht="14.25" customHeight="1"/>
    <row r="5803" ht="14.25" customHeight="1"/>
    <row r="5804" ht="14.25" customHeight="1"/>
    <row r="5805" ht="14.25" customHeight="1"/>
    <row r="5806" ht="14.25" customHeight="1"/>
    <row r="5807" ht="14.25" customHeight="1"/>
    <row r="5808" ht="14.25" customHeight="1"/>
    <row r="5809" ht="14.25" customHeight="1"/>
    <row r="5810" ht="14.25" customHeight="1"/>
    <row r="5811" ht="14.25" customHeight="1"/>
    <row r="5812" ht="14.25" customHeight="1"/>
    <row r="5813" ht="14.25" customHeight="1"/>
    <row r="5814" ht="14.25" customHeight="1"/>
    <row r="5815" ht="14.25" customHeight="1"/>
    <row r="5816" ht="14.25" customHeight="1"/>
    <row r="5817" ht="14.25" customHeight="1"/>
    <row r="5818" ht="14.25" customHeight="1"/>
    <row r="5819" ht="14.25" customHeight="1"/>
    <row r="5820" ht="14.25" customHeight="1"/>
    <row r="5821" ht="14.25" customHeight="1"/>
    <row r="5822" ht="14.25" customHeight="1"/>
    <row r="5823" ht="14.25" customHeight="1"/>
    <row r="5824" ht="14.25" customHeight="1"/>
    <row r="5825" ht="14.25" customHeight="1"/>
    <row r="5826" ht="14.25" customHeight="1"/>
    <row r="5827" ht="14.25" customHeight="1"/>
    <row r="5828" ht="14.25" customHeight="1"/>
    <row r="5829" ht="14.25" customHeight="1"/>
    <row r="5830" ht="14.25" customHeight="1"/>
    <row r="5831" ht="14.25" customHeight="1"/>
    <row r="5832" ht="14.25" customHeight="1"/>
    <row r="5833" ht="14.25" customHeight="1"/>
    <row r="5834" ht="14.25" customHeight="1"/>
    <row r="5835" ht="14.25" customHeight="1"/>
    <row r="5836" ht="14.25" customHeight="1"/>
    <row r="5837" ht="14.25" customHeight="1"/>
    <row r="5838" ht="14.25" customHeight="1"/>
    <row r="5839" ht="14.25" customHeight="1"/>
    <row r="5840" ht="14.25" customHeight="1"/>
    <row r="5841" ht="14.25" customHeight="1"/>
    <row r="5842" ht="14.25" customHeight="1"/>
    <row r="5843" ht="14.25" customHeight="1"/>
    <row r="5844" ht="14.25" customHeight="1"/>
    <row r="5845" ht="14.25" customHeight="1"/>
    <row r="5846" ht="14.25" customHeight="1"/>
    <row r="5847" ht="14.25" customHeight="1"/>
    <row r="5848" ht="14.25" customHeight="1"/>
    <row r="5849" ht="14.25" customHeight="1"/>
    <row r="5850" ht="14.25" customHeight="1"/>
    <row r="5851" ht="14.25" customHeight="1"/>
    <row r="5852" ht="14.25" customHeight="1"/>
    <row r="5853" ht="14.25" customHeight="1"/>
    <row r="5854" ht="14.25" customHeight="1"/>
    <row r="5855" ht="14.25" customHeight="1"/>
    <row r="5856" ht="14.25" customHeight="1"/>
    <row r="5857" ht="14.25" customHeight="1"/>
    <row r="5858" ht="14.25" customHeight="1"/>
    <row r="5859" ht="14.25" customHeight="1"/>
    <row r="5860" ht="14.25" customHeight="1"/>
    <row r="5861" ht="14.25" customHeight="1"/>
    <row r="5862" ht="14.25" customHeight="1"/>
    <row r="5863" ht="14.25" customHeight="1"/>
    <row r="5864" ht="14.25" customHeight="1"/>
    <row r="5865" ht="14.25" customHeight="1"/>
    <row r="5866" ht="14.25" customHeight="1"/>
    <row r="5867" ht="14.25" customHeight="1"/>
    <row r="5868" ht="14.25" customHeight="1"/>
    <row r="5869" ht="14.25" customHeight="1"/>
    <row r="5870" ht="14.25" customHeight="1"/>
    <row r="5871" ht="14.25" customHeight="1"/>
    <row r="5872" ht="14.25" customHeight="1"/>
    <row r="5873" ht="14.25" customHeight="1"/>
    <row r="5874" ht="14.25" customHeight="1"/>
    <row r="5875" ht="14.25" customHeight="1"/>
    <row r="5876" ht="14.25" customHeight="1"/>
    <row r="5877" ht="14.25" customHeight="1"/>
    <row r="5878" ht="14.25" customHeight="1"/>
    <row r="5879" ht="14.25" customHeight="1"/>
    <row r="5880" ht="14.25" customHeight="1"/>
    <row r="5881" ht="14.25" customHeight="1"/>
    <row r="5882" ht="14.25" customHeight="1"/>
    <row r="5883" ht="14.25" customHeight="1"/>
    <row r="5884" ht="14.25" customHeight="1"/>
    <row r="5885" ht="14.25" customHeight="1"/>
    <row r="5886" ht="14.25" customHeight="1"/>
    <row r="5887" ht="14.25" customHeight="1"/>
    <row r="5888" ht="14.25" customHeight="1"/>
    <row r="5889" ht="14.25" customHeight="1"/>
    <row r="5890" ht="14.25" customHeight="1"/>
    <row r="5891" ht="14.25" customHeight="1"/>
    <row r="5892" ht="14.25" customHeight="1"/>
    <row r="5893" ht="14.25" customHeight="1"/>
    <row r="5894" ht="14.25" customHeight="1"/>
    <row r="5895" ht="14.25" customHeight="1"/>
    <row r="5896" ht="14.25" customHeight="1"/>
    <row r="5897" ht="14.25" customHeight="1"/>
    <row r="5898" ht="14.25" customHeight="1"/>
    <row r="5899" ht="14.25" customHeight="1"/>
    <row r="5900" ht="14.25" customHeight="1"/>
    <row r="5901" ht="14.25" customHeight="1"/>
    <row r="5902" ht="14.25" customHeight="1"/>
    <row r="5903" ht="14.25" customHeight="1"/>
    <row r="5904" ht="14.25" customHeight="1"/>
    <row r="5905" ht="14.25" customHeight="1"/>
    <row r="5906" ht="14.25" customHeight="1"/>
    <row r="5907" ht="14.25" customHeight="1"/>
    <row r="5908" ht="14.25" customHeight="1"/>
    <row r="5909" ht="14.25" customHeight="1"/>
    <row r="5910" ht="14.25" customHeight="1"/>
    <row r="5911" ht="14.25" customHeight="1"/>
    <row r="5912" ht="14.25" customHeight="1"/>
    <row r="5913" ht="14.25" customHeight="1"/>
    <row r="5914" ht="14.25" customHeight="1"/>
    <row r="5915" ht="14.25" customHeight="1"/>
    <row r="5916" ht="14.25" customHeight="1"/>
    <row r="5917" ht="14.25" customHeight="1"/>
    <row r="5918" ht="14.25" customHeight="1"/>
    <row r="5919" ht="14.25" customHeight="1"/>
    <row r="5920" ht="14.25" customHeight="1"/>
    <row r="5921" ht="14.25" customHeight="1"/>
    <row r="5922" ht="14.25" customHeight="1"/>
    <row r="5923" ht="14.25" customHeight="1"/>
    <row r="5924" ht="14.25" customHeight="1"/>
    <row r="5925" ht="14.25" customHeight="1"/>
    <row r="5926" ht="14.25" customHeight="1"/>
    <row r="5927" ht="14.25" customHeight="1"/>
    <row r="5928" ht="14.25" customHeight="1"/>
    <row r="5929" ht="14.25" customHeight="1"/>
    <row r="5930" ht="14.25" customHeight="1"/>
    <row r="5931" ht="14.25" customHeight="1"/>
    <row r="5932" ht="14.25" customHeight="1"/>
    <row r="5933" ht="14.25" customHeight="1"/>
    <row r="5934" ht="14.25" customHeight="1"/>
    <row r="5935" ht="14.25" customHeight="1"/>
    <row r="5936" ht="14.25" customHeight="1"/>
    <row r="5937" ht="14.25" customHeight="1"/>
    <row r="5938" ht="14.25" customHeight="1"/>
    <row r="5939" ht="14.25" customHeight="1"/>
    <row r="5940" ht="14.25" customHeight="1"/>
    <row r="5941" ht="14.25" customHeight="1"/>
    <row r="5942" ht="14.25" customHeight="1"/>
    <row r="5943" ht="14.25" customHeight="1"/>
    <row r="5944" ht="14.25" customHeight="1"/>
    <row r="5945" ht="14.25" customHeight="1"/>
    <row r="5946" ht="14.25" customHeight="1"/>
    <row r="5947" ht="14.25" customHeight="1"/>
    <row r="5948" ht="14.25" customHeight="1"/>
    <row r="5949" ht="14.25" customHeight="1"/>
    <row r="5950" ht="14.25" customHeight="1"/>
    <row r="5951" ht="14.25" customHeight="1"/>
    <row r="5952" ht="14.25" customHeight="1"/>
    <row r="5953" ht="14.25" customHeight="1"/>
    <row r="5954" ht="14.25" customHeight="1"/>
    <row r="5955" ht="14.25" customHeight="1"/>
    <row r="5956" ht="14.25" customHeight="1"/>
    <row r="5957" ht="14.25" customHeight="1"/>
    <row r="5958" ht="14.25" customHeight="1"/>
    <row r="5959" ht="14.25" customHeight="1"/>
    <row r="5960" ht="14.25" customHeight="1"/>
    <row r="5961" ht="14.25" customHeight="1"/>
    <row r="5962" ht="14.25" customHeight="1"/>
    <row r="5963" ht="14.25" customHeight="1"/>
    <row r="5964" ht="14.25" customHeight="1"/>
    <row r="5965" ht="14.25" customHeight="1"/>
    <row r="5966" ht="14.25" customHeight="1"/>
    <row r="5967" ht="14.25" customHeight="1"/>
    <row r="5968" ht="14.25" customHeight="1"/>
    <row r="5969" ht="14.25" customHeight="1"/>
    <row r="5970" ht="14.25" customHeight="1"/>
    <row r="5971" ht="14.25" customHeight="1"/>
    <row r="5972" ht="14.25" customHeight="1"/>
    <row r="5973" ht="14.25" customHeight="1"/>
    <row r="5974" ht="14.25" customHeight="1"/>
    <row r="5975" ht="14.25" customHeight="1"/>
    <row r="5976" ht="14.25" customHeight="1"/>
    <row r="5977" ht="14.25" customHeight="1"/>
    <row r="5978" ht="14.25" customHeight="1"/>
    <row r="5979" ht="14.25" customHeight="1"/>
    <row r="5980" ht="14.25" customHeight="1"/>
    <row r="5981" ht="14.25" customHeight="1"/>
    <row r="5982" ht="14.25" customHeight="1"/>
    <row r="5983" ht="14.25" customHeight="1"/>
    <row r="5984" ht="14.25" customHeight="1"/>
    <row r="5985" ht="14.25" customHeight="1"/>
    <row r="5986" ht="14.25" customHeight="1"/>
    <row r="5987" ht="14.25" customHeight="1"/>
    <row r="5988" ht="14.25" customHeight="1"/>
    <row r="5989" ht="14.25" customHeight="1"/>
    <row r="5990" ht="14.25" customHeight="1"/>
    <row r="5991" ht="14.25" customHeight="1"/>
    <row r="5992" ht="14.25" customHeight="1"/>
    <row r="5993" ht="14.25" customHeight="1"/>
    <row r="5994" ht="14.25" customHeight="1"/>
    <row r="5995" ht="14.25" customHeight="1"/>
    <row r="5996" ht="14.25" customHeight="1"/>
    <row r="5997" ht="14.25" customHeight="1"/>
    <row r="5998" ht="14.25" customHeight="1"/>
    <row r="5999" ht="14.25" customHeight="1"/>
    <row r="6000" ht="14.25" customHeight="1"/>
    <row r="6001" ht="14.25" customHeight="1"/>
    <row r="6002" ht="14.25" customHeight="1"/>
    <row r="6003" ht="14.25" customHeight="1"/>
    <row r="6004" ht="14.25" customHeight="1"/>
    <row r="6005" ht="14.25" customHeight="1"/>
    <row r="6006" ht="14.25" customHeight="1"/>
    <row r="6007" ht="14.25" customHeight="1"/>
    <row r="6008" ht="14.25" customHeight="1"/>
    <row r="6009" ht="14.25" customHeight="1"/>
    <row r="6010" ht="14.25" customHeight="1"/>
    <row r="6011" ht="14.25" customHeight="1"/>
    <row r="6012" ht="14.25" customHeight="1"/>
    <row r="6013" ht="14.25" customHeight="1"/>
    <row r="6014" ht="14.25" customHeight="1"/>
    <row r="6015" ht="14.25" customHeight="1"/>
    <row r="6016" ht="14.25" customHeight="1"/>
    <row r="6017" ht="14.25" customHeight="1"/>
    <row r="6018" ht="14.25" customHeight="1"/>
    <row r="6019" ht="14.25" customHeight="1"/>
    <row r="6020" ht="14.25" customHeight="1"/>
    <row r="6021" ht="14.25" customHeight="1"/>
    <row r="6022" ht="14.25" customHeight="1"/>
    <row r="6023" ht="14.25" customHeight="1"/>
    <row r="6024" ht="14.25" customHeight="1"/>
    <row r="6025" ht="14.25" customHeight="1"/>
    <row r="6026" ht="14.25" customHeight="1"/>
    <row r="6027" ht="14.25" customHeight="1"/>
    <row r="6028" ht="14.25" customHeight="1"/>
    <row r="6029" ht="14.25" customHeight="1"/>
    <row r="6030" ht="14.25" customHeight="1"/>
    <row r="6031" ht="14.25" customHeight="1"/>
    <row r="6032" ht="14.25" customHeight="1"/>
    <row r="6033" ht="14.25" customHeight="1"/>
    <row r="6034" ht="14.25" customHeight="1"/>
    <row r="6035" ht="14.25" customHeight="1"/>
    <row r="6036" ht="14.25" customHeight="1"/>
    <row r="6037" ht="14.25" customHeight="1"/>
    <row r="6038" ht="14.25" customHeight="1"/>
    <row r="6039" ht="14.25" customHeight="1"/>
    <row r="6040" ht="14.25" customHeight="1"/>
    <row r="6041" ht="14.25" customHeight="1"/>
    <row r="6042" ht="14.25" customHeight="1"/>
    <row r="6043" ht="14.25" customHeight="1"/>
    <row r="6044" ht="14.25" customHeight="1"/>
    <row r="6045" ht="14.25" customHeight="1"/>
    <row r="6046" ht="14.25" customHeight="1"/>
    <row r="6047" ht="14.25" customHeight="1"/>
    <row r="6048" ht="14.25" customHeight="1"/>
    <row r="6049" ht="14.25" customHeight="1"/>
    <row r="6050" ht="14.25" customHeight="1"/>
    <row r="6051" ht="14.25" customHeight="1"/>
    <row r="6052" ht="14.25" customHeight="1"/>
    <row r="6053" ht="14.25" customHeight="1"/>
    <row r="6054" ht="14.25" customHeight="1"/>
    <row r="6055" ht="14.25" customHeight="1"/>
    <row r="6056" ht="14.25" customHeight="1"/>
    <row r="6057" ht="14.25" customHeight="1"/>
    <row r="6058" ht="14.25" customHeight="1"/>
    <row r="6059" ht="14.25" customHeight="1"/>
    <row r="6060" ht="14.25" customHeight="1"/>
    <row r="6061" ht="14.25" customHeight="1"/>
    <row r="6062" ht="14.25" customHeight="1"/>
    <row r="6063" ht="14.25" customHeight="1"/>
    <row r="6064" ht="14.25" customHeight="1"/>
    <row r="6065" ht="14.25" customHeight="1"/>
    <row r="6066" ht="14.25" customHeight="1"/>
    <row r="6067" ht="14.25" customHeight="1"/>
    <row r="6068" ht="14.25" customHeight="1"/>
    <row r="6069" ht="14.25" customHeight="1"/>
    <row r="6070" ht="14.25" customHeight="1"/>
    <row r="6071" ht="14.25" customHeight="1"/>
    <row r="6072" ht="14.25" customHeight="1"/>
    <row r="6073" ht="14.25" customHeight="1"/>
    <row r="6074" ht="14.25" customHeight="1"/>
    <row r="6075" ht="14.25" customHeight="1"/>
    <row r="6076" ht="14.25" customHeight="1"/>
    <row r="6077" ht="14.25" customHeight="1"/>
    <row r="6078" ht="14.25" customHeight="1"/>
    <row r="6079" ht="14.25" customHeight="1"/>
    <row r="6080" ht="14.25" customHeight="1"/>
    <row r="6081" ht="14.25" customHeight="1"/>
    <row r="6082" ht="14.25" customHeight="1"/>
    <row r="6083" ht="14.25" customHeight="1"/>
    <row r="6084" ht="14.25" customHeight="1"/>
    <row r="6085" ht="14.25" customHeight="1"/>
    <row r="6086" ht="14.25" customHeight="1"/>
    <row r="6087" ht="14.25" customHeight="1"/>
    <row r="6088" ht="14.25" customHeight="1"/>
    <row r="6089" ht="14.25" customHeight="1"/>
    <row r="6090" ht="14.25" customHeight="1"/>
    <row r="6091" ht="14.25" customHeight="1"/>
    <row r="6092" ht="14.25" customHeight="1"/>
    <row r="6093" ht="14.25" customHeight="1"/>
    <row r="6094" ht="14.25" customHeight="1"/>
    <row r="6095" ht="14.25" customHeight="1"/>
    <row r="6096" ht="14.25" customHeight="1"/>
    <row r="6097" ht="14.25" customHeight="1"/>
    <row r="6098" ht="14.25" customHeight="1"/>
    <row r="6099" ht="14.25" customHeight="1"/>
    <row r="6100" ht="14.25" customHeight="1"/>
    <row r="6101" ht="14.25" customHeight="1"/>
    <row r="6102" ht="14.25" customHeight="1"/>
    <row r="6103" ht="14.25" customHeight="1"/>
    <row r="6104" ht="14.25" customHeight="1"/>
    <row r="6105" ht="14.25" customHeight="1"/>
    <row r="6106" ht="14.25" customHeight="1"/>
    <row r="6107" ht="14.25" customHeight="1"/>
    <row r="6108" ht="14.25" customHeight="1"/>
    <row r="6109" ht="14.25" customHeight="1"/>
    <row r="6110" ht="14.25" customHeight="1"/>
    <row r="6111" ht="14.25" customHeight="1"/>
    <row r="6112" ht="14.25" customHeight="1"/>
    <row r="6113" ht="14.25" customHeight="1"/>
    <row r="6114" ht="14.25" customHeight="1"/>
    <row r="6115" ht="14.25" customHeight="1"/>
    <row r="6116" ht="14.25" customHeight="1"/>
    <row r="6117" ht="14.25" customHeight="1"/>
    <row r="6118" ht="14.25" customHeight="1"/>
    <row r="6119" ht="14.25" customHeight="1"/>
    <row r="6120" ht="14.25" customHeight="1"/>
    <row r="6121" ht="14.25" customHeight="1"/>
    <row r="6122" ht="14.25" customHeight="1"/>
    <row r="6123" ht="14.25" customHeight="1"/>
    <row r="6124" ht="14.25" customHeight="1"/>
    <row r="6125" ht="14.25" customHeight="1"/>
    <row r="6126" ht="14.25" customHeight="1"/>
    <row r="6127" ht="14.25" customHeight="1"/>
    <row r="6128" ht="14.25" customHeight="1"/>
    <row r="6129" ht="14.25" customHeight="1"/>
    <row r="6130" ht="14.25" customHeight="1"/>
    <row r="6131" ht="14.25" customHeight="1"/>
    <row r="6132" ht="14.25" customHeight="1"/>
    <row r="6133" ht="14.25" customHeight="1"/>
    <row r="6134" ht="14.25" customHeight="1"/>
    <row r="6135" ht="14.25" customHeight="1"/>
    <row r="6136" ht="14.25" customHeight="1"/>
    <row r="6137" ht="14.25" customHeight="1"/>
    <row r="6138" ht="14.25" customHeight="1"/>
    <row r="6139" ht="14.25" customHeight="1"/>
    <row r="6140" ht="14.25" customHeight="1"/>
    <row r="6141" ht="14.25" customHeight="1"/>
    <row r="6142" ht="14.25" customHeight="1"/>
    <row r="6143" ht="14.25" customHeight="1"/>
    <row r="6144" ht="14.25" customHeight="1"/>
    <row r="6145" ht="14.25" customHeight="1"/>
    <row r="6146" ht="14.25" customHeight="1"/>
    <row r="6147" ht="14.25" customHeight="1"/>
    <row r="6148" ht="14.25" customHeight="1"/>
    <row r="6149" ht="14.25" customHeight="1"/>
    <row r="6150" ht="14.25" customHeight="1"/>
    <row r="6151" ht="14.25" customHeight="1"/>
    <row r="6152" ht="14.25" customHeight="1"/>
    <row r="6153" ht="14.25" customHeight="1"/>
    <row r="6154" ht="14.25" customHeight="1"/>
    <row r="6155" ht="14.25" customHeight="1"/>
    <row r="6156" ht="14.25" customHeight="1"/>
    <row r="6157" ht="14.25" customHeight="1"/>
    <row r="6158" ht="14.25" customHeight="1"/>
    <row r="6159" ht="14.25" customHeight="1"/>
    <row r="6160" ht="14.25" customHeight="1"/>
    <row r="6161" ht="14.25" customHeight="1"/>
    <row r="6162" ht="14.25" customHeight="1"/>
    <row r="6163" ht="14.25" customHeight="1"/>
    <row r="6164" ht="14.25" customHeight="1"/>
    <row r="6165" ht="14.25" customHeight="1"/>
    <row r="6166" ht="14.25" customHeight="1"/>
    <row r="6167" ht="14.25" customHeight="1"/>
    <row r="6168" ht="14.25" customHeight="1"/>
    <row r="6169" ht="14.25" customHeight="1"/>
    <row r="6170" ht="14.25" customHeight="1"/>
    <row r="6171" ht="14.25" customHeight="1"/>
    <row r="6172" ht="14.25" customHeight="1"/>
    <row r="6173" ht="14.25" customHeight="1"/>
    <row r="6174" ht="14.25" customHeight="1"/>
    <row r="6175" ht="14.25" customHeight="1"/>
    <row r="6176" ht="14.25" customHeight="1"/>
    <row r="6177" ht="14.25" customHeight="1"/>
    <row r="6178" ht="14.25" customHeight="1"/>
    <row r="6179" ht="14.25" customHeight="1"/>
    <row r="6180" ht="14.25" customHeight="1"/>
    <row r="6181" ht="14.25" customHeight="1"/>
    <row r="6182" ht="14.25" customHeight="1"/>
    <row r="6183" ht="14.25" customHeight="1"/>
    <row r="6184" ht="14.25" customHeight="1"/>
    <row r="6185" ht="14.25" customHeight="1"/>
    <row r="6186" ht="14.25" customHeight="1"/>
    <row r="6187" ht="14.25" customHeight="1"/>
    <row r="6188" ht="14.25" customHeight="1"/>
    <row r="6189" ht="14.25" customHeight="1"/>
    <row r="6190" ht="14.25" customHeight="1"/>
    <row r="6191" ht="14.25" customHeight="1"/>
    <row r="6192" ht="14.25" customHeight="1"/>
    <row r="6193" ht="14.25" customHeight="1"/>
    <row r="6194" ht="14.25" customHeight="1"/>
    <row r="6195" ht="14.25" customHeight="1"/>
    <row r="6196" ht="14.25" customHeight="1"/>
    <row r="6197" ht="14.25" customHeight="1"/>
    <row r="6198" ht="14.25" customHeight="1"/>
    <row r="6199" ht="14.25" customHeight="1"/>
    <row r="6200" ht="14.25" customHeight="1"/>
    <row r="6201" ht="14.25" customHeight="1"/>
    <row r="6202" ht="14.25" customHeight="1"/>
    <row r="6203" ht="14.25" customHeight="1"/>
    <row r="6204" ht="14.25" customHeight="1"/>
    <row r="6205" ht="14.25" customHeight="1"/>
    <row r="6206" ht="14.25" customHeight="1"/>
    <row r="6207" ht="14.25" customHeight="1"/>
    <row r="6208" ht="14.25" customHeight="1"/>
    <row r="6209" ht="14.25" customHeight="1"/>
    <row r="6210" ht="14.25" customHeight="1"/>
    <row r="6211" ht="14.25" customHeight="1"/>
    <row r="6212" ht="14.25" customHeight="1"/>
    <row r="6213" ht="14.25" customHeight="1"/>
    <row r="6214" ht="14.25" customHeight="1"/>
    <row r="6215" ht="14.25" customHeight="1"/>
    <row r="6216" ht="14.25" customHeight="1"/>
    <row r="6217" ht="14.25" customHeight="1"/>
    <row r="6218" ht="14.25" customHeight="1"/>
    <row r="6219" ht="14.25" customHeight="1"/>
    <row r="6220" ht="14.25" customHeight="1"/>
    <row r="6221" ht="14.25" customHeight="1"/>
    <row r="6222" ht="14.25" customHeight="1"/>
    <row r="6223" ht="14.25" customHeight="1"/>
    <row r="6224" ht="14.25" customHeight="1"/>
    <row r="6225" ht="14.25" customHeight="1"/>
    <row r="6226" ht="14.25" customHeight="1"/>
    <row r="6227" ht="14.25" customHeight="1"/>
    <row r="6228" ht="14.25" customHeight="1"/>
    <row r="6229" ht="14.25" customHeight="1"/>
    <row r="6230" ht="14.25" customHeight="1"/>
    <row r="6231" ht="14.25" customHeight="1"/>
    <row r="6232" ht="14.25" customHeight="1"/>
    <row r="6233" ht="14.25" customHeight="1"/>
    <row r="6234" ht="14.25" customHeight="1"/>
    <row r="6235" ht="14.25" customHeight="1"/>
    <row r="6236" ht="14.25" customHeight="1"/>
    <row r="6237" ht="14.25" customHeight="1"/>
    <row r="6238" ht="14.25" customHeight="1"/>
    <row r="6239" ht="14.25" customHeight="1"/>
    <row r="6240" ht="14.25" customHeight="1"/>
    <row r="6241" ht="14.25" customHeight="1"/>
    <row r="6242" ht="14.25" customHeight="1"/>
    <row r="6243" ht="14.25" customHeight="1"/>
    <row r="6244" ht="14.25" customHeight="1"/>
    <row r="6245" ht="14.25" customHeight="1"/>
    <row r="6246" ht="14.25" customHeight="1"/>
    <row r="6247" ht="14.25" customHeight="1"/>
    <row r="6248" ht="14.25" customHeight="1"/>
    <row r="6249" ht="14.25" customHeight="1"/>
    <row r="6250" ht="14.25" customHeight="1"/>
    <row r="6251" ht="14.25" customHeight="1"/>
    <row r="6252" ht="14.25" customHeight="1"/>
    <row r="6253" ht="14.25" customHeight="1"/>
    <row r="6254" ht="14.25" customHeight="1"/>
    <row r="6255" ht="14.25" customHeight="1"/>
    <row r="6256" ht="14.25" customHeight="1"/>
    <row r="6257" ht="14.25" customHeight="1"/>
    <row r="6258" ht="14.25" customHeight="1"/>
    <row r="6259" ht="14.25" customHeight="1"/>
    <row r="6260" ht="14.25" customHeight="1"/>
    <row r="6261" ht="14.25" customHeight="1"/>
    <row r="6262" ht="14.25" customHeight="1"/>
    <row r="6263" ht="14.25" customHeight="1"/>
    <row r="6264" ht="14.25" customHeight="1"/>
    <row r="6265" ht="14.25" customHeight="1"/>
    <row r="6266" ht="14.25" customHeight="1"/>
    <row r="6267" ht="14.25" customHeight="1"/>
    <row r="6268" ht="14.25" customHeight="1"/>
    <row r="6269" ht="14.25" customHeight="1"/>
    <row r="6270" ht="14.25" customHeight="1"/>
    <row r="6271" ht="14.25" customHeight="1"/>
    <row r="6272" ht="14.25" customHeight="1"/>
    <row r="6273" ht="14.25" customHeight="1"/>
    <row r="6274" ht="14.25" customHeight="1"/>
    <row r="6275" ht="14.25" customHeight="1"/>
    <row r="6276" ht="14.25" customHeight="1"/>
    <row r="6277" ht="14.25" customHeight="1"/>
    <row r="6278" ht="14.25" customHeight="1"/>
    <row r="6279" ht="14.25" customHeight="1"/>
    <row r="6280" ht="14.25" customHeight="1"/>
    <row r="6281" ht="14.25" customHeight="1"/>
    <row r="6282" ht="14.25" customHeight="1"/>
    <row r="6283" ht="14.25" customHeight="1"/>
    <row r="6284" ht="14.25" customHeight="1"/>
    <row r="6285" ht="14.25" customHeight="1"/>
    <row r="6286" ht="14.25" customHeight="1"/>
    <row r="6287" ht="14.25" customHeight="1"/>
    <row r="6288" ht="14.25" customHeight="1"/>
    <row r="6289" ht="14.25" customHeight="1"/>
    <row r="6290" ht="14.25" customHeight="1"/>
    <row r="6291" ht="14.25" customHeight="1"/>
    <row r="6292" ht="14.25" customHeight="1"/>
    <row r="6293" ht="14.25" customHeight="1"/>
    <row r="6294" ht="14.25" customHeight="1"/>
    <row r="6295" ht="14.25" customHeight="1"/>
    <row r="6296" ht="14.25" customHeight="1"/>
    <row r="6297" ht="14.25" customHeight="1"/>
    <row r="6298" ht="14.25" customHeight="1"/>
    <row r="6299" ht="14.25" customHeight="1"/>
    <row r="6300" ht="14.25" customHeight="1"/>
    <row r="6301" ht="14.25" customHeight="1"/>
    <row r="6302" ht="14.25" customHeight="1"/>
    <row r="6303" ht="14.25" customHeight="1"/>
    <row r="6304" ht="14.25" customHeight="1"/>
    <row r="6305" ht="14.25" customHeight="1"/>
    <row r="6306" ht="14.25" customHeight="1"/>
    <row r="6307" ht="14.25" customHeight="1"/>
    <row r="6308" ht="14.25" customHeight="1"/>
    <row r="6309" ht="14.25" customHeight="1"/>
    <row r="6310" ht="14.25" customHeight="1"/>
    <row r="6311" ht="14.25" customHeight="1"/>
    <row r="6312" ht="14.25" customHeight="1"/>
    <row r="6313" ht="14.25" customHeight="1"/>
    <row r="6314" ht="14.25" customHeight="1"/>
    <row r="6315" ht="14.25" customHeight="1"/>
    <row r="6316" ht="14.25" customHeight="1"/>
    <row r="6317" ht="14.25" customHeight="1"/>
    <row r="6318" ht="14.25" customHeight="1"/>
    <row r="6319" ht="14.25" customHeight="1"/>
    <row r="6320" ht="14.25" customHeight="1"/>
    <row r="6321" ht="14.25" customHeight="1"/>
    <row r="6322" ht="14.25" customHeight="1"/>
    <row r="6323" ht="14.25" customHeight="1"/>
    <row r="6324" ht="14.25" customHeight="1"/>
    <row r="6325" ht="14.25" customHeight="1"/>
    <row r="6326" ht="14.25" customHeight="1"/>
    <row r="6327" ht="14.25" customHeight="1"/>
    <row r="6328" ht="14.25" customHeight="1"/>
    <row r="6329" ht="14.25" customHeight="1"/>
    <row r="6330" ht="14.25" customHeight="1"/>
    <row r="6331" ht="14.25" customHeight="1"/>
    <row r="6332" ht="14.25" customHeight="1"/>
    <row r="6333" ht="14.25" customHeight="1"/>
    <row r="6334" ht="14.25" customHeight="1"/>
    <row r="6335" ht="14.25" customHeight="1"/>
    <row r="6336" ht="14.25" customHeight="1"/>
    <row r="6337" ht="14.25" customHeight="1"/>
    <row r="6338" ht="14.25" customHeight="1"/>
    <row r="6339" ht="14.25" customHeight="1"/>
    <row r="6340" ht="14.25" customHeight="1"/>
    <row r="6341" ht="14.25" customHeight="1"/>
    <row r="6342" ht="14.25" customHeight="1"/>
    <row r="6343" ht="14.25" customHeight="1"/>
    <row r="6344" ht="14.25" customHeight="1"/>
    <row r="6345" ht="14.25" customHeight="1"/>
    <row r="6346" ht="14.25" customHeight="1"/>
    <row r="6347" ht="14.25" customHeight="1"/>
    <row r="6348" ht="14.25" customHeight="1"/>
    <row r="6349" ht="14.25" customHeight="1"/>
    <row r="6350" ht="14.25" customHeight="1"/>
    <row r="6351" ht="14.25" customHeight="1"/>
    <row r="6352" ht="14.25" customHeight="1"/>
    <row r="6353" ht="14.25" customHeight="1"/>
    <row r="6354" ht="14.25" customHeight="1"/>
    <row r="6355" ht="14.25" customHeight="1"/>
    <row r="6356" ht="14.25" customHeight="1"/>
    <row r="6357" ht="14.25" customHeight="1"/>
    <row r="6358" ht="14.25" customHeight="1"/>
    <row r="6359" ht="14.25" customHeight="1"/>
    <row r="6360" ht="14.25" customHeight="1"/>
    <row r="6361" ht="14.25" customHeight="1"/>
    <row r="6362" ht="14.25" customHeight="1"/>
    <row r="6363" ht="14.25" customHeight="1"/>
    <row r="6364" ht="14.25" customHeight="1"/>
    <row r="6365" ht="14.25" customHeight="1"/>
    <row r="6366" ht="14.25" customHeight="1"/>
    <row r="6367" ht="14.25" customHeight="1"/>
    <row r="6368" ht="14.25" customHeight="1"/>
    <row r="6369" ht="14.25" customHeight="1"/>
    <row r="6370" ht="14.25" customHeight="1"/>
    <row r="6371" ht="14.25" customHeight="1"/>
    <row r="6372" ht="14.25" customHeight="1"/>
    <row r="6373" ht="14.25" customHeight="1"/>
    <row r="6374" ht="14.25" customHeight="1"/>
    <row r="6375" ht="14.25" customHeight="1"/>
    <row r="6376" ht="14.25" customHeight="1"/>
    <row r="6377" ht="14.25" customHeight="1"/>
    <row r="6378" ht="14.25" customHeight="1"/>
    <row r="6379" ht="14.25" customHeight="1"/>
    <row r="6380" ht="14.25" customHeight="1"/>
    <row r="6381" ht="14.25" customHeight="1"/>
    <row r="6382" ht="14.25" customHeight="1"/>
    <row r="6383" ht="14.25" customHeight="1"/>
    <row r="6384" ht="14.25" customHeight="1"/>
    <row r="6385" ht="14.25" customHeight="1"/>
    <row r="6386" ht="14.25" customHeight="1"/>
    <row r="6387" ht="14.25" customHeight="1"/>
    <row r="6388" ht="14.25" customHeight="1"/>
    <row r="6389" ht="14.25" customHeight="1"/>
    <row r="6390" ht="14.25" customHeight="1"/>
    <row r="6391" ht="14.25" customHeight="1"/>
    <row r="6392" ht="14.25" customHeight="1"/>
    <row r="6393" ht="14.25" customHeight="1"/>
    <row r="6394" ht="14.25" customHeight="1"/>
    <row r="6395" ht="14.25" customHeight="1"/>
    <row r="6396" ht="14.25" customHeight="1"/>
    <row r="6397" ht="14.25" customHeight="1"/>
    <row r="6398" ht="14.25" customHeight="1"/>
    <row r="6399" ht="14.25" customHeight="1"/>
    <row r="6400" ht="14.25" customHeight="1"/>
    <row r="6401" ht="14.25" customHeight="1"/>
    <row r="6402" ht="14.25" customHeight="1"/>
    <row r="6403" ht="14.25" customHeight="1"/>
    <row r="6404" ht="14.25" customHeight="1"/>
    <row r="6405" ht="14.25" customHeight="1"/>
    <row r="6406" ht="14.25" customHeight="1"/>
    <row r="6407" ht="14.25" customHeight="1"/>
    <row r="6408" ht="14.25" customHeight="1"/>
    <row r="6409" ht="14.25" customHeight="1"/>
    <row r="6410" ht="14.25" customHeight="1"/>
    <row r="6411" ht="14.25" customHeight="1"/>
    <row r="6412" ht="14.25" customHeight="1"/>
    <row r="6413" ht="14.25" customHeight="1"/>
    <row r="6414" ht="14.25" customHeight="1"/>
    <row r="6415" ht="14.25" customHeight="1"/>
    <row r="6416" ht="14.25" customHeight="1"/>
    <row r="6417" ht="14.25" customHeight="1"/>
    <row r="6418" ht="14.25" customHeight="1"/>
    <row r="6419" ht="14.25" customHeight="1"/>
    <row r="6420" ht="14.25" customHeight="1"/>
    <row r="6421" ht="14.25" customHeight="1"/>
    <row r="6422" ht="14.25" customHeight="1"/>
    <row r="6423" ht="14.25" customHeight="1"/>
    <row r="6424" ht="14.25" customHeight="1"/>
    <row r="6425" ht="14.25" customHeight="1"/>
    <row r="6426" ht="14.25" customHeight="1"/>
    <row r="6427" ht="14.25" customHeight="1"/>
    <row r="6428" ht="14.25" customHeight="1"/>
    <row r="6429" ht="14.25" customHeight="1"/>
    <row r="6430" ht="14.25" customHeight="1"/>
    <row r="6431" ht="14.25" customHeight="1"/>
    <row r="6432" ht="14.25" customHeight="1"/>
    <row r="6433" ht="14.25" customHeight="1"/>
    <row r="6434" ht="14.25" customHeight="1"/>
    <row r="6435" ht="14.25" customHeight="1"/>
    <row r="6436" ht="14.25" customHeight="1"/>
    <row r="6437" ht="14.25" customHeight="1"/>
    <row r="6438" ht="14.25" customHeight="1"/>
    <row r="6439" ht="14.25" customHeight="1"/>
    <row r="6440" ht="14.25" customHeight="1"/>
    <row r="6441" ht="14.25" customHeight="1"/>
    <row r="6442" ht="14.25" customHeight="1"/>
    <row r="6443" ht="14.25" customHeight="1"/>
    <row r="6444" ht="14.25" customHeight="1"/>
    <row r="6445" ht="14.25" customHeight="1"/>
    <row r="6446" ht="14.25" customHeight="1"/>
    <row r="6447" ht="14.25" customHeight="1"/>
    <row r="6448" ht="14.25" customHeight="1"/>
    <row r="6449" ht="14.25" customHeight="1"/>
    <row r="6450" ht="14.25" customHeight="1"/>
    <row r="6451" ht="14.25" customHeight="1"/>
    <row r="6452" ht="14.25" customHeight="1"/>
    <row r="6453" ht="14.25" customHeight="1"/>
    <row r="6454" ht="14.25" customHeight="1"/>
    <row r="6455" ht="14.25" customHeight="1"/>
    <row r="6456" ht="14.25" customHeight="1"/>
    <row r="6457" ht="14.25" customHeight="1"/>
    <row r="6458" ht="14.25" customHeight="1"/>
    <row r="6459" ht="14.25" customHeight="1"/>
    <row r="6460" ht="14.25" customHeight="1"/>
    <row r="6461" ht="14.25" customHeight="1"/>
    <row r="6462" ht="14.25" customHeight="1"/>
    <row r="6463" ht="14.25" customHeight="1"/>
    <row r="6464" ht="14.25" customHeight="1"/>
    <row r="6465" ht="14.25" customHeight="1"/>
    <row r="6466" ht="14.25" customHeight="1"/>
    <row r="6467" ht="14.25" customHeight="1"/>
    <row r="6468" ht="14.25" customHeight="1"/>
    <row r="6469" ht="14.25" customHeight="1"/>
    <row r="6470" ht="14.25" customHeight="1"/>
    <row r="6471" ht="14.25" customHeight="1"/>
    <row r="6472" ht="14.25" customHeight="1"/>
    <row r="6473" ht="14.25" customHeight="1"/>
    <row r="6474" ht="14.25" customHeight="1"/>
    <row r="6475" ht="14.25" customHeight="1"/>
    <row r="6476" ht="14.25" customHeight="1"/>
    <row r="6477" ht="14.25" customHeight="1"/>
    <row r="6478" ht="14.25" customHeight="1"/>
    <row r="6479" ht="14.25" customHeight="1"/>
    <row r="6480" ht="14.25" customHeight="1"/>
    <row r="6481" ht="14.25" customHeight="1"/>
    <row r="6482" ht="14.25" customHeight="1"/>
    <row r="6483" ht="14.25" customHeight="1"/>
    <row r="6484" ht="14.25" customHeight="1"/>
    <row r="6485" ht="14.25" customHeight="1"/>
    <row r="6486" ht="14.25" customHeight="1"/>
    <row r="6487" ht="14.25" customHeight="1"/>
    <row r="6488" ht="14.25" customHeight="1"/>
    <row r="6489" ht="14.25" customHeight="1"/>
    <row r="6490" ht="14.25" customHeight="1"/>
    <row r="6491" ht="14.25" customHeight="1"/>
    <row r="6492" ht="14.25" customHeight="1"/>
    <row r="6493" ht="14.25" customHeight="1"/>
    <row r="6494" ht="14.25" customHeight="1"/>
    <row r="6495" ht="14.25" customHeight="1"/>
    <row r="6496" ht="14.25" customHeight="1"/>
    <row r="6497" ht="14.25" customHeight="1"/>
    <row r="6498" ht="14.25" customHeight="1"/>
    <row r="6499" ht="14.25" customHeight="1"/>
    <row r="6500" ht="14.25" customHeight="1"/>
    <row r="6501" ht="14.25" customHeight="1"/>
    <row r="6502" ht="14.25" customHeight="1"/>
    <row r="6503" ht="14.25" customHeight="1"/>
    <row r="6504" ht="14.25" customHeight="1"/>
    <row r="6505" ht="14.25" customHeight="1"/>
    <row r="6506" ht="14.25" customHeight="1"/>
    <row r="6507" ht="14.25" customHeight="1"/>
    <row r="6508" ht="14.25" customHeight="1"/>
    <row r="6509" ht="14.25" customHeight="1"/>
    <row r="6510" ht="14.25" customHeight="1"/>
    <row r="6511" ht="14.25" customHeight="1"/>
    <row r="6512" ht="14.25" customHeight="1"/>
    <row r="6513" ht="14.25" customHeight="1"/>
    <row r="6514" ht="14.25" customHeight="1"/>
    <row r="6515" ht="14.25" customHeight="1"/>
    <row r="6516" ht="14.25" customHeight="1"/>
    <row r="6517" ht="14.25" customHeight="1"/>
    <row r="6518" ht="14.25" customHeight="1"/>
    <row r="6519" ht="14.25" customHeight="1"/>
    <row r="6520" ht="14.25" customHeight="1"/>
    <row r="6521" ht="14.25" customHeight="1"/>
    <row r="6522" ht="14.25" customHeight="1"/>
    <row r="6523" ht="14.25" customHeight="1"/>
    <row r="6524" ht="14.25" customHeight="1"/>
    <row r="6525" ht="14.25" customHeight="1"/>
    <row r="6526" ht="14.25" customHeight="1"/>
    <row r="6527" ht="14.25" customHeight="1"/>
    <row r="6528" ht="14.25" customHeight="1"/>
    <row r="6529" ht="14.25" customHeight="1"/>
    <row r="6530" ht="14.25" customHeight="1"/>
    <row r="6531" ht="14.25" customHeight="1"/>
    <row r="6532" ht="14.25" customHeight="1"/>
    <row r="6533" ht="14.25" customHeight="1"/>
    <row r="6534" ht="14.25" customHeight="1"/>
    <row r="6535" ht="14.25" customHeight="1"/>
    <row r="6536" ht="14.25" customHeight="1"/>
    <row r="6537" ht="14.25" customHeight="1"/>
    <row r="6538" ht="14.25" customHeight="1"/>
    <row r="6539" ht="14.25" customHeight="1"/>
    <row r="6540" ht="14.25" customHeight="1"/>
    <row r="6541" ht="14.25" customHeight="1"/>
    <row r="6542" ht="14.25" customHeight="1"/>
    <row r="6543" ht="14.25" customHeight="1"/>
    <row r="6544" ht="14.25" customHeight="1"/>
    <row r="6545" ht="14.25" customHeight="1"/>
    <row r="6546" ht="14.25" customHeight="1"/>
    <row r="6547" ht="14.25" customHeight="1"/>
    <row r="6548" ht="14.25" customHeight="1"/>
    <row r="6549" ht="14.25" customHeight="1"/>
    <row r="6550" ht="14.25" customHeight="1"/>
    <row r="6551" ht="14.25" customHeight="1"/>
    <row r="6552" ht="14.25" customHeight="1"/>
    <row r="6553" ht="14.25" customHeight="1"/>
    <row r="6554" ht="14.25" customHeight="1"/>
    <row r="6555" ht="14.25" customHeight="1"/>
    <row r="6556" ht="14.25" customHeight="1"/>
    <row r="6557" ht="14.25" customHeight="1"/>
    <row r="6558" ht="14.25" customHeight="1"/>
    <row r="6559" ht="14.25" customHeight="1"/>
    <row r="6560" ht="14.25" customHeight="1"/>
    <row r="6561" ht="14.25" customHeight="1"/>
    <row r="6562" ht="14.25" customHeight="1"/>
    <row r="6563" ht="14.25" customHeight="1"/>
    <row r="6564" ht="14.25" customHeight="1"/>
    <row r="6565" ht="14.25" customHeight="1"/>
    <row r="6566" ht="14.25" customHeight="1"/>
    <row r="6567" ht="14.25" customHeight="1"/>
    <row r="6568" ht="14.25" customHeight="1"/>
    <row r="6569" ht="14.25" customHeight="1"/>
    <row r="6570" ht="14.25" customHeight="1"/>
    <row r="6571" ht="14.25" customHeight="1"/>
    <row r="6572" ht="14.25" customHeight="1"/>
    <row r="6573" ht="14.25" customHeight="1"/>
    <row r="6574" ht="14.25" customHeight="1"/>
    <row r="6575" ht="14.25" customHeight="1"/>
    <row r="6576" ht="14.25" customHeight="1"/>
    <row r="6577" ht="14.25" customHeight="1"/>
    <row r="6578" ht="14.25" customHeight="1"/>
    <row r="6579" ht="14.25" customHeight="1"/>
    <row r="6580" ht="14.25" customHeight="1"/>
    <row r="6581" ht="14.25" customHeight="1"/>
    <row r="6582" ht="14.25" customHeight="1"/>
    <row r="6583" ht="14.25" customHeight="1"/>
    <row r="6584" ht="14.25" customHeight="1"/>
    <row r="6585" ht="14.25" customHeight="1"/>
    <row r="6586" ht="14.25" customHeight="1"/>
    <row r="6587" ht="14.25" customHeight="1"/>
    <row r="6588" ht="14.25" customHeight="1"/>
    <row r="6589" ht="14.25" customHeight="1"/>
    <row r="6590" ht="14.25" customHeight="1"/>
    <row r="6591" ht="14.25" customHeight="1"/>
    <row r="6592" ht="14.25" customHeight="1"/>
    <row r="6593" ht="14.25" customHeight="1"/>
    <row r="6594" ht="14.25" customHeight="1"/>
    <row r="6595" ht="14.25" customHeight="1"/>
    <row r="6596" ht="14.25" customHeight="1"/>
    <row r="6597" ht="14.25" customHeight="1"/>
    <row r="6598" ht="14.25" customHeight="1"/>
    <row r="6599" ht="14.25" customHeight="1"/>
    <row r="6600" ht="14.25" customHeight="1"/>
    <row r="6601" ht="14.25" customHeight="1"/>
    <row r="6602" ht="14.25" customHeight="1"/>
    <row r="6603" ht="14.25" customHeight="1"/>
    <row r="6604" ht="14.25" customHeight="1"/>
    <row r="6605" ht="14.25" customHeight="1"/>
    <row r="6606" ht="14.25" customHeight="1"/>
    <row r="6607" ht="14.25" customHeight="1"/>
    <row r="6608" ht="14.25" customHeight="1"/>
    <row r="6609" ht="14.25" customHeight="1"/>
    <row r="6610" ht="14.25" customHeight="1"/>
    <row r="6611" ht="14.25" customHeight="1"/>
    <row r="6612" ht="14.25" customHeight="1"/>
    <row r="6613" ht="14.25" customHeight="1"/>
    <row r="6614" ht="14.25" customHeight="1"/>
    <row r="6615" ht="14.25" customHeight="1"/>
    <row r="6616" ht="14.25" customHeight="1"/>
    <row r="6617" ht="14.25" customHeight="1"/>
    <row r="6618" ht="14.25" customHeight="1"/>
    <row r="6619" ht="14.25" customHeight="1"/>
    <row r="6620" ht="14.25" customHeight="1"/>
    <row r="6621" ht="14.25" customHeight="1"/>
    <row r="6622" ht="14.25" customHeight="1"/>
    <row r="6623" ht="14.25" customHeight="1"/>
    <row r="6624" ht="14.25" customHeight="1"/>
    <row r="6625" ht="14.25" customHeight="1"/>
    <row r="6626" ht="14.25" customHeight="1"/>
    <row r="6627" ht="14.25" customHeight="1"/>
    <row r="6628" ht="14.25" customHeight="1"/>
    <row r="6629" ht="14.25" customHeight="1"/>
    <row r="6630" ht="14.25" customHeight="1"/>
    <row r="6631" ht="14.25" customHeight="1"/>
    <row r="6632" ht="14.25" customHeight="1"/>
    <row r="6633" ht="14.25" customHeight="1"/>
    <row r="6634" ht="14.25" customHeight="1"/>
    <row r="6635" ht="14.25" customHeight="1"/>
    <row r="6636" ht="14.25" customHeight="1"/>
    <row r="6637" ht="14.25" customHeight="1"/>
    <row r="6638" ht="14.25" customHeight="1"/>
    <row r="6639" ht="14.25" customHeight="1"/>
    <row r="6640" ht="14.25" customHeight="1"/>
    <row r="6641" ht="14.25" customHeight="1"/>
    <row r="6642" ht="14.25" customHeight="1"/>
    <row r="6643" ht="14.25" customHeight="1"/>
    <row r="6644" ht="14.25" customHeight="1"/>
    <row r="6645" ht="14.25" customHeight="1"/>
    <row r="6646" ht="14.25" customHeight="1"/>
    <row r="6647" ht="14.25" customHeight="1"/>
    <row r="6648" ht="14.25" customHeight="1"/>
    <row r="6649" ht="14.25" customHeight="1"/>
    <row r="6650" ht="14.25" customHeight="1"/>
    <row r="6651" ht="14.25" customHeight="1"/>
    <row r="6652" ht="14.25" customHeight="1"/>
    <row r="6653" ht="14.25" customHeight="1"/>
    <row r="6654" ht="14.25" customHeight="1"/>
    <row r="6655" ht="14.25" customHeight="1"/>
    <row r="6656" ht="14.25" customHeight="1"/>
    <row r="6657" ht="14.25" customHeight="1"/>
    <row r="6658" ht="14.25" customHeight="1"/>
    <row r="6659" ht="14.25" customHeight="1"/>
    <row r="6660" ht="14.25" customHeight="1"/>
    <row r="6661" ht="14.25" customHeight="1"/>
    <row r="6662" ht="14.25" customHeight="1"/>
    <row r="6663" ht="14.25" customHeight="1"/>
    <row r="6664" ht="14.25" customHeight="1"/>
    <row r="6665" ht="14.25" customHeight="1"/>
    <row r="6666" ht="14.25" customHeight="1"/>
    <row r="6667" ht="14.25" customHeight="1"/>
    <row r="6668" ht="14.25" customHeight="1"/>
    <row r="6669" ht="14.25" customHeight="1"/>
    <row r="6670" ht="14.25" customHeight="1"/>
    <row r="6671" ht="14.25" customHeight="1"/>
    <row r="6672" ht="14.25" customHeight="1"/>
    <row r="6673" ht="14.25" customHeight="1"/>
    <row r="6674" ht="14.25" customHeight="1"/>
    <row r="6675" ht="14.25" customHeight="1"/>
    <row r="6676" ht="14.25" customHeight="1"/>
    <row r="6677" ht="14.25" customHeight="1"/>
    <row r="6678" ht="14.25" customHeight="1"/>
    <row r="6679" ht="14.25" customHeight="1"/>
    <row r="6680" ht="14.25" customHeight="1"/>
    <row r="6681" ht="14.25" customHeight="1"/>
    <row r="6682" ht="14.25" customHeight="1"/>
    <row r="6683" ht="14.25" customHeight="1"/>
    <row r="6684" ht="14.25" customHeight="1"/>
    <row r="6685" ht="14.25" customHeight="1"/>
    <row r="6686" ht="14.25" customHeight="1"/>
    <row r="6687" ht="14.25" customHeight="1"/>
    <row r="6688" ht="14.25" customHeight="1"/>
    <row r="6689" ht="14.25" customHeight="1"/>
    <row r="6690" ht="14.25" customHeight="1"/>
    <row r="6691" ht="14.25" customHeight="1"/>
    <row r="6692" ht="14.25" customHeight="1"/>
    <row r="6693" ht="14.25" customHeight="1"/>
    <row r="6694" ht="14.25" customHeight="1"/>
    <row r="6695" ht="14.25" customHeight="1"/>
    <row r="6696" ht="14.25" customHeight="1"/>
    <row r="6697" ht="14.25" customHeight="1"/>
    <row r="6698" ht="14.25" customHeight="1"/>
    <row r="6699" ht="14.25" customHeight="1"/>
    <row r="6700" ht="14.25" customHeight="1"/>
    <row r="6701" ht="14.25" customHeight="1"/>
    <row r="6702" ht="14.25" customHeight="1"/>
    <row r="6703" ht="14.25" customHeight="1"/>
    <row r="6704" ht="14.25" customHeight="1"/>
    <row r="6705" ht="14.25" customHeight="1"/>
    <row r="6706" ht="14.25" customHeight="1"/>
    <row r="6707" ht="14.25" customHeight="1"/>
    <row r="6708" ht="14.25" customHeight="1"/>
    <row r="6709" ht="14.25" customHeight="1"/>
    <row r="6710" ht="14.25" customHeight="1"/>
    <row r="6711" ht="14.25" customHeight="1"/>
    <row r="6712" ht="14.25" customHeight="1"/>
    <row r="6713" ht="14.25" customHeight="1"/>
    <row r="6714" ht="14.25" customHeight="1"/>
    <row r="6715" ht="14.25" customHeight="1"/>
    <row r="6716" ht="14.25" customHeight="1"/>
    <row r="6717" ht="14.25" customHeight="1"/>
    <row r="6718" ht="14.25" customHeight="1"/>
    <row r="6719" ht="14.25" customHeight="1"/>
    <row r="6720" ht="14.25" customHeight="1"/>
    <row r="6721" ht="14.25" customHeight="1"/>
    <row r="6722" ht="14.25" customHeight="1"/>
    <row r="6723" ht="14.25" customHeight="1"/>
    <row r="6724" ht="14.25" customHeight="1"/>
    <row r="6725" ht="14.25" customHeight="1"/>
    <row r="6726" ht="14.25" customHeight="1"/>
    <row r="6727" ht="14.25" customHeight="1"/>
    <row r="6728" ht="14.25" customHeight="1"/>
    <row r="6729" ht="14.25" customHeight="1"/>
    <row r="6730" ht="14.25" customHeight="1"/>
    <row r="6731" ht="14.25" customHeight="1"/>
    <row r="6732" ht="14.25" customHeight="1"/>
    <row r="6733" ht="14.25" customHeight="1"/>
    <row r="6734" ht="14.25" customHeight="1"/>
    <row r="6735" ht="14.25" customHeight="1"/>
    <row r="6736" ht="14.25" customHeight="1"/>
    <row r="6737" ht="14.25" customHeight="1"/>
    <row r="6738" ht="14.25" customHeight="1"/>
    <row r="6739" ht="14.25" customHeight="1"/>
    <row r="6740" ht="14.25" customHeight="1"/>
    <row r="6741" ht="14.25" customHeight="1"/>
    <row r="6742" ht="14.25" customHeight="1"/>
    <row r="6743" ht="14.25" customHeight="1"/>
    <row r="6744" ht="14.25" customHeight="1"/>
    <row r="6745" ht="14.25" customHeight="1"/>
    <row r="6746" ht="14.25" customHeight="1"/>
    <row r="6747" ht="14.25" customHeight="1"/>
    <row r="6748" ht="14.25" customHeight="1"/>
    <row r="6749" ht="14.25" customHeight="1"/>
    <row r="6750" ht="14.25" customHeight="1"/>
    <row r="6751" ht="14.25" customHeight="1"/>
    <row r="6752" ht="14.25" customHeight="1"/>
    <row r="6753" ht="14.25" customHeight="1"/>
    <row r="6754" ht="14.25" customHeight="1"/>
    <row r="6755" ht="14.25" customHeight="1"/>
    <row r="6756" ht="14.25" customHeight="1"/>
    <row r="6757" ht="14.25" customHeight="1"/>
    <row r="6758" ht="14.25" customHeight="1"/>
    <row r="6759" ht="14.25" customHeight="1"/>
    <row r="6760" ht="14.25" customHeight="1"/>
    <row r="6761" ht="14.25" customHeight="1"/>
    <row r="6762" ht="14.25" customHeight="1"/>
    <row r="6763" ht="14.25" customHeight="1"/>
    <row r="6764" ht="14.25" customHeight="1"/>
    <row r="6765" ht="14.25" customHeight="1"/>
    <row r="6766" ht="14.25" customHeight="1"/>
    <row r="6767" ht="14.25" customHeight="1"/>
    <row r="6768" ht="14.25" customHeight="1"/>
    <row r="6769" ht="14.25" customHeight="1"/>
    <row r="6770" ht="14.25" customHeight="1"/>
    <row r="6771" ht="14.25" customHeight="1"/>
    <row r="6772" ht="14.25" customHeight="1"/>
    <row r="6773" ht="14.25" customHeight="1"/>
    <row r="6774" ht="14.25" customHeight="1"/>
    <row r="6775" ht="14.25" customHeight="1"/>
    <row r="6776" ht="14.25" customHeight="1"/>
    <row r="6777" ht="14.25" customHeight="1"/>
    <row r="6778" ht="14.25" customHeight="1"/>
    <row r="6779" ht="14.25" customHeight="1"/>
    <row r="6780" ht="14.25" customHeight="1"/>
    <row r="6781" ht="14.25" customHeight="1"/>
    <row r="6782" ht="14.25" customHeight="1"/>
    <row r="6783" ht="14.25" customHeight="1"/>
    <row r="6784" ht="14.25" customHeight="1"/>
    <row r="6785" ht="14.25" customHeight="1"/>
    <row r="6786" ht="14.25" customHeight="1"/>
    <row r="6787" ht="14.25" customHeight="1"/>
    <row r="6788" ht="14.25" customHeight="1"/>
    <row r="6789" ht="14.25" customHeight="1"/>
    <row r="6790" ht="14.25" customHeight="1"/>
    <row r="6791" ht="14.25" customHeight="1"/>
    <row r="6792" ht="14.25" customHeight="1"/>
    <row r="6793" ht="14.25" customHeight="1"/>
    <row r="6794" ht="14.25" customHeight="1"/>
    <row r="6795" ht="14.25" customHeight="1"/>
    <row r="6796" ht="14.25" customHeight="1"/>
    <row r="6797" ht="14.25" customHeight="1"/>
    <row r="6798" ht="14.25" customHeight="1"/>
    <row r="6799" ht="14.25" customHeight="1"/>
    <row r="6800" ht="14.25" customHeight="1"/>
    <row r="6801" ht="14.25" customHeight="1"/>
    <row r="6802" ht="14.25" customHeight="1"/>
    <row r="6803" ht="14.25" customHeight="1"/>
    <row r="6804" ht="14.25" customHeight="1"/>
    <row r="6805" ht="14.25" customHeight="1"/>
    <row r="6806" ht="14.25" customHeight="1"/>
    <row r="6807" ht="14.25" customHeight="1"/>
    <row r="6808" ht="14.25" customHeight="1"/>
    <row r="6809" ht="14.25" customHeight="1"/>
    <row r="6810" ht="14.25" customHeight="1"/>
    <row r="6811" ht="14.25" customHeight="1"/>
    <row r="6812" ht="14.25" customHeight="1"/>
    <row r="6813" ht="14.25" customHeight="1"/>
    <row r="6814" ht="14.25" customHeight="1"/>
    <row r="6815" ht="14.25" customHeight="1"/>
    <row r="6816" ht="14.25" customHeight="1"/>
    <row r="6817" ht="14.25" customHeight="1"/>
    <row r="6818" ht="14.25" customHeight="1"/>
    <row r="6819" ht="14.25" customHeight="1"/>
    <row r="6820" ht="14.25" customHeight="1"/>
    <row r="6821" ht="14.25" customHeight="1"/>
    <row r="6822" ht="14.25" customHeight="1"/>
    <row r="6823" ht="14.25" customHeight="1"/>
    <row r="6824" ht="14.25" customHeight="1"/>
    <row r="6825" ht="14.25" customHeight="1"/>
    <row r="6826" ht="14.25" customHeight="1"/>
    <row r="6827" ht="14.25" customHeight="1"/>
    <row r="6828" ht="14.25" customHeight="1"/>
    <row r="6829" ht="14.25" customHeight="1"/>
    <row r="6830" ht="14.25" customHeight="1"/>
    <row r="6831" ht="14.25" customHeight="1"/>
    <row r="6832" ht="14.25" customHeight="1"/>
    <row r="6833" ht="14.25" customHeight="1"/>
    <row r="6834" ht="14.25" customHeight="1"/>
    <row r="6835" ht="14.25" customHeight="1"/>
    <row r="6836" ht="14.25" customHeight="1"/>
    <row r="6837" ht="14.25" customHeight="1"/>
    <row r="6838" ht="14.25" customHeight="1"/>
    <row r="6839" ht="14.25" customHeight="1"/>
    <row r="6840" ht="14.25" customHeight="1"/>
    <row r="6841" ht="14.25" customHeight="1"/>
    <row r="6842" ht="14.25" customHeight="1"/>
    <row r="6843" ht="14.25" customHeight="1"/>
    <row r="6844" ht="14.25" customHeight="1"/>
    <row r="6845" ht="14.25" customHeight="1"/>
    <row r="6846" ht="14.25" customHeight="1"/>
    <row r="6847" ht="14.25" customHeight="1"/>
    <row r="6848" ht="14.25" customHeight="1"/>
    <row r="6849" ht="14.25" customHeight="1"/>
    <row r="6850" ht="14.25" customHeight="1"/>
    <row r="6851" ht="14.25" customHeight="1"/>
    <row r="6852" ht="14.25" customHeight="1"/>
    <row r="6853" ht="14.25" customHeight="1"/>
    <row r="6854" ht="14.25" customHeight="1"/>
    <row r="6855" ht="14.25" customHeight="1"/>
    <row r="6856" ht="14.25" customHeight="1"/>
    <row r="6857" ht="14.25" customHeight="1"/>
    <row r="6858" ht="14.25" customHeight="1"/>
    <row r="6859" ht="14.25" customHeight="1"/>
    <row r="6860" ht="14.25" customHeight="1"/>
    <row r="6861" ht="14.25" customHeight="1"/>
    <row r="6862" ht="14.25" customHeight="1"/>
    <row r="6863" ht="14.25" customHeight="1"/>
    <row r="6864" ht="14.25" customHeight="1"/>
    <row r="6865" ht="14.25" customHeight="1"/>
    <row r="6866" ht="14.25" customHeight="1"/>
    <row r="6867" ht="14.25" customHeight="1"/>
    <row r="6868" ht="14.25" customHeight="1"/>
    <row r="6869" ht="14.25" customHeight="1"/>
    <row r="6870" ht="14.25" customHeight="1"/>
    <row r="6871" ht="14.25" customHeight="1"/>
    <row r="6872" ht="14.25" customHeight="1"/>
    <row r="6873" ht="14.25" customHeight="1"/>
    <row r="6874" ht="14.25" customHeight="1"/>
    <row r="6875" ht="14.25" customHeight="1"/>
    <row r="6876" ht="14.25" customHeight="1"/>
    <row r="6877" ht="14.25" customHeight="1"/>
    <row r="6878" ht="14.25" customHeight="1"/>
    <row r="6879" ht="14.25" customHeight="1"/>
    <row r="6880" ht="14.25" customHeight="1"/>
    <row r="6881" ht="14.25" customHeight="1"/>
    <row r="6882" ht="14.25" customHeight="1"/>
    <row r="6883" ht="14.25" customHeight="1"/>
    <row r="6884" ht="14.25" customHeight="1"/>
    <row r="6885" ht="14.25" customHeight="1"/>
    <row r="6886" ht="14.25" customHeight="1"/>
    <row r="6887" ht="14.25" customHeight="1"/>
    <row r="6888" ht="14.25" customHeight="1"/>
    <row r="6889" ht="14.25" customHeight="1"/>
    <row r="6890" ht="14.25" customHeight="1"/>
    <row r="6891" ht="14.25" customHeight="1"/>
    <row r="6892" ht="14.25" customHeight="1"/>
    <row r="6893" ht="14.25" customHeight="1"/>
    <row r="6894" ht="14.25" customHeight="1"/>
    <row r="6895" ht="14.25" customHeight="1"/>
    <row r="6896" ht="14.25" customHeight="1"/>
    <row r="6897" ht="14.25" customHeight="1"/>
    <row r="6898" ht="14.25" customHeight="1"/>
    <row r="6899" ht="14.25" customHeight="1"/>
    <row r="6900" ht="14.25" customHeight="1"/>
    <row r="6901" ht="14.25" customHeight="1"/>
    <row r="6902" ht="14.25" customHeight="1"/>
    <row r="6903" ht="14.25" customHeight="1"/>
    <row r="6904" ht="14.25" customHeight="1"/>
    <row r="6905" ht="14.25" customHeight="1"/>
    <row r="6906" ht="14.25" customHeight="1"/>
    <row r="6907" ht="14.25" customHeight="1"/>
    <row r="6908" ht="14.25" customHeight="1"/>
    <row r="6909" ht="14.25" customHeight="1"/>
    <row r="6910" ht="14.25" customHeight="1"/>
    <row r="6911" ht="14.25" customHeight="1"/>
    <row r="6912" ht="14.25" customHeight="1"/>
    <row r="6913" ht="14.25" customHeight="1"/>
    <row r="6914" ht="14.25" customHeight="1"/>
    <row r="6915" ht="14.25" customHeight="1"/>
    <row r="6916" ht="14.25" customHeight="1"/>
    <row r="6917" ht="14.25" customHeight="1"/>
    <row r="6918" ht="14.25" customHeight="1"/>
    <row r="6919" ht="14.25" customHeight="1"/>
    <row r="6920" ht="14.25" customHeight="1"/>
    <row r="6921" ht="14.25" customHeight="1"/>
    <row r="6922" ht="14.25" customHeight="1"/>
    <row r="6923" ht="14.25" customHeight="1"/>
    <row r="6924" ht="14.25" customHeight="1"/>
    <row r="6925" ht="14.25" customHeight="1"/>
    <row r="6926" ht="14.25" customHeight="1"/>
    <row r="6927" ht="14.25" customHeight="1"/>
    <row r="6928" ht="14.25" customHeight="1"/>
    <row r="6929" ht="14.25" customHeight="1"/>
    <row r="6930" ht="14.25" customHeight="1"/>
    <row r="6931" ht="14.25" customHeight="1"/>
    <row r="6932" ht="14.25" customHeight="1"/>
    <row r="6933" ht="14.25" customHeight="1"/>
    <row r="6934" ht="14.25" customHeight="1"/>
    <row r="6935" ht="14.25" customHeight="1"/>
    <row r="6936" ht="14.25" customHeight="1"/>
    <row r="6937" ht="14.25" customHeight="1"/>
    <row r="6938" ht="14.25" customHeight="1"/>
    <row r="6939" ht="14.25" customHeight="1"/>
    <row r="6940" ht="14.25" customHeight="1"/>
    <row r="6941" ht="14.25" customHeight="1"/>
    <row r="6942" ht="14.25" customHeight="1"/>
    <row r="6943" ht="14.25" customHeight="1"/>
    <row r="6944" ht="14.25" customHeight="1"/>
    <row r="6945" ht="14.25" customHeight="1"/>
    <row r="6946" ht="14.25" customHeight="1"/>
    <row r="6947" ht="14.25" customHeight="1"/>
    <row r="6948" ht="14.25" customHeight="1"/>
    <row r="6949" ht="14.25" customHeight="1"/>
    <row r="6950" ht="14.25" customHeight="1"/>
    <row r="6951" ht="14.25" customHeight="1"/>
    <row r="6952" ht="14.25" customHeight="1"/>
    <row r="6953" ht="14.25" customHeight="1"/>
    <row r="6954" ht="14.25" customHeight="1"/>
    <row r="6955" ht="14.25" customHeight="1"/>
    <row r="6956" ht="14.25" customHeight="1"/>
    <row r="6957" ht="14.25" customHeight="1"/>
    <row r="6958" ht="14.25" customHeight="1"/>
    <row r="6959" ht="14.25" customHeight="1"/>
    <row r="6960" ht="14.25" customHeight="1"/>
    <row r="6961" ht="14.25" customHeight="1"/>
    <row r="6962" ht="14.25" customHeight="1"/>
    <row r="6963" ht="14.25" customHeight="1"/>
    <row r="6964" ht="14.25" customHeight="1"/>
    <row r="6965" ht="14.25" customHeight="1"/>
    <row r="6966" ht="14.25" customHeight="1"/>
    <row r="6967" ht="14.25" customHeight="1"/>
    <row r="6968" ht="14.25" customHeight="1"/>
    <row r="6969" ht="14.25" customHeight="1"/>
    <row r="6970" ht="14.25" customHeight="1"/>
    <row r="6971" ht="14.25" customHeight="1"/>
    <row r="6972" ht="14.25" customHeight="1"/>
    <row r="6973" ht="14.25" customHeight="1"/>
    <row r="6974" ht="14.25" customHeight="1"/>
    <row r="6975" ht="14.25" customHeight="1"/>
    <row r="6976" ht="14.25" customHeight="1"/>
    <row r="6977" ht="14.25" customHeight="1"/>
    <row r="6978" ht="14.25" customHeight="1"/>
    <row r="6979" ht="14.25" customHeight="1"/>
    <row r="6980" ht="14.25" customHeight="1"/>
    <row r="6981" ht="14.25" customHeight="1"/>
    <row r="6982" ht="14.25" customHeight="1"/>
    <row r="6983" ht="14.25" customHeight="1"/>
    <row r="6984" ht="14.25" customHeight="1"/>
    <row r="6985" ht="14.25" customHeight="1"/>
    <row r="6986" ht="14.25" customHeight="1"/>
    <row r="6987" ht="14.25" customHeight="1"/>
    <row r="6988" ht="14.25" customHeight="1"/>
    <row r="6989" ht="14.25" customHeight="1"/>
    <row r="6990" ht="14.25" customHeight="1"/>
    <row r="6991" ht="14.25" customHeight="1"/>
    <row r="6992" ht="14.25" customHeight="1"/>
    <row r="6993" ht="14.25" customHeight="1"/>
    <row r="6994" ht="14.25" customHeight="1"/>
    <row r="6995" ht="14.25" customHeight="1"/>
    <row r="6996" ht="14.25" customHeight="1"/>
    <row r="6997" ht="14.25" customHeight="1"/>
    <row r="6998" ht="14.25" customHeight="1"/>
    <row r="6999" ht="14.25" customHeight="1"/>
    <row r="7000" ht="14.25" customHeight="1"/>
    <row r="7001" ht="14.25" customHeight="1"/>
    <row r="7002" ht="14.25" customHeight="1"/>
    <row r="7003" ht="14.25" customHeight="1"/>
    <row r="7004" ht="14.25" customHeight="1"/>
    <row r="7005" ht="14.25" customHeight="1"/>
    <row r="7006" ht="14.25" customHeight="1"/>
    <row r="7007" ht="14.25" customHeight="1"/>
    <row r="7008" ht="14.25" customHeight="1"/>
    <row r="7009" ht="14.25" customHeight="1"/>
    <row r="7010" ht="14.25" customHeight="1"/>
    <row r="7011" ht="14.25" customHeight="1"/>
    <row r="7012" ht="14.25" customHeight="1"/>
    <row r="7013" ht="14.25" customHeight="1"/>
    <row r="7014" ht="14.25" customHeight="1"/>
    <row r="7015" ht="14.25" customHeight="1"/>
    <row r="7016" ht="14.25" customHeight="1"/>
    <row r="7017" ht="14.25" customHeight="1"/>
    <row r="7018" ht="14.25" customHeight="1"/>
    <row r="7019" ht="14.25" customHeight="1"/>
    <row r="7020" ht="14.25" customHeight="1"/>
    <row r="7021" ht="14.25" customHeight="1"/>
    <row r="7022" ht="14.25" customHeight="1"/>
    <row r="7023" ht="14.25" customHeight="1"/>
    <row r="7024" ht="14.25" customHeight="1"/>
    <row r="7025" ht="14.25" customHeight="1"/>
    <row r="7026" ht="14.25" customHeight="1"/>
    <row r="7027" ht="14.25" customHeight="1"/>
    <row r="7028" ht="14.25" customHeight="1"/>
    <row r="7029" ht="14.25" customHeight="1"/>
    <row r="7030" ht="14.25" customHeight="1"/>
    <row r="7031" ht="14.25" customHeight="1"/>
    <row r="7032" ht="14.25" customHeight="1"/>
    <row r="7033" ht="14.25" customHeight="1"/>
    <row r="7034" ht="14.25" customHeight="1"/>
    <row r="7035" ht="14.25" customHeight="1"/>
    <row r="7036" ht="14.25" customHeight="1"/>
    <row r="7037" ht="14.25" customHeight="1"/>
    <row r="7038" ht="14.25" customHeight="1"/>
    <row r="7039" ht="14.25" customHeight="1"/>
    <row r="7040" ht="14.25" customHeight="1"/>
    <row r="7041" ht="14.25" customHeight="1"/>
    <row r="7042" ht="14.25" customHeight="1"/>
    <row r="7043" ht="14.25" customHeight="1"/>
    <row r="7044" ht="14.25" customHeight="1"/>
    <row r="7045" ht="14.25" customHeight="1"/>
    <row r="7046" ht="14.25" customHeight="1"/>
    <row r="7047" ht="14.25" customHeight="1"/>
    <row r="7048" ht="14.25" customHeight="1"/>
    <row r="7049" ht="14.25" customHeight="1"/>
    <row r="7050" ht="14.25" customHeight="1"/>
    <row r="7051" ht="14.25" customHeight="1"/>
    <row r="7052" ht="14.25" customHeight="1"/>
    <row r="7053" ht="14.25" customHeight="1"/>
    <row r="7054" ht="14.25" customHeight="1"/>
    <row r="7055" ht="14.25" customHeight="1"/>
    <row r="7056" ht="14.25" customHeight="1"/>
    <row r="7057" ht="14.25" customHeight="1"/>
    <row r="7058" ht="14.25" customHeight="1"/>
    <row r="7059" ht="14.25" customHeight="1"/>
    <row r="7060" ht="14.25" customHeight="1"/>
    <row r="7061" ht="14.25" customHeight="1"/>
    <row r="7062" ht="14.25" customHeight="1"/>
    <row r="7063" ht="14.25" customHeight="1"/>
    <row r="7064" ht="14.25" customHeight="1"/>
    <row r="7065" ht="14.25" customHeight="1"/>
    <row r="7066" ht="14.25" customHeight="1"/>
    <row r="7067" ht="14.25" customHeight="1"/>
    <row r="7068" ht="14.25" customHeight="1"/>
    <row r="7069" ht="14.25" customHeight="1"/>
    <row r="7070" ht="14.25" customHeight="1"/>
    <row r="7071" ht="14.25" customHeight="1"/>
    <row r="7072" ht="14.25" customHeight="1"/>
    <row r="7073" ht="14.25" customHeight="1"/>
    <row r="7074" ht="14.25" customHeight="1"/>
    <row r="7075" ht="14.25" customHeight="1"/>
    <row r="7076" ht="14.25" customHeight="1"/>
    <row r="7077" ht="14.25" customHeight="1"/>
    <row r="7078" ht="14.25" customHeight="1"/>
    <row r="7079" ht="14.25" customHeight="1"/>
    <row r="7080" ht="14.25" customHeight="1"/>
    <row r="7081" ht="14.25" customHeight="1"/>
    <row r="7082" ht="14.25" customHeight="1"/>
    <row r="7083" ht="14.25" customHeight="1"/>
    <row r="7084" ht="14.25" customHeight="1"/>
    <row r="7085" ht="14.25" customHeight="1"/>
    <row r="7086" ht="14.25" customHeight="1"/>
    <row r="7087" ht="14.25" customHeight="1"/>
    <row r="7088" ht="14.25" customHeight="1"/>
    <row r="7089" ht="14.25" customHeight="1"/>
    <row r="7090" ht="14.25" customHeight="1"/>
    <row r="7091" ht="14.25" customHeight="1"/>
    <row r="7092" ht="14.25" customHeight="1"/>
    <row r="7093" ht="14.25" customHeight="1"/>
    <row r="7094" ht="14.25" customHeight="1"/>
    <row r="7095" ht="14.25" customHeight="1"/>
    <row r="7096" ht="14.25" customHeight="1"/>
    <row r="7097" ht="14.25" customHeight="1"/>
    <row r="7098" ht="14.25" customHeight="1"/>
    <row r="7099" ht="14.25" customHeight="1"/>
    <row r="7100" ht="14.25" customHeight="1"/>
    <row r="7101" ht="14.25" customHeight="1"/>
    <row r="7102" ht="14.25" customHeight="1"/>
    <row r="7103" ht="14.25" customHeight="1"/>
    <row r="7104" ht="14.25" customHeight="1"/>
    <row r="7105" ht="14.25" customHeight="1"/>
    <row r="7106" ht="14.25" customHeight="1"/>
    <row r="7107" ht="14.25" customHeight="1"/>
    <row r="7108" ht="14.25" customHeight="1"/>
    <row r="7109" ht="14.25" customHeight="1"/>
    <row r="7110" ht="14.25" customHeight="1"/>
    <row r="7111" ht="14.25" customHeight="1"/>
    <row r="7112" ht="14.25" customHeight="1"/>
    <row r="7113" ht="14.25" customHeight="1"/>
    <row r="7114" ht="14.25" customHeight="1"/>
    <row r="7115" ht="14.25" customHeight="1"/>
    <row r="7116" ht="14.25" customHeight="1"/>
    <row r="7117" ht="14.25" customHeight="1"/>
    <row r="7118" ht="14.25" customHeight="1"/>
    <row r="7119" ht="14.25" customHeight="1"/>
    <row r="7120" ht="14.25" customHeight="1"/>
    <row r="7121" ht="14.25" customHeight="1"/>
    <row r="7122" ht="14.25" customHeight="1"/>
    <row r="7123" ht="14.25" customHeight="1"/>
    <row r="7124" ht="14.25" customHeight="1"/>
    <row r="7125" ht="14.25" customHeight="1"/>
    <row r="7126" ht="14.25" customHeight="1"/>
    <row r="7127" ht="14.25" customHeight="1"/>
    <row r="7128" ht="14.25" customHeight="1"/>
    <row r="7129" ht="14.25" customHeight="1"/>
    <row r="7130" ht="14.25" customHeight="1"/>
    <row r="7131" ht="14.25" customHeight="1"/>
    <row r="7132" ht="14.25" customHeight="1"/>
    <row r="7133" ht="14.25" customHeight="1"/>
    <row r="7134" ht="14.25" customHeight="1"/>
    <row r="7135" ht="14.25" customHeight="1"/>
    <row r="7136" ht="14.25" customHeight="1"/>
    <row r="7137" ht="14.25" customHeight="1"/>
    <row r="7138" ht="14.25" customHeight="1"/>
    <row r="7139" ht="14.25" customHeight="1"/>
    <row r="7140" ht="14.25" customHeight="1"/>
    <row r="7141" ht="14.25" customHeight="1"/>
    <row r="7142" ht="14.25" customHeight="1"/>
    <row r="7143" ht="14.25" customHeight="1"/>
    <row r="7144" ht="14.25" customHeight="1"/>
    <row r="7145" ht="14.25" customHeight="1"/>
    <row r="7146" ht="14.25" customHeight="1"/>
    <row r="7147" ht="14.25" customHeight="1"/>
    <row r="7148" ht="14.25" customHeight="1"/>
    <row r="7149" ht="14.25" customHeight="1"/>
    <row r="7150" ht="14.25" customHeight="1"/>
    <row r="7151" ht="14.25" customHeight="1"/>
    <row r="7152" ht="14.25" customHeight="1"/>
    <row r="7153" ht="14.25" customHeight="1"/>
    <row r="7154" ht="14.25" customHeight="1"/>
    <row r="7155" ht="14.25" customHeight="1"/>
    <row r="7156" ht="14.25" customHeight="1"/>
    <row r="7157" ht="14.25" customHeight="1"/>
    <row r="7158" ht="14.25" customHeight="1"/>
    <row r="7159" ht="14.25" customHeight="1"/>
    <row r="7160" ht="14.25" customHeight="1"/>
    <row r="7161" ht="14.25" customHeight="1"/>
    <row r="7162" ht="14.25" customHeight="1"/>
    <row r="7163" ht="14.25" customHeight="1"/>
    <row r="7164" ht="14.25" customHeight="1"/>
    <row r="7165" ht="14.25" customHeight="1"/>
    <row r="7166" ht="14.25" customHeight="1"/>
    <row r="7167" ht="14.25" customHeight="1"/>
    <row r="7168" ht="14.25" customHeight="1"/>
    <row r="7169" ht="14.25" customHeight="1"/>
    <row r="7170" ht="14.25" customHeight="1"/>
    <row r="7171" ht="14.25" customHeight="1"/>
    <row r="7172" ht="14.25" customHeight="1"/>
    <row r="7173" ht="14.25" customHeight="1"/>
    <row r="7174" ht="14.25" customHeight="1"/>
    <row r="7175" ht="14.25" customHeight="1"/>
    <row r="7176" ht="14.25" customHeight="1"/>
    <row r="7177" ht="14.25" customHeight="1"/>
    <row r="7178" ht="14.25" customHeight="1"/>
    <row r="7179" ht="14.25" customHeight="1"/>
    <row r="7180" ht="14.25" customHeight="1"/>
    <row r="7181" ht="14.25" customHeight="1"/>
    <row r="7182" ht="14.25" customHeight="1"/>
    <row r="7183" ht="14.25" customHeight="1"/>
    <row r="7184" ht="14.25" customHeight="1"/>
    <row r="7185" ht="14.25" customHeight="1"/>
    <row r="7186" ht="14.25" customHeight="1"/>
    <row r="7187" ht="14.25" customHeight="1"/>
    <row r="7188" ht="14.25" customHeight="1"/>
    <row r="7189" ht="14.25" customHeight="1"/>
    <row r="7190" ht="14.25" customHeight="1"/>
    <row r="7191" ht="14.25" customHeight="1"/>
    <row r="7192" ht="14.25" customHeight="1"/>
    <row r="7193" ht="14.25" customHeight="1"/>
    <row r="7194" ht="14.25" customHeight="1"/>
    <row r="7195" ht="14.25" customHeight="1"/>
    <row r="7196" ht="14.25" customHeight="1"/>
    <row r="7197" ht="14.25" customHeight="1"/>
    <row r="7198" ht="14.25" customHeight="1"/>
    <row r="7199" ht="14.25" customHeight="1"/>
    <row r="7200" ht="14.25" customHeight="1"/>
    <row r="7201" ht="14.25" customHeight="1"/>
    <row r="7202" ht="14.25" customHeight="1"/>
    <row r="7203" ht="14.25" customHeight="1"/>
    <row r="7204" ht="14.25" customHeight="1"/>
    <row r="7205" ht="14.25" customHeight="1"/>
    <row r="7206" ht="14.25" customHeight="1"/>
    <row r="7207" ht="14.25" customHeight="1"/>
    <row r="7208" ht="14.25" customHeight="1"/>
    <row r="7209" ht="14.25" customHeight="1"/>
    <row r="7210" ht="14.25" customHeight="1"/>
    <row r="7211" ht="14.25" customHeight="1"/>
    <row r="7212" ht="14.25" customHeight="1"/>
    <row r="7213" ht="14.25" customHeight="1"/>
    <row r="7214" ht="14.25" customHeight="1"/>
    <row r="7215" ht="14.25" customHeight="1"/>
    <row r="7216" ht="14.25" customHeight="1"/>
    <row r="7217" ht="14.25" customHeight="1"/>
    <row r="7218" ht="14.25" customHeight="1"/>
    <row r="7219" ht="14.25" customHeight="1"/>
    <row r="7220" ht="14.25" customHeight="1"/>
    <row r="7221" ht="14.25" customHeight="1"/>
    <row r="7222" ht="14.25" customHeight="1"/>
    <row r="7223" ht="14.25" customHeight="1"/>
    <row r="7224" ht="14.25" customHeight="1"/>
    <row r="7225" ht="14.25" customHeight="1"/>
    <row r="7226" ht="14.25" customHeight="1"/>
    <row r="7227" ht="14.25" customHeight="1"/>
    <row r="7228" ht="14.25" customHeight="1"/>
    <row r="7229" ht="14.25" customHeight="1"/>
    <row r="7230" ht="14.25" customHeight="1"/>
    <row r="7231" ht="14.25" customHeight="1"/>
    <row r="7232" ht="14.25" customHeight="1"/>
    <row r="7233" ht="14.25" customHeight="1"/>
    <row r="7234" ht="14.25" customHeight="1"/>
    <row r="7235" ht="14.25" customHeight="1"/>
    <row r="7236" ht="14.25" customHeight="1"/>
    <row r="7237" ht="14.25" customHeight="1"/>
    <row r="7238" ht="14.25" customHeight="1"/>
    <row r="7239" ht="14.25" customHeight="1"/>
    <row r="7240" ht="14.25" customHeight="1"/>
    <row r="7241" ht="14.25" customHeight="1"/>
    <row r="7242" ht="14.25" customHeight="1"/>
    <row r="7243" ht="14.25" customHeight="1"/>
    <row r="7244" ht="14.25" customHeight="1"/>
    <row r="7245" ht="14.25" customHeight="1"/>
    <row r="7246" ht="14.25" customHeight="1"/>
    <row r="7247" ht="14.25" customHeight="1"/>
    <row r="7248" ht="14.25" customHeight="1"/>
    <row r="7249" ht="14.25" customHeight="1"/>
    <row r="7250" ht="14.25" customHeight="1"/>
    <row r="7251" ht="14.25" customHeight="1"/>
    <row r="7252" ht="14.25" customHeight="1"/>
    <row r="7253" ht="14.25" customHeight="1"/>
    <row r="7254" ht="14.25" customHeight="1"/>
    <row r="7255" ht="14.25" customHeight="1"/>
    <row r="7256" ht="14.25" customHeight="1"/>
    <row r="7257" ht="14.25" customHeight="1"/>
    <row r="7258" ht="14.25" customHeight="1"/>
    <row r="7259" ht="14.25" customHeight="1"/>
    <row r="7260" ht="14.25" customHeight="1"/>
    <row r="7261" ht="14.25" customHeight="1"/>
    <row r="7262" ht="14.25" customHeight="1"/>
    <row r="7263" ht="14.25" customHeight="1"/>
    <row r="7264" ht="14.25" customHeight="1"/>
    <row r="7265" ht="14.25" customHeight="1"/>
    <row r="7266" ht="14.25" customHeight="1"/>
    <row r="7267" ht="14.25" customHeight="1"/>
    <row r="7268" ht="14.25" customHeight="1"/>
    <row r="7269" ht="14.25" customHeight="1"/>
    <row r="7270" ht="14.25" customHeight="1"/>
    <row r="7271" ht="14.25" customHeight="1"/>
    <row r="7272" ht="14.25" customHeight="1"/>
    <row r="7273" ht="14.25" customHeight="1"/>
    <row r="7274" ht="14.25" customHeight="1"/>
    <row r="7275" ht="14.25" customHeight="1"/>
    <row r="7276" ht="14.25" customHeight="1"/>
    <row r="7277" ht="14.25" customHeight="1"/>
    <row r="7278" ht="14.25" customHeight="1"/>
    <row r="7279" ht="14.25" customHeight="1"/>
    <row r="7280" ht="14.25" customHeight="1"/>
    <row r="7281" ht="14.25" customHeight="1"/>
    <row r="7282" ht="14.25" customHeight="1"/>
    <row r="7283" ht="14.25" customHeight="1"/>
    <row r="7284" ht="14.25" customHeight="1"/>
    <row r="7285" ht="14.25" customHeight="1"/>
    <row r="7286" ht="14.25" customHeight="1"/>
    <row r="7287" ht="14.25" customHeight="1"/>
    <row r="7288" ht="14.25" customHeight="1"/>
    <row r="7289" ht="14.25" customHeight="1"/>
    <row r="7290" ht="14.25" customHeight="1"/>
    <row r="7291" ht="14.25" customHeight="1"/>
    <row r="7292" ht="14.25" customHeight="1"/>
    <row r="7293" ht="14.25" customHeight="1"/>
    <row r="7294" ht="14.25" customHeight="1"/>
    <row r="7295" ht="14.25" customHeight="1"/>
    <row r="7296" ht="14.25" customHeight="1"/>
    <row r="7297" ht="14.25" customHeight="1"/>
    <row r="7298" ht="14.25" customHeight="1"/>
    <row r="7299" ht="14.25" customHeight="1"/>
    <row r="7300" ht="14.25" customHeight="1"/>
    <row r="7301" ht="14.25" customHeight="1"/>
    <row r="7302" ht="14.25" customHeight="1"/>
    <row r="7303" ht="14.25" customHeight="1"/>
    <row r="7304" ht="14.25" customHeight="1"/>
    <row r="7305" ht="14.25" customHeight="1"/>
    <row r="7306" ht="14.25" customHeight="1"/>
    <row r="7307" ht="14.25" customHeight="1"/>
    <row r="7308" ht="14.25" customHeight="1"/>
    <row r="7309" ht="14.25" customHeight="1"/>
    <row r="7310" ht="14.25" customHeight="1"/>
    <row r="7311" ht="14.25" customHeight="1"/>
    <row r="7312" ht="14.25" customHeight="1"/>
    <row r="7313" ht="14.25" customHeight="1"/>
    <row r="7314" ht="14.25" customHeight="1"/>
    <row r="7315" ht="14.25" customHeight="1"/>
    <row r="7316" ht="14.25" customHeight="1"/>
    <row r="7317" ht="14.25" customHeight="1"/>
    <row r="7318" ht="14.25" customHeight="1"/>
    <row r="7319" ht="14.25" customHeight="1"/>
    <row r="7320" ht="14.25" customHeight="1"/>
    <row r="7321" ht="14.25" customHeight="1"/>
    <row r="7322" ht="14.25" customHeight="1"/>
    <row r="7323" ht="14.25" customHeight="1"/>
    <row r="7324" ht="14.25" customHeight="1"/>
    <row r="7325" ht="14.25" customHeight="1"/>
    <row r="7326" ht="14.25" customHeight="1"/>
    <row r="7327" ht="14.25" customHeight="1"/>
    <row r="7328" ht="14.25" customHeight="1"/>
    <row r="7329" ht="14.25" customHeight="1"/>
    <row r="7330" ht="14.25" customHeight="1"/>
    <row r="7331" ht="14.25" customHeight="1"/>
    <row r="7332" ht="14.25" customHeight="1"/>
    <row r="7333" ht="14.25" customHeight="1"/>
    <row r="7334" ht="14.25" customHeight="1"/>
    <row r="7335" ht="14.25" customHeight="1"/>
    <row r="7336" ht="14.25" customHeight="1"/>
    <row r="7337" ht="14.25" customHeight="1"/>
    <row r="7338" ht="14.25" customHeight="1"/>
    <row r="7339" ht="14.25" customHeight="1"/>
    <row r="7340" ht="14.25" customHeight="1"/>
    <row r="7341" ht="14.25" customHeight="1"/>
    <row r="7342" ht="14.25" customHeight="1"/>
    <row r="7343" ht="14.25" customHeight="1"/>
    <row r="7344" ht="14.25" customHeight="1"/>
    <row r="7345" ht="14.25" customHeight="1"/>
    <row r="7346" ht="14.25" customHeight="1"/>
    <row r="7347" ht="14.25" customHeight="1"/>
    <row r="7348" ht="14.25" customHeight="1"/>
    <row r="7349" ht="14.25" customHeight="1"/>
    <row r="7350" ht="14.25" customHeight="1"/>
    <row r="7351" ht="14.25" customHeight="1"/>
    <row r="7352" ht="14.25" customHeight="1"/>
    <row r="7353" ht="14.25" customHeight="1"/>
    <row r="7354" ht="14.25" customHeight="1"/>
    <row r="7355" ht="14.25" customHeight="1"/>
    <row r="7356" ht="14.25" customHeight="1"/>
    <row r="7357" ht="14.25" customHeight="1"/>
    <row r="7358" ht="14.25" customHeight="1"/>
    <row r="7359" ht="14.25" customHeight="1"/>
    <row r="7360" ht="14.25" customHeight="1"/>
    <row r="7361" ht="14.25" customHeight="1"/>
    <row r="7362" ht="14.25" customHeight="1"/>
    <row r="7363" ht="14.25" customHeight="1"/>
    <row r="7364" ht="14.25" customHeight="1"/>
    <row r="7365" ht="14.25" customHeight="1"/>
    <row r="7366" ht="14.25" customHeight="1"/>
    <row r="7367" ht="14.25" customHeight="1"/>
    <row r="7368" ht="14.25" customHeight="1"/>
    <row r="7369" ht="14.25" customHeight="1"/>
    <row r="7370" ht="14.25" customHeight="1"/>
    <row r="7371" ht="14.25" customHeight="1"/>
    <row r="7372" ht="14.25" customHeight="1"/>
    <row r="7373" ht="14.25" customHeight="1"/>
    <row r="7374" ht="14.25" customHeight="1"/>
    <row r="7375" ht="14.25" customHeight="1"/>
    <row r="7376" ht="14.25" customHeight="1"/>
    <row r="7377" ht="14.25" customHeight="1"/>
    <row r="7378" ht="14.25" customHeight="1"/>
    <row r="7379" ht="14.25" customHeight="1"/>
    <row r="7380" ht="14.25" customHeight="1"/>
    <row r="7381" ht="14.25" customHeight="1"/>
    <row r="7382" ht="14.25" customHeight="1"/>
    <row r="7383" ht="14.25" customHeight="1"/>
    <row r="7384" ht="14.25" customHeight="1"/>
    <row r="7385" ht="14.25" customHeight="1"/>
    <row r="7386" ht="14.25" customHeight="1"/>
    <row r="7387" ht="14.25" customHeight="1"/>
    <row r="7388" ht="14.25" customHeight="1"/>
    <row r="7389" ht="14.25" customHeight="1"/>
    <row r="7390" ht="14.25" customHeight="1"/>
    <row r="7391" ht="14.25" customHeight="1"/>
    <row r="7392" ht="14.25" customHeight="1"/>
    <row r="7393" ht="14.25" customHeight="1"/>
    <row r="7394" ht="14.25" customHeight="1"/>
    <row r="7395" ht="14.25" customHeight="1"/>
    <row r="7396" ht="14.25" customHeight="1"/>
    <row r="7397" ht="14.25" customHeight="1"/>
    <row r="7398" ht="14.25" customHeight="1"/>
    <row r="7399" ht="14.25" customHeight="1"/>
    <row r="7400" ht="14.25" customHeight="1"/>
    <row r="7401" ht="14.25" customHeight="1"/>
    <row r="7402" ht="14.25" customHeight="1"/>
    <row r="7403" ht="14.25" customHeight="1"/>
    <row r="7404" ht="14.25" customHeight="1"/>
    <row r="7405" ht="14.25" customHeight="1"/>
    <row r="7406" ht="14.25" customHeight="1"/>
    <row r="7407" ht="14.25" customHeight="1"/>
    <row r="7408" ht="14.25" customHeight="1"/>
    <row r="7409" ht="14.25" customHeight="1"/>
    <row r="7410" ht="14.25" customHeight="1"/>
    <row r="7411" ht="14.25" customHeight="1"/>
    <row r="7412" ht="14.25" customHeight="1"/>
    <row r="7413" ht="14.25" customHeight="1"/>
    <row r="7414" ht="14.25" customHeight="1"/>
    <row r="7415" ht="14.25" customHeight="1"/>
    <row r="7416" ht="14.25" customHeight="1"/>
    <row r="7417" ht="14.25" customHeight="1"/>
    <row r="7418" ht="14.25" customHeight="1"/>
    <row r="7419" ht="14.25" customHeight="1"/>
    <row r="7420" ht="14.25" customHeight="1"/>
    <row r="7421" ht="14.25" customHeight="1"/>
    <row r="7422" ht="14.25" customHeight="1"/>
    <row r="7423" ht="14.25" customHeight="1"/>
    <row r="7424" ht="14.25" customHeight="1"/>
    <row r="7425" ht="14.25" customHeight="1"/>
    <row r="7426" ht="14.25" customHeight="1"/>
    <row r="7427" ht="14.25" customHeight="1"/>
    <row r="7428" ht="14.25" customHeight="1"/>
    <row r="7429" ht="14.25" customHeight="1"/>
    <row r="7430" ht="14.25" customHeight="1"/>
    <row r="7431" ht="14.25" customHeight="1"/>
    <row r="7432" ht="14.25" customHeight="1"/>
    <row r="7433" ht="14.25" customHeight="1"/>
    <row r="7434" ht="14.25" customHeight="1"/>
    <row r="7435" ht="14.25" customHeight="1"/>
    <row r="7436" ht="14.25" customHeight="1"/>
    <row r="7437" ht="14.25" customHeight="1"/>
    <row r="7438" ht="14.25" customHeight="1"/>
    <row r="7439" ht="14.25" customHeight="1"/>
    <row r="7440" ht="14.25" customHeight="1"/>
    <row r="7441" ht="14.25" customHeight="1"/>
    <row r="7442" ht="14.25" customHeight="1"/>
    <row r="7443" ht="14.25" customHeight="1"/>
    <row r="7444" ht="14.25" customHeight="1"/>
    <row r="7445" ht="14.25" customHeight="1"/>
    <row r="7446" ht="14.25" customHeight="1"/>
    <row r="7447" ht="14.25" customHeight="1"/>
    <row r="7448" ht="14.25" customHeight="1"/>
    <row r="7449" ht="14.25" customHeight="1"/>
    <row r="7450" ht="14.25" customHeight="1"/>
    <row r="7451" ht="14.25" customHeight="1"/>
    <row r="7452" ht="14.25" customHeight="1"/>
    <row r="7453" ht="14.25" customHeight="1"/>
    <row r="7454" ht="14.25" customHeight="1"/>
    <row r="7455" ht="14.25" customHeight="1"/>
    <row r="7456" ht="14.25" customHeight="1"/>
    <row r="7457" ht="14.25" customHeight="1"/>
    <row r="7458" ht="14.25" customHeight="1"/>
    <row r="7459" ht="14.25" customHeight="1"/>
    <row r="7460" ht="14.25" customHeight="1"/>
    <row r="7461" ht="14.25" customHeight="1"/>
    <row r="7462" ht="14.25" customHeight="1"/>
    <row r="7463" ht="14.25" customHeight="1"/>
    <row r="7464" ht="14.25" customHeight="1"/>
    <row r="7465" ht="14.25" customHeight="1"/>
    <row r="7466" ht="14.25" customHeight="1"/>
    <row r="7467" ht="14.25" customHeight="1"/>
    <row r="7468" ht="14.25" customHeight="1"/>
    <row r="7469" ht="14.25" customHeight="1"/>
    <row r="7470" ht="14.25" customHeight="1"/>
    <row r="7471" ht="14.25" customHeight="1"/>
    <row r="7472" ht="14.25" customHeight="1"/>
    <row r="7473" ht="14.25" customHeight="1"/>
    <row r="7474" ht="14.25" customHeight="1"/>
    <row r="7475" ht="14.25" customHeight="1"/>
    <row r="7476" ht="14.25" customHeight="1"/>
    <row r="7477" ht="14.25" customHeight="1"/>
    <row r="7478" ht="14.25" customHeight="1"/>
    <row r="7479" ht="14.25" customHeight="1"/>
    <row r="7480" ht="14.25" customHeight="1"/>
    <row r="7481" ht="14.25" customHeight="1"/>
    <row r="7482" ht="14.25" customHeight="1"/>
    <row r="7483" ht="14.25" customHeight="1"/>
    <row r="7484" ht="14.25" customHeight="1"/>
    <row r="7485" ht="14.25" customHeight="1"/>
    <row r="7486" ht="14.25" customHeight="1"/>
    <row r="7487" ht="14.25" customHeight="1"/>
    <row r="7488" ht="14.25" customHeight="1"/>
    <row r="7489" ht="14.25" customHeight="1"/>
    <row r="7490" ht="14.25" customHeight="1"/>
    <row r="7491" ht="14.25" customHeight="1"/>
    <row r="7492" ht="14.25" customHeight="1"/>
    <row r="7493" ht="14.25" customHeight="1"/>
    <row r="7494" ht="14.25" customHeight="1"/>
    <row r="7495" ht="14.25" customHeight="1"/>
    <row r="7496" ht="14.25" customHeight="1"/>
    <row r="7497" ht="14.25" customHeight="1"/>
    <row r="7498" ht="14.25" customHeight="1"/>
    <row r="7499" ht="14.25" customHeight="1"/>
    <row r="7500" ht="14.25" customHeight="1"/>
    <row r="7501" ht="14.25" customHeight="1"/>
    <row r="7502" ht="14.25" customHeight="1"/>
    <row r="7503" ht="14.25" customHeight="1"/>
    <row r="7504" ht="14.25" customHeight="1"/>
    <row r="7505" ht="14.25" customHeight="1"/>
    <row r="7506" ht="14.25" customHeight="1"/>
    <row r="7507" ht="14.25" customHeight="1"/>
    <row r="7508" ht="14.25" customHeight="1"/>
    <row r="7509" ht="14.25" customHeight="1"/>
    <row r="7510" ht="14.25" customHeight="1"/>
    <row r="7511" ht="14.25" customHeight="1"/>
    <row r="7512" ht="14.25" customHeight="1"/>
    <row r="7513" ht="14.25" customHeight="1"/>
    <row r="7514" ht="14.25" customHeight="1"/>
    <row r="7515" ht="14.25" customHeight="1"/>
    <row r="7516" ht="14.25" customHeight="1"/>
    <row r="7517" ht="14.25" customHeight="1"/>
    <row r="7518" ht="14.25" customHeight="1"/>
    <row r="7519" ht="14.25" customHeight="1"/>
    <row r="7520" ht="14.25" customHeight="1"/>
    <row r="7521" ht="14.25" customHeight="1"/>
    <row r="7522" ht="14.25" customHeight="1"/>
    <row r="7523" ht="14.25" customHeight="1"/>
    <row r="7524" ht="14.25" customHeight="1"/>
    <row r="7525" ht="14.25" customHeight="1"/>
    <row r="7526" ht="14.25" customHeight="1"/>
    <row r="7527" ht="14.25" customHeight="1"/>
    <row r="7528" ht="14.25" customHeight="1"/>
    <row r="7529" ht="14.25" customHeight="1"/>
    <row r="7530" ht="14.25" customHeight="1"/>
    <row r="7531" ht="14.25" customHeight="1"/>
    <row r="7532" ht="14.25" customHeight="1"/>
    <row r="7533" ht="14.25" customHeight="1"/>
    <row r="7534" ht="14.25" customHeight="1"/>
    <row r="7535" ht="14.25" customHeight="1"/>
    <row r="7536" ht="14.25" customHeight="1"/>
    <row r="7537" ht="14.25" customHeight="1"/>
    <row r="7538" ht="14.25" customHeight="1"/>
    <row r="7539" ht="14.25" customHeight="1"/>
    <row r="7540" ht="14.25" customHeight="1"/>
    <row r="7541" ht="14.25" customHeight="1"/>
    <row r="7542" ht="14.25" customHeight="1"/>
    <row r="7543" ht="14.25" customHeight="1"/>
    <row r="7544" ht="14.25" customHeight="1"/>
    <row r="7545" ht="14.25" customHeight="1"/>
    <row r="7546" ht="14.25" customHeight="1"/>
    <row r="7547" ht="14.25" customHeight="1"/>
    <row r="7548" ht="14.25" customHeight="1"/>
    <row r="7549" ht="14.25" customHeight="1"/>
    <row r="7550" ht="14.25" customHeight="1"/>
    <row r="7551" ht="14.25" customHeight="1"/>
    <row r="7552" ht="14.25" customHeight="1"/>
    <row r="7553" ht="14.25" customHeight="1"/>
    <row r="7554" ht="14.25" customHeight="1"/>
    <row r="7555" ht="14.25" customHeight="1"/>
    <row r="7556" ht="14.25" customHeight="1"/>
    <row r="7557" ht="14.25" customHeight="1"/>
    <row r="7558" ht="14.25" customHeight="1"/>
    <row r="7559" ht="14.25" customHeight="1"/>
    <row r="7560" ht="14.25" customHeight="1"/>
    <row r="7561" ht="14.25" customHeight="1"/>
    <row r="7562" ht="14.25" customHeight="1"/>
    <row r="7563" ht="14.25" customHeight="1"/>
    <row r="7564" ht="14.25" customHeight="1"/>
    <row r="7565" ht="14.25" customHeight="1"/>
    <row r="7566" ht="14.25" customHeight="1"/>
    <row r="7567" ht="14.25" customHeight="1"/>
    <row r="7568" ht="14.25" customHeight="1"/>
    <row r="7569" ht="14.25" customHeight="1"/>
    <row r="7570" ht="14.25" customHeight="1"/>
    <row r="7571" ht="14.25" customHeight="1"/>
    <row r="7572" ht="14.25" customHeight="1"/>
    <row r="7573" ht="14.25" customHeight="1"/>
    <row r="7574" ht="14.25" customHeight="1"/>
    <row r="7575" ht="14.25" customHeight="1"/>
    <row r="7576" ht="14.25" customHeight="1"/>
    <row r="7577" ht="14.25" customHeight="1"/>
    <row r="7578" ht="14.25" customHeight="1"/>
    <row r="7579" ht="14.25" customHeight="1"/>
    <row r="7580" ht="14.25" customHeight="1"/>
    <row r="7581" ht="14.25" customHeight="1"/>
    <row r="7582" ht="14.25" customHeight="1"/>
    <row r="7583" ht="14.25" customHeight="1"/>
    <row r="7584" ht="14.25" customHeight="1"/>
    <row r="7585" ht="14.25" customHeight="1"/>
    <row r="7586" ht="14.25" customHeight="1"/>
    <row r="7587" ht="14.25" customHeight="1"/>
    <row r="7588" ht="14.25" customHeight="1"/>
    <row r="7589" ht="14.25" customHeight="1"/>
    <row r="7590" ht="14.25" customHeight="1"/>
    <row r="7591" ht="14.25" customHeight="1"/>
    <row r="7592" ht="14.25" customHeight="1"/>
    <row r="7593" ht="14.25" customHeight="1"/>
    <row r="7594" ht="14.25" customHeight="1"/>
    <row r="7595" ht="14.25" customHeight="1"/>
    <row r="7596" ht="14.25" customHeight="1"/>
    <row r="7597" ht="14.25" customHeight="1"/>
    <row r="7598" ht="14.25" customHeight="1"/>
    <row r="7599" ht="14.25" customHeight="1"/>
    <row r="7600" ht="14.25" customHeight="1"/>
    <row r="7601" ht="14.25" customHeight="1"/>
    <row r="7602" ht="14.25" customHeight="1"/>
    <row r="7603" ht="14.25" customHeight="1"/>
    <row r="7604" ht="14.25" customHeight="1"/>
    <row r="7605" ht="14.25" customHeight="1"/>
    <row r="7606" ht="14.25" customHeight="1"/>
    <row r="7607" ht="14.25" customHeight="1"/>
    <row r="7608" ht="14.25" customHeight="1"/>
    <row r="7609" ht="14.25" customHeight="1"/>
    <row r="7610" ht="14.25" customHeight="1"/>
    <row r="7611" ht="14.25" customHeight="1"/>
    <row r="7612" ht="14.25" customHeight="1"/>
    <row r="7613" ht="14.25" customHeight="1"/>
    <row r="7614" ht="14.25" customHeight="1"/>
    <row r="7615" ht="14.25" customHeight="1"/>
    <row r="7616" ht="14.25" customHeight="1"/>
    <row r="7617" ht="14.25" customHeight="1"/>
    <row r="7618" ht="14.25" customHeight="1"/>
    <row r="7619" ht="14.25" customHeight="1"/>
    <row r="7620" ht="14.25" customHeight="1"/>
    <row r="7621" ht="14.25" customHeight="1"/>
    <row r="7622" ht="14.25" customHeight="1"/>
    <row r="7623" ht="14.25" customHeight="1"/>
    <row r="7624" ht="14.25" customHeight="1"/>
    <row r="7625" ht="14.25" customHeight="1"/>
    <row r="7626" ht="14.25" customHeight="1"/>
    <row r="7627" ht="14.25" customHeight="1"/>
    <row r="7628" ht="14.25" customHeight="1"/>
    <row r="7629" ht="14.25" customHeight="1"/>
    <row r="7630" ht="14.25" customHeight="1"/>
    <row r="7631" ht="14.25" customHeight="1"/>
    <row r="7632" ht="14.25" customHeight="1"/>
    <row r="7633" ht="14.25" customHeight="1"/>
    <row r="7634" ht="14.25" customHeight="1"/>
    <row r="7635" ht="14.25" customHeight="1"/>
    <row r="7636" ht="14.25" customHeight="1"/>
    <row r="7637" ht="14.25" customHeight="1"/>
    <row r="7638" ht="14.25" customHeight="1"/>
    <row r="7639" ht="14.25" customHeight="1"/>
    <row r="7640" ht="14.25" customHeight="1"/>
    <row r="7641" ht="14.25" customHeight="1"/>
    <row r="7642" ht="14.25" customHeight="1"/>
    <row r="7643" ht="14.25" customHeight="1"/>
    <row r="7644" ht="14.25" customHeight="1"/>
    <row r="7645" ht="14.25" customHeight="1"/>
    <row r="7646" ht="14.25" customHeight="1"/>
    <row r="7647" ht="14.25" customHeight="1"/>
    <row r="7648" ht="14.25" customHeight="1"/>
    <row r="7649" ht="14.25" customHeight="1"/>
    <row r="7650" ht="14.25" customHeight="1"/>
    <row r="7651" ht="14.25" customHeight="1"/>
    <row r="7652" ht="14.25" customHeight="1"/>
    <row r="7653" ht="14.25" customHeight="1"/>
    <row r="7654" ht="14.25" customHeight="1"/>
    <row r="7655" ht="14.25" customHeight="1"/>
    <row r="7656" ht="14.25" customHeight="1"/>
    <row r="7657" ht="14.25" customHeight="1"/>
    <row r="7658" ht="14.25" customHeight="1"/>
    <row r="7659" ht="14.25" customHeight="1"/>
    <row r="7660" ht="14.25" customHeight="1"/>
    <row r="7661" ht="14.25" customHeight="1"/>
    <row r="7662" ht="14.25" customHeight="1"/>
    <row r="7663" ht="14.25" customHeight="1"/>
    <row r="7664" ht="14.25" customHeight="1"/>
    <row r="7665" ht="14.25" customHeight="1"/>
    <row r="7666" ht="14.25" customHeight="1"/>
    <row r="7667" ht="14.25" customHeight="1"/>
    <row r="7668" ht="14.25" customHeight="1"/>
    <row r="7669" ht="14.25" customHeight="1"/>
    <row r="7670" ht="14.25" customHeight="1"/>
    <row r="7671" ht="14.25" customHeight="1"/>
    <row r="7672" ht="14.25" customHeight="1"/>
    <row r="7673" ht="14.25" customHeight="1"/>
    <row r="7674" ht="14.25" customHeight="1"/>
    <row r="7675" ht="14.25" customHeight="1"/>
    <row r="7676" ht="14.25" customHeight="1"/>
    <row r="7677" ht="14.25" customHeight="1"/>
    <row r="7678" ht="14.25" customHeight="1"/>
    <row r="7679" ht="14.25" customHeight="1"/>
    <row r="7680" ht="14.25" customHeight="1"/>
    <row r="7681" ht="14.25" customHeight="1"/>
    <row r="7682" ht="14.25" customHeight="1"/>
    <row r="7683" ht="14.25" customHeight="1"/>
    <row r="7684" ht="14.25" customHeight="1"/>
    <row r="7685" ht="14.25" customHeight="1"/>
    <row r="7686" ht="14.25" customHeight="1"/>
    <row r="7687" ht="14.25" customHeight="1"/>
    <row r="7688" ht="14.25" customHeight="1"/>
    <row r="7689" ht="14.25" customHeight="1"/>
    <row r="7690" ht="14.25" customHeight="1"/>
    <row r="7691" ht="14.25" customHeight="1"/>
    <row r="7692" ht="14.25" customHeight="1"/>
    <row r="7693" ht="14.25" customHeight="1"/>
    <row r="7694" ht="14.25" customHeight="1"/>
    <row r="7695" ht="14.25" customHeight="1"/>
    <row r="7696" ht="14.25" customHeight="1"/>
    <row r="7697" ht="14.25" customHeight="1"/>
    <row r="7698" ht="14.25" customHeight="1"/>
    <row r="7699" ht="14.25" customHeight="1"/>
    <row r="7700" ht="14.25" customHeight="1"/>
    <row r="7701" ht="14.25" customHeight="1"/>
    <row r="7702" ht="14.25" customHeight="1"/>
    <row r="7703" ht="14.25" customHeight="1"/>
    <row r="7704" ht="14.25" customHeight="1"/>
    <row r="7705" ht="14.25" customHeight="1"/>
    <row r="7706" ht="14.25" customHeight="1"/>
    <row r="7707" ht="14.25" customHeight="1"/>
    <row r="7708" ht="14.25" customHeight="1"/>
    <row r="7709" ht="14.25" customHeight="1"/>
    <row r="7710" ht="14.25" customHeight="1"/>
    <row r="7711" ht="14.25" customHeight="1"/>
    <row r="7712" ht="14.25" customHeight="1"/>
    <row r="7713" ht="14.25" customHeight="1"/>
    <row r="7714" ht="14.25" customHeight="1"/>
    <row r="7715" ht="14.25" customHeight="1"/>
    <row r="7716" ht="14.25" customHeight="1"/>
    <row r="7717" ht="14.25" customHeight="1"/>
    <row r="7718" ht="14.25" customHeight="1"/>
    <row r="7719" ht="14.25" customHeight="1"/>
    <row r="7720" ht="14.25" customHeight="1"/>
    <row r="7721" ht="14.25" customHeight="1"/>
    <row r="7722" ht="14.25" customHeight="1"/>
    <row r="7723" ht="14.25" customHeight="1"/>
    <row r="7724" ht="14.25" customHeight="1"/>
    <row r="7725" ht="14.25" customHeight="1"/>
    <row r="7726" ht="14.25" customHeight="1"/>
    <row r="7727" ht="14.25" customHeight="1"/>
    <row r="7728" ht="14.25" customHeight="1"/>
    <row r="7729" ht="14.25" customHeight="1"/>
    <row r="7730" ht="14.25" customHeight="1"/>
    <row r="7731" ht="14.25" customHeight="1"/>
    <row r="7732" ht="14.25" customHeight="1"/>
    <row r="7733" ht="14.25" customHeight="1"/>
    <row r="7734" ht="14.25" customHeight="1"/>
    <row r="7735" ht="14.25" customHeight="1"/>
    <row r="7736" ht="14.25" customHeight="1"/>
    <row r="7737" ht="14.25" customHeight="1"/>
    <row r="7738" ht="14.25" customHeight="1"/>
    <row r="7739" ht="14.25" customHeight="1"/>
    <row r="7740" ht="14.25" customHeight="1"/>
    <row r="7741" ht="14.25" customHeight="1"/>
    <row r="7742" ht="14.25" customHeight="1"/>
    <row r="7743" ht="14.25" customHeight="1"/>
    <row r="7744" ht="14.25" customHeight="1"/>
    <row r="7745" ht="14.25" customHeight="1"/>
    <row r="7746" ht="14.25" customHeight="1"/>
    <row r="7747" ht="14.25" customHeight="1"/>
    <row r="7748" ht="14.25" customHeight="1"/>
    <row r="7749" ht="14.25" customHeight="1"/>
    <row r="7750" ht="14.25" customHeight="1"/>
    <row r="7751" ht="14.25" customHeight="1"/>
    <row r="7752" ht="14.25" customHeight="1"/>
    <row r="7753" ht="14.25" customHeight="1"/>
    <row r="7754" ht="14.25" customHeight="1"/>
    <row r="7755" ht="14.25" customHeight="1"/>
    <row r="7756" ht="14.25" customHeight="1"/>
    <row r="7757" ht="14.25" customHeight="1"/>
    <row r="7758" ht="14.25" customHeight="1"/>
    <row r="7759" ht="14.25" customHeight="1"/>
    <row r="7760" ht="14.25" customHeight="1"/>
    <row r="7761" ht="14.25" customHeight="1"/>
    <row r="7762" ht="14.25" customHeight="1"/>
    <row r="7763" ht="14.25" customHeight="1"/>
    <row r="7764" ht="14.25" customHeight="1"/>
    <row r="7765" ht="14.25" customHeight="1"/>
    <row r="7766" ht="14.25" customHeight="1"/>
    <row r="7767" ht="14.25" customHeight="1"/>
    <row r="7768" ht="14.25" customHeight="1"/>
    <row r="7769" ht="14.25" customHeight="1"/>
    <row r="7770" ht="14.25" customHeight="1"/>
    <row r="7771" ht="14.25" customHeight="1"/>
    <row r="7772" ht="14.25" customHeight="1"/>
    <row r="7773" ht="14.25" customHeight="1"/>
    <row r="7774" ht="14.25" customHeight="1"/>
    <row r="7775" ht="14.25" customHeight="1"/>
    <row r="7776" ht="14.25" customHeight="1"/>
    <row r="7777" ht="14.25" customHeight="1"/>
    <row r="7778" ht="14.25" customHeight="1"/>
    <row r="7779" ht="14.25" customHeight="1"/>
    <row r="7780" ht="14.25" customHeight="1"/>
    <row r="7781" ht="14.25" customHeight="1"/>
    <row r="7782" ht="14.25" customHeight="1"/>
    <row r="7783" ht="14.25" customHeight="1"/>
    <row r="7784" ht="14.25" customHeight="1"/>
    <row r="7785" ht="14.25" customHeight="1"/>
    <row r="7786" ht="14.25" customHeight="1"/>
    <row r="7787" ht="14.25" customHeight="1"/>
    <row r="7788" ht="14.25" customHeight="1"/>
    <row r="7789" ht="14.25" customHeight="1"/>
    <row r="7790" ht="14.25" customHeight="1"/>
    <row r="7791" ht="14.25" customHeight="1"/>
    <row r="7792" ht="14.25" customHeight="1"/>
    <row r="7793" ht="14.25" customHeight="1"/>
    <row r="7794" ht="14.25" customHeight="1"/>
    <row r="7795" ht="14.25" customHeight="1"/>
    <row r="7796" ht="14.25" customHeight="1"/>
    <row r="7797" ht="14.25" customHeight="1"/>
    <row r="7798" ht="14.25" customHeight="1"/>
    <row r="7799" ht="14.25" customHeight="1"/>
    <row r="7800" ht="14.25" customHeight="1"/>
    <row r="7801" ht="14.25" customHeight="1"/>
    <row r="7802" ht="14.25" customHeight="1"/>
    <row r="7803" ht="14.25" customHeight="1"/>
    <row r="7804" ht="14.25" customHeight="1"/>
    <row r="7805" ht="14.25" customHeight="1"/>
    <row r="7806" ht="14.25" customHeight="1"/>
    <row r="7807" ht="14.25" customHeight="1"/>
    <row r="7808" ht="14.25" customHeight="1"/>
    <row r="7809" ht="14.25" customHeight="1"/>
    <row r="7810" ht="14.25" customHeight="1"/>
    <row r="7811" ht="14.25" customHeight="1"/>
    <row r="7812" ht="14.25" customHeight="1"/>
    <row r="7813" ht="14.25" customHeight="1"/>
    <row r="7814" ht="14.25" customHeight="1"/>
    <row r="7815" ht="14.25" customHeight="1"/>
    <row r="7816" ht="14.25" customHeight="1"/>
    <row r="7817" ht="14.25" customHeight="1"/>
    <row r="7818" ht="14.25" customHeight="1"/>
    <row r="7819" ht="14.25" customHeight="1"/>
    <row r="7820" ht="14.25" customHeight="1"/>
    <row r="7821" ht="14.25" customHeight="1"/>
    <row r="7822" ht="14.25" customHeight="1"/>
    <row r="7823" ht="14.25" customHeight="1"/>
    <row r="7824" ht="14.25" customHeight="1"/>
    <row r="7825" ht="14.25" customHeight="1"/>
    <row r="7826" ht="14.25" customHeight="1"/>
    <row r="7827" ht="14.25" customHeight="1"/>
    <row r="7828" ht="14.25" customHeight="1"/>
    <row r="7829" ht="14.25" customHeight="1"/>
    <row r="7830" ht="14.25" customHeight="1"/>
    <row r="7831" ht="14.25" customHeight="1"/>
    <row r="7832" ht="14.25" customHeight="1"/>
    <row r="7833" ht="14.25" customHeight="1"/>
    <row r="7834" ht="14.25" customHeight="1"/>
    <row r="7835" ht="14.25" customHeight="1"/>
    <row r="7836" ht="14.25" customHeight="1"/>
    <row r="7837" ht="14.25" customHeight="1"/>
    <row r="7838" ht="14.25" customHeight="1"/>
    <row r="7839" ht="14.25" customHeight="1"/>
    <row r="7840" ht="14.25" customHeight="1"/>
    <row r="7841" ht="14.25" customHeight="1"/>
    <row r="7842" ht="14.25" customHeight="1"/>
    <row r="7843" ht="14.25" customHeight="1"/>
    <row r="7844" ht="14.25" customHeight="1"/>
    <row r="7845" ht="14.25" customHeight="1"/>
    <row r="7846" ht="14.25" customHeight="1"/>
    <row r="7847" ht="14.25" customHeight="1"/>
    <row r="7848" ht="14.25" customHeight="1"/>
    <row r="7849" ht="14.25" customHeight="1"/>
    <row r="7850" ht="14.25" customHeight="1"/>
    <row r="7851" ht="14.25" customHeight="1"/>
    <row r="7852" ht="14.25" customHeight="1"/>
    <row r="7853" ht="14.25" customHeight="1"/>
    <row r="7854" ht="14.25" customHeight="1"/>
    <row r="7855" ht="14.25" customHeight="1"/>
    <row r="7856" ht="14.25" customHeight="1"/>
    <row r="7857" ht="14.25" customHeight="1"/>
    <row r="7858" ht="14.25" customHeight="1"/>
    <row r="7859" ht="14.25" customHeight="1"/>
    <row r="7860" ht="14.25" customHeight="1"/>
    <row r="7861" ht="14.25" customHeight="1"/>
    <row r="7862" ht="14.25" customHeight="1"/>
    <row r="7863" ht="14.25" customHeight="1"/>
    <row r="7864" ht="14.25" customHeight="1"/>
    <row r="7865" ht="14.25" customHeight="1"/>
    <row r="7866" ht="14.25" customHeight="1"/>
    <row r="7867" ht="14.25" customHeight="1"/>
    <row r="7868" ht="14.25" customHeight="1"/>
    <row r="7869" ht="14.25" customHeight="1"/>
    <row r="7870" ht="14.25" customHeight="1"/>
    <row r="7871" ht="14.25" customHeight="1"/>
    <row r="7872" ht="14.25" customHeight="1"/>
    <row r="7873" ht="14.25" customHeight="1"/>
    <row r="7874" ht="14.25" customHeight="1"/>
    <row r="7875" ht="14.25" customHeight="1"/>
    <row r="7876" ht="14.25" customHeight="1"/>
    <row r="7877" ht="14.25" customHeight="1"/>
    <row r="7878" ht="14.25" customHeight="1"/>
    <row r="7879" ht="14.25" customHeight="1"/>
    <row r="7880" ht="14.25" customHeight="1"/>
    <row r="7881" ht="14.25" customHeight="1"/>
  </sheetData>
  <mergeCells count="4">
    <mergeCell ref="I1:J1"/>
    <mergeCell ref="I2:J2"/>
    <mergeCell ref="A107:C107"/>
    <mergeCell ref="A108:I108"/>
  </mergeCells>
  <phoneticPr fontId="41" type="noConversion"/>
  <pageMargins left="0.78749999999999998" right="0.78749999999999998" top="1.0631944444444446" bottom="1.0631944444444446" header="0.51180555555555551" footer="0.51180555555555551"/>
  <pageSetup paperSize="9" scale="48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6"/>
  <sheetViews>
    <sheetView view="pageBreakPreview" topLeftCell="A6" zoomScaleSheetLayoutView="100" workbookViewId="0">
      <selection sqref="A1:AJ28"/>
    </sheetView>
  </sheetViews>
  <sheetFormatPr defaultColWidth="5.7109375" defaultRowHeight="19.899999999999999" customHeight="1"/>
  <cols>
    <col min="1" max="1" width="10.7109375" style="1" customWidth="1"/>
    <col min="2" max="2" width="25.5703125" style="116" customWidth="1"/>
    <col min="3" max="3" width="26" style="12" customWidth="1"/>
    <col min="4" max="4" width="7.140625" style="116" customWidth="1"/>
    <col min="5" max="5" width="18.7109375" style="117" customWidth="1"/>
    <col min="6" max="6" width="8.7109375" style="117" customWidth="1"/>
    <col min="7" max="12" width="4.7109375" style="117" customWidth="1"/>
    <col min="13" max="13" width="4.5703125" style="117" customWidth="1"/>
    <col min="14" max="36" width="4.7109375" style="117" customWidth="1"/>
    <col min="37" max="16384" width="5.7109375" style="116"/>
  </cols>
  <sheetData>
    <row r="1" spans="1:36" ht="22.15" customHeight="1" thickBot="1">
      <c r="A1" s="118" t="s">
        <v>175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20"/>
      <c r="Y1" s="732" t="s">
        <v>176</v>
      </c>
      <c r="Z1" s="732"/>
      <c r="AA1" s="732"/>
      <c r="AB1" s="732"/>
      <c r="AC1" s="732"/>
      <c r="AD1" s="732"/>
      <c r="AE1" s="733" t="s">
        <v>13</v>
      </c>
      <c r="AF1" s="733"/>
      <c r="AG1" s="733"/>
      <c r="AH1" s="733"/>
      <c r="AI1" s="733"/>
      <c r="AJ1" s="733"/>
    </row>
    <row r="2" spans="1:36" ht="20.100000000000001" customHeight="1" thickBot="1">
      <c r="A2" s="121"/>
      <c r="B2" s="121"/>
      <c r="C2" s="121"/>
      <c r="D2" s="121"/>
      <c r="E2" s="121"/>
      <c r="F2" s="121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20"/>
      <c r="Y2" s="734"/>
      <c r="Z2" s="734"/>
      <c r="AA2" s="734"/>
      <c r="AB2" s="734"/>
      <c r="AC2" s="734"/>
      <c r="AD2" s="734"/>
      <c r="AE2" s="735"/>
      <c r="AF2" s="735"/>
      <c r="AG2" s="735"/>
      <c r="AH2" s="735"/>
      <c r="AI2" s="735"/>
      <c r="AJ2" s="735"/>
    </row>
    <row r="3" spans="1:36" ht="32.450000000000003" customHeight="1">
      <c r="A3" s="122" t="s">
        <v>3</v>
      </c>
      <c r="B3" s="123" t="s">
        <v>147</v>
      </c>
      <c r="C3" s="124" t="s">
        <v>19</v>
      </c>
      <c r="D3" s="125" t="s">
        <v>5</v>
      </c>
      <c r="E3" s="126" t="s">
        <v>167</v>
      </c>
      <c r="F3" s="291" t="s">
        <v>148</v>
      </c>
      <c r="G3" s="729" t="s">
        <v>164</v>
      </c>
      <c r="H3" s="730"/>
      <c r="I3" s="730"/>
      <c r="J3" s="730"/>
      <c r="K3" s="730"/>
      <c r="L3" s="730"/>
      <c r="M3" s="731" t="s">
        <v>177</v>
      </c>
      <c r="N3" s="731"/>
      <c r="O3" s="731"/>
      <c r="P3" s="731"/>
      <c r="Q3" s="731"/>
      <c r="R3" s="731"/>
      <c r="S3" s="731" t="s">
        <v>178</v>
      </c>
      <c r="T3" s="731"/>
      <c r="U3" s="731"/>
      <c r="V3" s="731"/>
      <c r="W3" s="731"/>
      <c r="X3" s="731"/>
      <c r="Y3" s="731" t="s">
        <v>179</v>
      </c>
      <c r="Z3" s="731"/>
      <c r="AA3" s="731"/>
      <c r="AB3" s="731"/>
      <c r="AC3" s="731"/>
      <c r="AD3" s="731"/>
      <c r="AE3" s="736" t="s">
        <v>180</v>
      </c>
      <c r="AF3" s="736"/>
      <c r="AG3" s="736"/>
      <c r="AH3" s="736"/>
      <c r="AI3" s="736"/>
      <c r="AJ3" s="737"/>
    </row>
    <row r="4" spans="1:36" ht="34.9" customHeight="1" thickBot="1">
      <c r="A4" s="214"/>
      <c r="B4" s="198"/>
      <c r="C4" s="215"/>
      <c r="D4" s="211"/>
      <c r="E4" s="220"/>
      <c r="F4" s="292"/>
      <c r="G4" s="293">
        <v>2008</v>
      </c>
      <c r="H4" s="294">
        <v>2009</v>
      </c>
      <c r="I4" s="294">
        <v>2010</v>
      </c>
      <c r="J4" s="294">
        <v>2011</v>
      </c>
      <c r="K4" s="294">
        <v>2012</v>
      </c>
      <c r="L4" s="295">
        <v>2013</v>
      </c>
      <c r="M4" s="296">
        <v>2008</v>
      </c>
      <c r="N4" s="294">
        <v>2009</v>
      </c>
      <c r="O4" s="294">
        <v>2010</v>
      </c>
      <c r="P4" s="294">
        <v>2011</v>
      </c>
      <c r="Q4" s="294">
        <v>2012</v>
      </c>
      <c r="R4" s="295">
        <v>2013</v>
      </c>
      <c r="S4" s="296">
        <v>2008</v>
      </c>
      <c r="T4" s="294">
        <v>2009</v>
      </c>
      <c r="U4" s="294">
        <v>2010</v>
      </c>
      <c r="V4" s="294">
        <v>2011</v>
      </c>
      <c r="W4" s="294">
        <v>2012</v>
      </c>
      <c r="X4" s="295">
        <v>2013</v>
      </c>
      <c r="Y4" s="296">
        <v>2008</v>
      </c>
      <c r="Z4" s="294">
        <v>2009</v>
      </c>
      <c r="AA4" s="294">
        <v>2010</v>
      </c>
      <c r="AB4" s="294">
        <v>2011</v>
      </c>
      <c r="AC4" s="294">
        <v>2012</v>
      </c>
      <c r="AD4" s="295">
        <v>2013</v>
      </c>
      <c r="AE4" s="296">
        <v>2008</v>
      </c>
      <c r="AF4" s="294">
        <v>2009</v>
      </c>
      <c r="AG4" s="294">
        <v>2010</v>
      </c>
      <c r="AH4" s="294">
        <v>2011</v>
      </c>
      <c r="AI4" s="294">
        <v>2012</v>
      </c>
      <c r="AJ4" s="297">
        <v>2013</v>
      </c>
    </row>
    <row r="5" spans="1:36" ht="13.15" customHeight="1">
      <c r="A5" s="216" t="s">
        <v>12</v>
      </c>
      <c r="B5" s="338" t="s">
        <v>343</v>
      </c>
      <c r="C5" s="212" t="s">
        <v>28</v>
      </c>
      <c r="D5" s="343" t="s">
        <v>16</v>
      </c>
      <c r="E5" s="221" t="s">
        <v>344</v>
      </c>
      <c r="F5" s="222">
        <v>1</v>
      </c>
      <c r="G5" s="302"/>
      <c r="H5" s="302" t="s">
        <v>14</v>
      </c>
      <c r="I5" s="302" t="s">
        <v>14</v>
      </c>
      <c r="J5" s="302" t="s">
        <v>14</v>
      </c>
      <c r="K5" s="302" t="s">
        <v>14</v>
      </c>
      <c r="L5" s="305" t="s">
        <v>14</v>
      </c>
      <c r="M5" s="302" t="s">
        <v>14</v>
      </c>
      <c r="N5" s="302" t="s">
        <v>14</v>
      </c>
      <c r="O5" s="302" t="s">
        <v>14</v>
      </c>
      <c r="P5" s="302" t="s">
        <v>14</v>
      </c>
      <c r="Q5" s="302" t="s">
        <v>14</v>
      </c>
      <c r="R5" s="305" t="s">
        <v>14</v>
      </c>
      <c r="S5" s="302" t="s">
        <v>14</v>
      </c>
      <c r="T5" s="302" t="s">
        <v>14</v>
      </c>
      <c r="U5" s="302" t="s">
        <v>14</v>
      </c>
      <c r="V5" s="302" t="s">
        <v>14</v>
      </c>
      <c r="W5" s="302" t="s">
        <v>14</v>
      </c>
      <c r="X5" s="305" t="s">
        <v>14</v>
      </c>
      <c r="Y5" s="302" t="s">
        <v>14</v>
      </c>
      <c r="Z5" s="302" t="s">
        <v>14</v>
      </c>
      <c r="AA5" s="302" t="s">
        <v>14</v>
      </c>
      <c r="AB5" s="302" t="s">
        <v>14</v>
      </c>
      <c r="AC5" s="302" t="s">
        <v>14</v>
      </c>
      <c r="AD5" s="305" t="s">
        <v>14</v>
      </c>
      <c r="AE5" s="718" t="s">
        <v>477</v>
      </c>
      <c r="AF5" s="718"/>
      <c r="AG5" s="718"/>
      <c r="AH5" s="718"/>
      <c r="AI5" s="718"/>
      <c r="AJ5" s="718"/>
    </row>
    <row r="6" spans="1:36" ht="13.15" customHeight="1">
      <c r="A6" s="302" t="s">
        <v>12</v>
      </c>
      <c r="B6" s="303" t="s">
        <v>486</v>
      </c>
      <c r="C6" s="301" t="s">
        <v>28</v>
      </c>
      <c r="D6" s="344" t="s">
        <v>16</v>
      </c>
      <c r="E6" s="304" t="s">
        <v>487</v>
      </c>
      <c r="F6" s="305" t="s">
        <v>488</v>
      </c>
      <c r="G6" s="306"/>
      <c r="H6" s="30"/>
      <c r="I6" s="302" t="s">
        <v>14</v>
      </c>
      <c r="J6" s="302" t="s">
        <v>14</v>
      </c>
      <c r="K6" s="302" t="s">
        <v>14</v>
      </c>
      <c r="L6" s="305" t="s">
        <v>14</v>
      </c>
      <c r="M6" s="306"/>
      <c r="N6" s="30"/>
      <c r="O6" s="302" t="s">
        <v>14</v>
      </c>
      <c r="P6" s="302" t="s">
        <v>14</v>
      </c>
      <c r="Q6" s="302" t="s">
        <v>14</v>
      </c>
      <c r="R6" s="305" t="s">
        <v>14</v>
      </c>
      <c r="S6" s="306"/>
      <c r="T6" s="30"/>
      <c r="U6" s="302" t="s">
        <v>14</v>
      </c>
      <c r="V6" s="302" t="s">
        <v>14</v>
      </c>
      <c r="W6" s="302" t="s">
        <v>14</v>
      </c>
      <c r="X6" s="305" t="s">
        <v>14</v>
      </c>
      <c r="Y6" s="306"/>
      <c r="Z6" s="30"/>
      <c r="AA6" s="302" t="s">
        <v>14</v>
      </c>
      <c r="AB6" s="302" t="s">
        <v>14</v>
      </c>
      <c r="AC6" s="302" t="s">
        <v>14</v>
      </c>
      <c r="AD6" s="305" t="s">
        <v>14</v>
      </c>
      <c r="AE6" s="718" t="s">
        <v>477</v>
      </c>
      <c r="AF6" s="718"/>
      <c r="AG6" s="718"/>
      <c r="AH6" s="718"/>
      <c r="AI6" s="718"/>
      <c r="AJ6" s="718"/>
    </row>
    <row r="7" spans="1:36" ht="13.15" customHeight="1">
      <c r="A7" s="218" t="s">
        <v>12</v>
      </c>
      <c r="B7" s="339" t="s">
        <v>345</v>
      </c>
      <c r="C7" s="213" t="s">
        <v>28</v>
      </c>
      <c r="D7" s="345" t="s">
        <v>16</v>
      </c>
      <c r="E7" s="223" t="s">
        <v>346</v>
      </c>
      <c r="F7" s="224">
        <v>1</v>
      </c>
      <c r="G7" s="260" t="s">
        <v>14</v>
      </c>
      <c r="H7" s="261" t="s">
        <v>14</v>
      </c>
      <c r="I7" s="261" t="s">
        <v>14</v>
      </c>
      <c r="J7" s="261" t="s">
        <v>14</v>
      </c>
      <c r="K7" s="261" t="s">
        <v>14</v>
      </c>
      <c r="L7" s="262" t="s">
        <v>14</v>
      </c>
      <c r="M7" s="260" t="s">
        <v>14</v>
      </c>
      <c r="N7" s="261" t="s">
        <v>14</v>
      </c>
      <c r="O7" s="261" t="s">
        <v>14</v>
      </c>
      <c r="P7" s="261" t="s">
        <v>14</v>
      </c>
      <c r="Q7" s="261" t="s">
        <v>14</v>
      </c>
      <c r="R7" s="262" t="s">
        <v>14</v>
      </c>
      <c r="S7" s="260" t="s">
        <v>14</v>
      </c>
      <c r="T7" s="261" t="s">
        <v>14</v>
      </c>
      <c r="U7" s="261" t="s">
        <v>14</v>
      </c>
      <c r="V7" s="261" t="s">
        <v>14</v>
      </c>
      <c r="W7" s="261" t="s">
        <v>14</v>
      </c>
      <c r="X7" s="262" t="s">
        <v>14</v>
      </c>
      <c r="Y7" s="260" t="s">
        <v>14</v>
      </c>
      <c r="Z7" s="261" t="s">
        <v>14</v>
      </c>
      <c r="AA7" s="261" t="s">
        <v>14</v>
      </c>
      <c r="AB7" s="261" t="s">
        <v>14</v>
      </c>
      <c r="AC7" s="261" t="s">
        <v>14</v>
      </c>
      <c r="AD7" s="262" t="s">
        <v>14</v>
      </c>
      <c r="AE7" s="715" t="s">
        <v>478</v>
      </c>
      <c r="AF7" s="716"/>
      <c r="AG7" s="716"/>
      <c r="AH7" s="716"/>
      <c r="AI7" s="716"/>
      <c r="AJ7" s="722"/>
    </row>
    <row r="8" spans="1:36" ht="13.15" customHeight="1">
      <c r="A8" s="218" t="s">
        <v>12</v>
      </c>
      <c r="B8" s="340" t="s">
        <v>345</v>
      </c>
      <c r="C8" s="213" t="s">
        <v>28</v>
      </c>
      <c r="D8" s="345" t="s">
        <v>16</v>
      </c>
      <c r="E8" s="225" t="s">
        <v>347</v>
      </c>
      <c r="F8" s="226">
        <v>1</v>
      </c>
      <c r="G8" s="260" t="s">
        <v>14</v>
      </c>
      <c r="H8" s="261" t="s">
        <v>14</v>
      </c>
      <c r="I8" s="261" t="s">
        <v>14</v>
      </c>
      <c r="J8" s="261" t="s">
        <v>14</v>
      </c>
      <c r="K8" s="261" t="s">
        <v>14</v>
      </c>
      <c r="L8" s="262" t="s">
        <v>14</v>
      </c>
      <c r="M8" s="260" t="s">
        <v>14</v>
      </c>
      <c r="N8" s="261" t="s">
        <v>14</v>
      </c>
      <c r="O8" s="261" t="s">
        <v>14</v>
      </c>
      <c r="P8" s="261" t="s">
        <v>14</v>
      </c>
      <c r="Q8" s="261" t="s">
        <v>14</v>
      </c>
      <c r="R8" s="262" t="s">
        <v>14</v>
      </c>
      <c r="S8" s="260" t="s">
        <v>14</v>
      </c>
      <c r="T8" s="261" t="s">
        <v>14</v>
      </c>
      <c r="U8" s="261" t="s">
        <v>14</v>
      </c>
      <c r="V8" s="261" t="s">
        <v>14</v>
      </c>
      <c r="W8" s="261" t="s">
        <v>14</v>
      </c>
      <c r="X8" s="262" t="s">
        <v>14</v>
      </c>
      <c r="Y8" s="260" t="s">
        <v>14</v>
      </c>
      <c r="Z8" s="261" t="s">
        <v>14</v>
      </c>
      <c r="AA8" s="261" t="s">
        <v>14</v>
      </c>
      <c r="AB8" s="261" t="s">
        <v>14</v>
      </c>
      <c r="AC8" s="261" t="s">
        <v>14</v>
      </c>
      <c r="AD8" s="262" t="s">
        <v>14</v>
      </c>
      <c r="AE8" s="715" t="s">
        <v>478</v>
      </c>
      <c r="AF8" s="716"/>
      <c r="AG8" s="716"/>
      <c r="AH8" s="716"/>
      <c r="AI8" s="716"/>
      <c r="AJ8" s="722"/>
    </row>
    <row r="9" spans="1:36" s="312" customFormat="1" ht="13.15" customHeight="1">
      <c r="A9" s="218" t="s">
        <v>12</v>
      </c>
      <c r="B9" s="340" t="s">
        <v>345</v>
      </c>
      <c r="C9" s="213" t="s">
        <v>28</v>
      </c>
      <c r="D9" s="345" t="s">
        <v>16</v>
      </c>
      <c r="E9" s="225" t="s">
        <v>348</v>
      </c>
      <c r="F9" s="226">
        <v>1</v>
      </c>
      <c r="G9" s="401" t="s">
        <v>14</v>
      </c>
      <c r="H9" s="264" t="s">
        <v>14</v>
      </c>
      <c r="I9" s="264" t="s">
        <v>14</v>
      </c>
      <c r="J9" s="264" t="s">
        <v>14</v>
      </c>
      <c r="K9" s="264" t="s">
        <v>14</v>
      </c>
      <c r="L9" s="276" t="s">
        <v>14</v>
      </c>
      <c r="M9" s="401" t="s">
        <v>14</v>
      </c>
      <c r="N9" s="264" t="s">
        <v>14</v>
      </c>
      <c r="O9" s="264" t="s">
        <v>14</v>
      </c>
      <c r="P9" s="264" t="s">
        <v>14</v>
      </c>
      <c r="Q9" s="264" t="s">
        <v>14</v>
      </c>
      <c r="R9" s="276" t="s">
        <v>14</v>
      </c>
      <c r="S9" s="401" t="s">
        <v>14</v>
      </c>
      <c r="T9" s="264" t="s">
        <v>14</v>
      </c>
      <c r="U9" s="264" t="s">
        <v>14</v>
      </c>
      <c r="V9" s="264" t="s">
        <v>14</v>
      </c>
      <c r="W9" s="264" t="s">
        <v>14</v>
      </c>
      <c r="X9" s="276" t="s">
        <v>14</v>
      </c>
      <c r="Y9" s="401" t="s">
        <v>14</v>
      </c>
      <c r="Z9" s="264" t="s">
        <v>14</v>
      </c>
      <c r="AA9" s="264" t="s">
        <v>14</v>
      </c>
      <c r="AB9" s="264" t="s">
        <v>14</v>
      </c>
      <c r="AC9" s="264" t="s">
        <v>14</v>
      </c>
      <c r="AD9" s="276" t="s">
        <v>14</v>
      </c>
      <c r="AE9" s="723" t="s">
        <v>477</v>
      </c>
      <c r="AF9" s="724"/>
      <c r="AG9" s="724"/>
      <c r="AH9" s="724"/>
      <c r="AI9" s="724"/>
      <c r="AJ9" s="725"/>
    </row>
    <row r="10" spans="1:36" ht="13.15" customHeight="1">
      <c r="A10" s="218" t="s">
        <v>12</v>
      </c>
      <c r="B10" s="339" t="s">
        <v>351</v>
      </c>
      <c r="C10" s="213" t="s">
        <v>28</v>
      </c>
      <c r="D10" s="345" t="s">
        <v>16</v>
      </c>
      <c r="E10" s="223" t="s">
        <v>352</v>
      </c>
      <c r="F10" s="224">
        <v>1</v>
      </c>
      <c r="G10" s="260" t="s">
        <v>14</v>
      </c>
      <c r="H10" s="261" t="s">
        <v>14</v>
      </c>
      <c r="I10" s="261" t="s">
        <v>14</v>
      </c>
      <c r="J10" s="261" t="s">
        <v>14</v>
      </c>
      <c r="K10" s="261" t="s">
        <v>14</v>
      </c>
      <c r="L10" s="262" t="s">
        <v>14</v>
      </c>
      <c r="M10" s="260" t="s">
        <v>14</v>
      </c>
      <c r="N10" s="261" t="s">
        <v>14</v>
      </c>
      <c r="O10" s="261" t="s">
        <v>14</v>
      </c>
      <c r="P10" s="261" t="s">
        <v>14</v>
      </c>
      <c r="Q10" s="261" t="s">
        <v>14</v>
      </c>
      <c r="R10" s="262" t="s">
        <v>14</v>
      </c>
      <c r="S10" s="260"/>
      <c r="T10" s="261"/>
      <c r="U10" s="261"/>
      <c r="V10" s="261"/>
      <c r="W10" s="261"/>
      <c r="X10" s="262"/>
      <c r="Y10" s="260"/>
      <c r="Z10" s="261"/>
      <c r="AA10" s="261"/>
      <c r="AB10" s="261"/>
      <c r="AC10" s="261"/>
      <c r="AD10" s="262"/>
      <c r="AE10" s="715" t="s">
        <v>478</v>
      </c>
      <c r="AF10" s="716"/>
      <c r="AG10" s="716"/>
      <c r="AH10" s="716"/>
      <c r="AI10" s="716"/>
      <c r="AJ10" s="722"/>
    </row>
    <row r="11" spans="1:36" ht="13.15" customHeight="1">
      <c r="A11" s="218" t="s">
        <v>12</v>
      </c>
      <c r="B11" s="339" t="s">
        <v>351</v>
      </c>
      <c r="C11" s="213" t="s">
        <v>28</v>
      </c>
      <c r="D11" s="345" t="s">
        <v>16</v>
      </c>
      <c r="E11" s="223" t="s">
        <v>353</v>
      </c>
      <c r="F11" s="224">
        <v>1</v>
      </c>
      <c r="G11" s="260" t="s">
        <v>14</v>
      </c>
      <c r="H11" s="261" t="s">
        <v>14</v>
      </c>
      <c r="I11" s="261" t="s">
        <v>14</v>
      </c>
      <c r="J11" s="261" t="s">
        <v>14</v>
      </c>
      <c r="K11" s="261" t="s">
        <v>14</v>
      </c>
      <c r="L11" s="262" t="s">
        <v>14</v>
      </c>
      <c r="M11" s="260" t="s">
        <v>14</v>
      </c>
      <c r="N11" s="261" t="s">
        <v>14</v>
      </c>
      <c r="O11" s="261" t="s">
        <v>14</v>
      </c>
      <c r="P11" s="261" t="s">
        <v>14</v>
      </c>
      <c r="Q11" s="261" t="s">
        <v>14</v>
      </c>
      <c r="R11" s="262" t="s">
        <v>14</v>
      </c>
      <c r="S11" s="260" t="s">
        <v>14</v>
      </c>
      <c r="T11" s="261" t="s">
        <v>14</v>
      </c>
      <c r="U11" s="261" t="s">
        <v>14</v>
      </c>
      <c r="V11" s="261" t="s">
        <v>14</v>
      </c>
      <c r="W11" s="261" t="s">
        <v>14</v>
      </c>
      <c r="X11" s="262" t="s">
        <v>14</v>
      </c>
      <c r="Y11" s="260" t="s">
        <v>14</v>
      </c>
      <c r="Z11" s="261" t="s">
        <v>14</v>
      </c>
      <c r="AA11" s="261" t="s">
        <v>14</v>
      </c>
      <c r="AB11" s="261" t="s">
        <v>14</v>
      </c>
      <c r="AC11" s="261" t="s">
        <v>14</v>
      </c>
      <c r="AD11" s="262" t="s">
        <v>14</v>
      </c>
      <c r="AE11" s="715" t="s">
        <v>478</v>
      </c>
      <c r="AF11" s="716"/>
      <c r="AG11" s="716"/>
      <c r="AH11" s="716"/>
      <c r="AI11" s="716"/>
      <c r="AJ11" s="722"/>
    </row>
    <row r="12" spans="1:36" ht="13.15" customHeight="1">
      <c r="A12" s="218" t="s">
        <v>12</v>
      </c>
      <c r="B12" s="340" t="s">
        <v>419</v>
      </c>
      <c r="C12" s="213" t="s">
        <v>28</v>
      </c>
      <c r="D12" s="345" t="s">
        <v>16</v>
      </c>
      <c r="E12" s="225" t="s">
        <v>355</v>
      </c>
      <c r="F12" s="226">
        <v>2</v>
      </c>
      <c r="G12" s="302" t="s">
        <v>14</v>
      </c>
      <c r="H12" s="302" t="s">
        <v>14</v>
      </c>
      <c r="I12" s="302" t="s">
        <v>14</v>
      </c>
      <c r="J12" s="302" t="s">
        <v>14</v>
      </c>
      <c r="K12" s="302" t="s">
        <v>14</v>
      </c>
      <c r="L12" s="305" t="s">
        <v>14</v>
      </c>
      <c r="M12" s="302" t="s">
        <v>14</v>
      </c>
      <c r="N12" s="302" t="s">
        <v>14</v>
      </c>
      <c r="O12" s="302" t="s">
        <v>14</v>
      </c>
      <c r="P12" s="302" t="s">
        <v>14</v>
      </c>
      <c r="Q12" s="302" t="s">
        <v>14</v>
      </c>
      <c r="R12" s="305" t="s">
        <v>14</v>
      </c>
      <c r="S12" s="302" t="s">
        <v>14</v>
      </c>
      <c r="T12" s="302" t="s">
        <v>14</v>
      </c>
      <c r="U12" s="302" t="s">
        <v>14</v>
      </c>
      <c r="V12" s="302" t="s">
        <v>14</v>
      </c>
      <c r="W12" s="302" t="s">
        <v>14</v>
      </c>
      <c r="X12" s="305" t="s">
        <v>14</v>
      </c>
      <c r="Y12" s="302" t="s">
        <v>14</v>
      </c>
      <c r="Z12" s="302" t="s">
        <v>14</v>
      </c>
      <c r="AA12" s="302" t="s">
        <v>14</v>
      </c>
      <c r="AB12" s="302" t="s">
        <v>14</v>
      </c>
      <c r="AC12" s="302" t="s">
        <v>14</v>
      </c>
      <c r="AD12" s="310" t="s">
        <v>14</v>
      </c>
      <c r="AE12" s="311"/>
      <c r="AF12" s="311"/>
      <c r="AG12" s="311"/>
      <c r="AH12" s="311"/>
      <c r="AI12" s="311"/>
      <c r="AJ12" s="311"/>
    </row>
    <row r="13" spans="1:36" ht="13.15" customHeight="1">
      <c r="A13" s="218" t="s">
        <v>12</v>
      </c>
      <c r="B13" s="341" t="s">
        <v>420</v>
      </c>
      <c r="C13" s="213" t="s">
        <v>28</v>
      </c>
      <c r="D13" s="345" t="s">
        <v>16</v>
      </c>
      <c r="E13" s="225" t="s">
        <v>421</v>
      </c>
      <c r="F13" s="226">
        <v>1</v>
      </c>
      <c r="G13" s="30" t="s">
        <v>14</v>
      </c>
      <c r="H13" s="30" t="s">
        <v>14</v>
      </c>
      <c r="I13" s="30" t="s">
        <v>14</v>
      </c>
      <c r="J13" s="30" t="s">
        <v>14</v>
      </c>
      <c r="K13" s="30" t="s">
        <v>14</v>
      </c>
      <c r="L13" s="308" t="s">
        <v>14</v>
      </c>
      <c r="M13" s="30" t="s">
        <v>14</v>
      </c>
      <c r="N13" s="30" t="s">
        <v>14</v>
      </c>
      <c r="O13" s="30" t="s">
        <v>14</v>
      </c>
      <c r="P13" s="30" t="s">
        <v>14</v>
      </c>
      <c r="Q13" s="30" t="s">
        <v>14</v>
      </c>
      <c r="R13" s="308" t="s">
        <v>14</v>
      </c>
      <c r="S13" s="30" t="s">
        <v>14</v>
      </c>
      <c r="T13" s="30" t="s">
        <v>14</v>
      </c>
      <c r="U13" s="30" t="s">
        <v>14</v>
      </c>
      <c r="V13" s="30" t="s">
        <v>14</v>
      </c>
      <c r="W13" s="30" t="s">
        <v>14</v>
      </c>
      <c r="X13" s="308" t="s">
        <v>14</v>
      </c>
      <c r="Y13" s="306"/>
      <c r="Z13" s="30"/>
      <c r="AA13" s="30"/>
      <c r="AB13" s="30"/>
      <c r="AC13" s="30"/>
      <c r="AD13" s="308"/>
      <c r="AE13" s="309" t="s">
        <v>14</v>
      </c>
      <c r="AF13" s="302" t="s">
        <v>14</v>
      </c>
      <c r="AG13" s="302" t="s">
        <v>14</v>
      </c>
      <c r="AH13" s="302" t="s">
        <v>14</v>
      </c>
      <c r="AI13" s="302" t="s">
        <v>14</v>
      </c>
      <c r="AJ13" s="305" t="s">
        <v>14</v>
      </c>
    </row>
    <row r="14" spans="1:36" ht="13.15" customHeight="1" thickBot="1">
      <c r="A14" s="219" t="s">
        <v>12</v>
      </c>
      <c r="B14" s="342" t="s">
        <v>363</v>
      </c>
      <c r="C14" s="347" t="s">
        <v>28</v>
      </c>
      <c r="D14" s="346" t="s">
        <v>16</v>
      </c>
      <c r="E14" s="273" t="s">
        <v>355</v>
      </c>
      <c r="F14" s="274">
        <v>1</v>
      </c>
      <c r="G14" s="315" t="s">
        <v>14</v>
      </c>
      <c r="H14" s="316" t="s">
        <v>14</v>
      </c>
      <c r="I14" s="316" t="s">
        <v>14</v>
      </c>
      <c r="J14" s="316" t="s">
        <v>14</v>
      </c>
      <c r="K14" s="316" t="s">
        <v>14</v>
      </c>
      <c r="L14" s="317" t="s">
        <v>14</v>
      </c>
      <c r="M14" s="318" t="s">
        <v>14</v>
      </c>
      <c r="N14" s="316" t="s">
        <v>14</v>
      </c>
      <c r="O14" s="316" t="s">
        <v>14</v>
      </c>
      <c r="P14" s="316" t="s">
        <v>14</v>
      </c>
      <c r="Q14" s="316" t="s">
        <v>14</v>
      </c>
      <c r="R14" s="317" t="s">
        <v>14</v>
      </c>
      <c r="S14" s="318" t="s">
        <v>14</v>
      </c>
      <c r="T14" s="316" t="s">
        <v>14</v>
      </c>
      <c r="U14" s="316" t="s">
        <v>14</v>
      </c>
      <c r="V14" s="316" t="s">
        <v>14</v>
      </c>
      <c r="W14" s="316" t="s">
        <v>14</v>
      </c>
      <c r="X14" s="317" t="s">
        <v>14</v>
      </c>
      <c r="Y14" s="318" t="s">
        <v>14</v>
      </c>
      <c r="Z14" s="316" t="s">
        <v>14</v>
      </c>
      <c r="AA14" s="316" t="s">
        <v>14</v>
      </c>
      <c r="AB14" s="316" t="s">
        <v>14</v>
      </c>
      <c r="AC14" s="316" t="s">
        <v>14</v>
      </c>
      <c r="AD14" s="317" t="s">
        <v>14</v>
      </c>
      <c r="AE14" s="719" t="s">
        <v>478</v>
      </c>
      <c r="AF14" s="720"/>
      <c r="AG14" s="720"/>
      <c r="AH14" s="720"/>
      <c r="AI14" s="720"/>
      <c r="AJ14" s="721"/>
    </row>
    <row r="15" spans="1:36" ht="13.15" customHeight="1">
      <c r="A15" s="298" t="s">
        <v>12</v>
      </c>
      <c r="B15" s="199" t="s">
        <v>343</v>
      </c>
      <c r="C15" s="217" t="s">
        <v>30</v>
      </c>
      <c r="D15" s="212" t="s">
        <v>16</v>
      </c>
      <c r="E15" s="275" t="s">
        <v>366</v>
      </c>
      <c r="F15" s="283">
        <v>1</v>
      </c>
      <c r="G15" s="320"/>
      <c r="H15" s="321" t="s">
        <v>14</v>
      </c>
      <c r="I15" s="321" t="s">
        <v>14</v>
      </c>
      <c r="J15" s="321" t="s">
        <v>14</v>
      </c>
      <c r="K15" s="321" t="s">
        <v>14</v>
      </c>
      <c r="L15" s="322" t="s">
        <v>14</v>
      </c>
      <c r="M15" s="319" t="s">
        <v>14</v>
      </c>
      <c r="N15" s="313" t="s">
        <v>14</v>
      </c>
      <c r="O15" s="313" t="s">
        <v>14</v>
      </c>
      <c r="P15" s="313" t="s">
        <v>14</v>
      </c>
      <c r="Q15" s="313" t="s">
        <v>14</v>
      </c>
      <c r="R15" s="314" t="s">
        <v>14</v>
      </c>
      <c r="S15" s="313" t="s">
        <v>14</v>
      </c>
      <c r="T15" s="313" t="s">
        <v>14</v>
      </c>
      <c r="U15" s="313" t="s">
        <v>14</v>
      </c>
      <c r="V15" s="313" t="s">
        <v>14</v>
      </c>
      <c r="W15" s="313" t="s">
        <v>14</v>
      </c>
      <c r="X15" s="314" t="s">
        <v>14</v>
      </c>
      <c r="Y15" s="313" t="s">
        <v>14</v>
      </c>
      <c r="Z15" s="313" t="s">
        <v>14</v>
      </c>
      <c r="AA15" s="313" t="s">
        <v>14</v>
      </c>
      <c r="AB15" s="313" t="s">
        <v>14</v>
      </c>
      <c r="AC15" s="313" t="s">
        <v>14</v>
      </c>
      <c r="AD15" s="314" t="s">
        <v>14</v>
      </c>
      <c r="AE15" s="718" t="s">
        <v>477</v>
      </c>
      <c r="AF15" s="718"/>
      <c r="AG15" s="718"/>
      <c r="AH15" s="718"/>
      <c r="AI15" s="718"/>
      <c r="AJ15" s="718"/>
    </row>
    <row r="16" spans="1:36" ht="13.15" customHeight="1">
      <c r="A16" s="299" t="s">
        <v>12</v>
      </c>
      <c r="B16" s="200" t="s">
        <v>345</v>
      </c>
      <c r="C16" s="204" t="s">
        <v>30</v>
      </c>
      <c r="D16" s="213" t="s">
        <v>16</v>
      </c>
      <c r="E16" s="206" t="s">
        <v>422</v>
      </c>
      <c r="F16" s="284">
        <v>1</v>
      </c>
      <c r="G16" s="288" t="s">
        <v>14</v>
      </c>
      <c r="H16" s="261" t="s">
        <v>14</v>
      </c>
      <c r="I16" s="261" t="s">
        <v>14</v>
      </c>
      <c r="J16" s="261" t="s">
        <v>14</v>
      </c>
      <c r="K16" s="261" t="s">
        <v>14</v>
      </c>
      <c r="L16" s="289" t="s">
        <v>14</v>
      </c>
      <c r="M16" s="260" t="s">
        <v>14</v>
      </c>
      <c r="N16" s="261" t="s">
        <v>14</v>
      </c>
      <c r="O16" s="261" t="s">
        <v>14</v>
      </c>
      <c r="P16" s="261" t="s">
        <v>14</v>
      </c>
      <c r="Q16" s="261" t="s">
        <v>14</v>
      </c>
      <c r="R16" s="262" t="s">
        <v>14</v>
      </c>
      <c r="S16" s="260" t="s">
        <v>14</v>
      </c>
      <c r="T16" s="261" t="s">
        <v>14</v>
      </c>
      <c r="U16" s="261" t="s">
        <v>14</v>
      </c>
      <c r="V16" s="261" t="s">
        <v>14</v>
      </c>
      <c r="W16" s="261" t="s">
        <v>14</v>
      </c>
      <c r="X16" s="262" t="s">
        <v>14</v>
      </c>
      <c r="Y16" s="260" t="s">
        <v>14</v>
      </c>
      <c r="Z16" s="261" t="s">
        <v>14</v>
      </c>
      <c r="AA16" s="261" t="s">
        <v>14</v>
      </c>
      <c r="AB16" s="261" t="s">
        <v>14</v>
      </c>
      <c r="AC16" s="261" t="s">
        <v>14</v>
      </c>
      <c r="AD16" s="262" t="s">
        <v>14</v>
      </c>
      <c r="AE16" s="715" t="s">
        <v>478</v>
      </c>
      <c r="AF16" s="716"/>
      <c r="AG16" s="716"/>
      <c r="AH16" s="716"/>
      <c r="AI16" s="716"/>
      <c r="AJ16" s="717"/>
    </row>
    <row r="17" spans="1:36" ht="13.15" customHeight="1">
      <c r="A17" s="299" t="s">
        <v>12</v>
      </c>
      <c r="B17" s="200" t="s">
        <v>351</v>
      </c>
      <c r="C17" s="204" t="s">
        <v>30</v>
      </c>
      <c r="D17" s="213" t="s">
        <v>16</v>
      </c>
      <c r="E17" s="207" t="s">
        <v>374</v>
      </c>
      <c r="F17" s="284">
        <v>1</v>
      </c>
      <c r="G17" s="288" t="s">
        <v>14</v>
      </c>
      <c r="H17" s="261" t="s">
        <v>14</v>
      </c>
      <c r="I17" s="261" t="s">
        <v>14</v>
      </c>
      <c r="J17" s="261" t="s">
        <v>14</v>
      </c>
      <c r="K17" s="261" t="s">
        <v>14</v>
      </c>
      <c r="L17" s="289" t="s">
        <v>14</v>
      </c>
      <c r="M17" s="260" t="s">
        <v>14</v>
      </c>
      <c r="N17" s="261" t="s">
        <v>14</v>
      </c>
      <c r="O17" s="261" t="s">
        <v>14</v>
      </c>
      <c r="P17" s="261" t="s">
        <v>14</v>
      </c>
      <c r="Q17" s="261" t="s">
        <v>14</v>
      </c>
      <c r="R17" s="262" t="s">
        <v>14</v>
      </c>
      <c r="S17" s="260" t="s">
        <v>14</v>
      </c>
      <c r="T17" s="261" t="s">
        <v>14</v>
      </c>
      <c r="U17" s="261" t="s">
        <v>14</v>
      </c>
      <c r="V17" s="261" t="s">
        <v>14</v>
      </c>
      <c r="W17" s="261" t="s">
        <v>14</v>
      </c>
      <c r="X17" s="262" t="s">
        <v>14</v>
      </c>
      <c r="Y17" s="260" t="s">
        <v>14</v>
      </c>
      <c r="Z17" s="261" t="s">
        <v>14</v>
      </c>
      <c r="AA17" s="261" t="s">
        <v>14</v>
      </c>
      <c r="AB17" s="261" t="s">
        <v>14</v>
      </c>
      <c r="AC17" s="261" t="s">
        <v>14</v>
      </c>
      <c r="AD17" s="262" t="s">
        <v>14</v>
      </c>
      <c r="AE17" s="263"/>
      <c r="AF17" s="264"/>
      <c r="AG17" s="264"/>
      <c r="AH17" s="264" t="s">
        <v>14</v>
      </c>
      <c r="AI17" s="264" t="s">
        <v>14</v>
      </c>
      <c r="AJ17" s="276"/>
    </row>
    <row r="18" spans="1:36" ht="13.15" customHeight="1">
      <c r="A18" s="299" t="s">
        <v>12</v>
      </c>
      <c r="B18" s="202" t="s">
        <v>351</v>
      </c>
      <c r="C18" s="204" t="s">
        <v>30</v>
      </c>
      <c r="D18" s="213" t="s">
        <v>16</v>
      </c>
      <c r="E18" s="207" t="s">
        <v>375</v>
      </c>
      <c r="F18" s="284">
        <v>1</v>
      </c>
      <c r="G18" s="288" t="s">
        <v>14</v>
      </c>
      <c r="H18" s="261" t="s">
        <v>14</v>
      </c>
      <c r="I18" s="261" t="s">
        <v>14</v>
      </c>
      <c r="J18" s="261" t="s">
        <v>14</v>
      </c>
      <c r="K18" s="261" t="s">
        <v>14</v>
      </c>
      <c r="L18" s="289" t="s">
        <v>14</v>
      </c>
      <c r="M18" s="260" t="s">
        <v>14</v>
      </c>
      <c r="N18" s="261" t="s">
        <v>14</v>
      </c>
      <c r="O18" s="261" t="s">
        <v>14</v>
      </c>
      <c r="P18" s="261" t="s">
        <v>14</v>
      </c>
      <c r="Q18" s="261" t="s">
        <v>14</v>
      </c>
      <c r="R18" s="262" t="s">
        <v>14</v>
      </c>
      <c r="S18" s="260" t="s">
        <v>14</v>
      </c>
      <c r="T18" s="261" t="s">
        <v>14</v>
      </c>
      <c r="U18" s="261" t="s">
        <v>14</v>
      </c>
      <c r="V18" s="261" t="s">
        <v>14</v>
      </c>
      <c r="W18" s="261" t="s">
        <v>14</v>
      </c>
      <c r="X18" s="262" t="s">
        <v>14</v>
      </c>
      <c r="Y18" s="260" t="s">
        <v>14</v>
      </c>
      <c r="Z18" s="261" t="s">
        <v>14</v>
      </c>
      <c r="AA18" s="261" t="s">
        <v>14</v>
      </c>
      <c r="AB18" s="261" t="s">
        <v>14</v>
      </c>
      <c r="AC18" s="261" t="s">
        <v>14</v>
      </c>
      <c r="AD18" s="262" t="s">
        <v>14</v>
      </c>
      <c r="AE18" s="263"/>
      <c r="AF18" s="264"/>
      <c r="AG18" s="264"/>
      <c r="AH18" s="264" t="s">
        <v>14</v>
      </c>
      <c r="AI18" s="264" t="s">
        <v>14</v>
      </c>
      <c r="AJ18" s="276"/>
    </row>
    <row r="19" spans="1:36" ht="13.15" customHeight="1">
      <c r="A19" s="299" t="s">
        <v>12</v>
      </c>
      <c r="B19" s="202" t="s">
        <v>376</v>
      </c>
      <c r="C19" s="204" t="s">
        <v>30</v>
      </c>
      <c r="D19" s="213" t="s">
        <v>16</v>
      </c>
      <c r="E19" s="208" t="s">
        <v>366</v>
      </c>
      <c r="F19" s="284">
        <v>2</v>
      </c>
      <c r="G19" s="288"/>
      <c r="H19" s="261" t="s">
        <v>14</v>
      </c>
      <c r="I19" s="261" t="s">
        <v>14</v>
      </c>
      <c r="J19" s="261" t="s">
        <v>14</v>
      </c>
      <c r="K19" s="261" t="s">
        <v>14</v>
      </c>
      <c r="L19" s="289" t="s">
        <v>14</v>
      </c>
      <c r="M19" s="260" t="s">
        <v>14</v>
      </c>
      <c r="N19" s="261" t="s">
        <v>14</v>
      </c>
      <c r="O19" s="261" t="s">
        <v>14</v>
      </c>
      <c r="P19" s="261" t="s">
        <v>14</v>
      </c>
      <c r="Q19" s="261" t="s">
        <v>14</v>
      </c>
      <c r="R19" s="262" t="s">
        <v>14</v>
      </c>
      <c r="S19" s="260" t="s">
        <v>14</v>
      </c>
      <c r="T19" s="261" t="s">
        <v>14</v>
      </c>
      <c r="U19" s="261" t="s">
        <v>14</v>
      </c>
      <c r="V19" s="261" t="s">
        <v>14</v>
      </c>
      <c r="W19" s="261" t="s">
        <v>14</v>
      </c>
      <c r="X19" s="262" t="s">
        <v>14</v>
      </c>
      <c r="Y19" s="260" t="s">
        <v>14</v>
      </c>
      <c r="Z19" s="261" t="s">
        <v>14</v>
      </c>
      <c r="AA19" s="261" t="s">
        <v>14</v>
      </c>
      <c r="AB19" s="261" t="s">
        <v>14</v>
      </c>
      <c r="AC19" s="261" t="s">
        <v>14</v>
      </c>
      <c r="AD19" s="262" t="s">
        <v>14</v>
      </c>
      <c r="AE19" s="715" t="s">
        <v>478</v>
      </c>
      <c r="AF19" s="716"/>
      <c r="AG19" s="716"/>
      <c r="AH19" s="716"/>
      <c r="AI19" s="716"/>
      <c r="AJ19" s="717"/>
    </row>
    <row r="20" spans="1:36" ht="13.15" customHeight="1">
      <c r="A20" s="299" t="s">
        <v>12</v>
      </c>
      <c r="B20" s="200" t="s">
        <v>384</v>
      </c>
      <c r="C20" s="204" t="s">
        <v>30</v>
      </c>
      <c r="D20" s="213" t="s">
        <v>16</v>
      </c>
      <c r="E20" s="209" t="s">
        <v>369</v>
      </c>
      <c r="F20" s="284">
        <v>1</v>
      </c>
      <c r="G20" s="288" t="s">
        <v>14</v>
      </c>
      <c r="H20" s="261" t="s">
        <v>14</v>
      </c>
      <c r="I20" s="261" t="s">
        <v>14</v>
      </c>
      <c r="J20" s="261" t="s">
        <v>14</v>
      </c>
      <c r="K20" s="261" t="s">
        <v>14</v>
      </c>
      <c r="L20" s="289" t="s">
        <v>14</v>
      </c>
      <c r="M20" s="260" t="s">
        <v>14</v>
      </c>
      <c r="N20" s="261" t="s">
        <v>14</v>
      </c>
      <c r="O20" s="261" t="s">
        <v>14</v>
      </c>
      <c r="P20" s="261" t="s">
        <v>14</v>
      </c>
      <c r="Q20" s="261" t="s">
        <v>14</v>
      </c>
      <c r="R20" s="262" t="s">
        <v>14</v>
      </c>
      <c r="S20" s="260" t="s">
        <v>14</v>
      </c>
      <c r="T20" s="261" t="s">
        <v>14</v>
      </c>
      <c r="U20" s="261" t="s">
        <v>14</v>
      </c>
      <c r="V20" s="261" t="s">
        <v>14</v>
      </c>
      <c r="W20" s="261" t="s">
        <v>14</v>
      </c>
      <c r="X20" s="262" t="s">
        <v>14</v>
      </c>
      <c r="Y20" s="260" t="s">
        <v>14</v>
      </c>
      <c r="Z20" s="261" t="s">
        <v>14</v>
      </c>
      <c r="AA20" s="261" t="s">
        <v>14</v>
      </c>
      <c r="AB20" s="261" t="s">
        <v>14</v>
      </c>
      <c r="AC20" s="261" t="s">
        <v>14</v>
      </c>
      <c r="AD20" s="262" t="s">
        <v>14</v>
      </c>
      <c r="AE20" s="715" t="s">
        <v>478</v>
      </c>
      <c r="AF20" s="716"/>
      <c r="AG20" s="716"/>
      <c r="AH20" s="716"/>
      <c r="AI20" s="716"/>
      <c r="AJ20" s="717"/>
    </row>
    <row r="21" spans="1:36" ht="13.15" customHeight="1">
      <c r="A21" s="299" t="s">
        <v>12</v>
      </c>
      <c r="B21" s="201" t="s">
        <v>394</v>
      </c>
      <c r="C21" s="204" t="s">
        <v>30</v>
      </c>
      <c r="D21" s="213" t="s">
        <v>16</v>
      </c>
      <c r="E21" s="205" t="s">
        <v>423</v>
      </c>
      <c r="F21" s="285">
        <v>1</v>
      </c>
      <c r="G21" s="726" t="s">
        <v>477</v>
      </c>
      <c r="H21" s="727"/>
      <c r="I21" s="727"/>
      <c r="J21" s="727"/>
      <c r="K21" s="727"/>
      <c r="L21" s="728"/>
      <c r="M21" s="260" t="s">
        <v>14</v>
      </c>
      <c r="N21" s="261" t="s">
        <v>14</v>
      </c>
      <c r="O21" s="261" t="s">
        <v>14</v>
      </c>
      <c r="P21" s="261" t="s">
        <v>14</v>
      </c>
      <c r="Q21" s="261" t="s">
        <v>14</v>
      </c>
      <c r="R21" s="262" t="s">
        <v>14</v>
      </c>
      <c r="S21" s="260" t="s">
        <v>14</v>
      </c>
      <c r="T21" s="261" t="s">
        <v>14</v>
      </c>
      <c r="U21" s="261" t="s">
        <v>14</v>
      </c>
      <c r="V21" s="261" t="s">
        <v>14</v>
      </c>
      <c r="W21" s="261" t="s">
        <v>14</v>
      </c>
      <c r="X21" s="262" t="s">
        <v>14</v>
      </c>
      <c r="Y21" s="260" t="s">
        <v>14</v>
      </c>
      <c r="Z21" s="261" t="s">
        <v>14</v>
      </c>
      <c r="AA21" s="261" t="s">
        <v>14</v>
      </c>
      <c r="AB21" s="261" t="s">
        <v>14</v>
      </c>
      <c r="AC21" s="261" t="s">
        <v>14</v>
      </c>
      <c r="AD21" s="262" t="s">
        <v>14</v>
      </c>
      <c r="AE21" s="715" t="s">
        <v>478</v>
      </c>
      <c r="AF21" s="716"/>
      <c r="AG21" s="716"/>
      <c r="AH21" s="716"/>
      <c r="AI21" s="716"/>
      <c r="AJ21" s="717"/>
    </row>
    <row r="22" spans="1:36" ht="13.15" customHeight="1">
      <c r="A22" s="299" t="s">
        <v>12</v>
      </c>
      <c r="B22" s="201" t="s">
        <v>394</v>
      </c>
      <c r="C22" s="204" t="s">
        <v>30</v>
      </c>
      <c r="D22" s="213" t="s">
        <v>16</v>
      </c>
      <c r="E22" s="205" t="s">
        <v>424</v>
      </c>
      <c r="F22" s="285">
        <v>1</v>
      </c>
      <c r="G22" s="726" t="s">
        <v>477</v>
      </c>
      <c r="H22" s="727"/>
      <c r="I22" s="727"/>
      <c r="J22" s="727"/>
      <c r="K22" s="727"/>
      <c r="L22" s="728"/>
      <c r="M22" s="260" t="s">
        <v>14</v>
      </c>
      <c r="N22" s="261" t="s">
        <v>14</v>
      </c>
      <c r="O22" s="261" t="s">
        <v>14</v>
      </c>
      <c r="P22" s="261" t="s">
        <v>14</v>
      </c>
      <c r="Q22" s="261" t="s">
        <v>14</v>
      </c>
      <c r="R22" s="262" t="s">
        <v>14</v>
      </c>
      <c r="S22" s="260" t="s">
        <v>14</v>
      </c>
      <c r="T22" s="261" t="s">
        <v>14</v>
      </c>
      <c r="U22" s="261" t="s">
        <v>14</v>
      </c>
      <c r="V22" s="261" t="s">
        <v>14</v>
      </c>
      <c r="W22" s="261" t="s">
        <v>14</v>
      </c>
      <c r="X22" s="262" t="s">
        <v>14</v>
      </c>
      <c r="Y22" s="260" t="s">
        <v>14</v>
      </c>
      <c r="Z22" s="261" t="s">
        <v>14</v>
      </c>
      <c r="AA22" s="261" t="s">
        <v>14</v>
      </c>
      <c r="AB22" s="261" t="s">
        <v>14</v>
      </c>
      <c r="AC22" s="261" t="s">
        <v>14</v>
      </c>
      <c r="AD22" s="262" t="s">
        <v>14</v>
      </c>
      <c r="AE22" s="715" t="s">
        <v>478</v>
      </c>
      <c r="AF22" s="716"/>
      <c r="AG22" s="716"/>
      <c r="AH22" s="716"/>
      <c r="AI22" s="716"/>
      <c r="AJ22" s="717"/>
    </row>
    <row r="23" spans="1:36" ht="13.15" customHeight="1">
      <c r="A23" s="299" t="s">
        <v>12</v>
      </c>
      <c r="B23" s="200" t="s">
        <v>395</v>
      </c>
      <c r="C23" s="204" t="s">
        <v>30</v>
      </c>
      <c r="D23" s="213" t="s">
        <v>16</v>
      </c>
      <c r="E23" s="210" t="s">
        <v>425</v>
      </c>
      <c r="F23" s="284">
        <v>1</v>
      </c>
      <c r="G23" s="726" t="s">
        <v>477</v>
      </c>
      <c r="H23" s="727"/>
      <c r="I23" s="727"/>
      <c r="J23" s="727"/>
      <c r="K23" s="727"/>
      <c r="L23" s="728"/>
      <c r="M23" s="260" t="s">
        <v>14</v>
      </c>
      <c r="N23" s="261" t="s">
        <v>14</v>
      </c>
      <c r="O23" s="261" t="s">
        <v>14</v>
      </c>
      <c r="P23" s="261" t="s">
        <v>14</v>
      </c>
      <c r="Q23" s="261" t="s">
        <v>14</v>
      </c>
      <c r="R23" s="262" t="s">
        <v>14</v>
      </c>
      <c r="S23" s="260" t="s">
        <v>14</v>
      </c>
      <c r="T23" s="261" t="s">
        <v>14</v>
      </c>
      <c r="U23" s="261" t="s">
        <v>14</v>
      </c>
      <c r="V23" s="261" t="s">
        <v>14</v>
      </c>
      <c r="W23" s="261" t="s">
        <v>14</v>
      </c>
      <c r="X23" s="262" t="s">
        <v>14</v>
      </c>
      <c r="Y23" s="260" t="s">
        <v>14</v>
      </c>
      <c r="Z23" s="261" t="s">
        <v>14</v>
      </c>
      <c r="AA23" s="261" t="s">
        <v>14</v>
      </c>
      <c r="AB23" s="261" t="s">
        <v>14</v>
      </c>
      <c r="AC23" s="261" t="s">
        <v>14</v>
      </c>
      <c r="AD23" s="262" t="s">
        <v>14</v>
      </c>
      <c r="AE23" s="715" t="s">
        <v>478</v>
      </c>
      <c r="AF23" s="716"/>
      <c r="AG23" s="716"/>
      <c r="AH23" s="716"/>
      <c r="AI23" s="716"/>
      <c r="AJ23" s="717"/>
    </row>
    <row r="24" spans="1:36" ht="13.15" customHeight="1">
      <c r="A24" s="299" t="s">
        <v>12</v>
      </c>
      <c r="B24" s="200" t="s">
        <v>358</v>
      </c>
      <c r="C24" s="204" t="s">
        <v>30</v>
      </c>
      <c r="D24" s="213" t="s">
        <v>16</v>
      </c>
      <c r="E24" s="207" t="s">
        <v>366</v>
      </c>
      <c r="F24" s="284">
        <v>1</v>
      </c>
      <c r="G24" s="288" t="s">
        <v>14</v>
      </c>
      <c r="H24" s="261" t="s">
        <v>14</v>
      </c>
      <c r="I24" s="261" t="s">
        <v>14</v>
      </c>
      <c r="J24" s="261" t="s">
        <v>14</v>
      </c>
      <c r="K24" s="261" t="s">
        <v>14</v>
      </c>
      <c r="L24" s="289" t="s">
        <v>14</v>
      </c>
      <c r="M24" s="260" t="s">
        <v>14</v>
      </c>
      <c r="N24" s="261" t="s">
        <v>14</v>
      </c>
      <c r="O24" s="261" t="s">
        <v>14</v>
      </c>
      <c r="P24" s="261" t="s">
        <v>14</v>
      </c>
      <c r="Q24" s="261" t="s">
        <v>14</v>
      </c>
      <c r="R24" s="262" t="s">
        <v>14</v>
      </c>
      <c r="S24" s="260" t="s">
        <v>14</v>
      </c>
      <c r="T24" s="261" t="s">
        <v>14</v>
      </c>
      <c r="U24" s="261" t="s">
        <v>14</v>
      </c>
      <c r="V24" s="261" t="s">
        <v>14</v>
      </c>
      <c r="W24" s="261" t="s">
        <v>14</v>
      </c>
      <c r="X24" s="262" t="s">
        <v>14</v>
      </c>
      <c r="Y24" s="260" t="s">
        <v>14</v>
      </c>
      <c r="Z24" s="261" t="s">
        <v>14</v>
      </c>
      <c r="AA24" s="261" t="s">
        <v>14</v>
      </c>
      <c r="AB24" s="261" t="s">
        <v>14</v>
      </c>
      <c r="AC24" s="261" t="s">
        <v>14</v>
      </c>
      <c r="AD24" s="262" t="s">
        <v>14</v>
      </c>
      <c r="AE24" s="715" t="s">
        <v>478</v>
      </c>
      <c r="AF24" s="716"/>
      <c r="AG24" s="716"/>
      <c r="AH24" s="716"/>
      <c r="AI24" s="716"/>
      <c r="AJ24" s="717"/>
    </row>
    <row r="25" spans="1:36" ht="13.15" customHeight="1">
      <c r="A25" s="299" t="s">
        <v>12</v>
      </c>
      <c r="B25" s="200" t="s">
        <v>363</v>
      </c>
      <c r="C25" s="204" t="s">
        <v>30</v>
      </c>
      <c r="D25" s="213" t="s">
        <v>16</v>
      </c>
      <c r="E25" s="206" t="s">
        <v>366</v>
      </c>
      <c r="F25" s="284">
        <v>1</v>
      </c>
      <c r="G25" s="288" t="s">
        <v>14</v>
      </c>
      <c r="H25" s="261" t="s">
        <v>14</v>
      </c>
      <c r="I25" s="261" t="s">
        <v>14</v>
      </c>
      <c r="J25" s="261" t="s">
        <v>14</v>
      </c>
      <c r="K25" s="261" t="s">
        <v>14</v>
      </c>
      <c r="L25" s="289" t="s">
        <v>14</v>
      </c>
      <c r="M25" s="260" t="s">
        <v>14</v>
      </c>
      <c r="N25" s="261" t="s">
        <v>14</v>
      </c>
      <c r="O25" s="261" t="s">
        <v>14</v>
      </c>
      <c r="P25" s="261" t="s">
        <v>14</v>
      </c>
      <c r="Q25" s="261" t="s">
        <v>14</v>
      </c>
      <c r="R25" s="262" t="s">
        <v>14</v>
      </c>
      <c r="S25" s="260" t="s">
        <v>14</v>
      </c>
      <c r="T25" s="261" t="s">
        <v>14</v>
      </c>
      <c r="U25" s="261" t="s">
        <v>14</v>
      </c>
      <c r="V25" s="261" t="s">
        <v>14</v>
      </c>
      <c r="W25" s="261" t="s">
        <v>14</v>
      </c>
      <c r="X25" s="262" t="s">
        <v>14</v>
      </c>
      <c r="Y25" s="260" t="s">
        <v>14</v>
      </c>
      <c r="Z25" s="261" t="s">
        <v>14</v>
      </c>
      <c r="AA25" s="261" t="s">
        <v>14</v>
      </c>
      <c r="AB25" s="261" t="s">
        <v>14</v>
      </c>
      <c r="AC25" s="261" t="s">
        <v>14</v>
      </c>
      <c r="AD25" s="262" t="s">
        <v>14</v>
      </c>
      <c r="AE25" s="715" t="s">
        <v>478</v>
      </c>
      <c r="AF25" s="716"/>
      <c r="AG25" s="716"/>
      <c r="AH25" s="716"/>
      <c r="AI25" s="716"/>
      <c r="AJ25" s="717"/>
    </row>
    <row r="26" spans="1:36" ht="13.15" customHeight="1" thickBot="1">
      <c r="A26" s="300"/>
      <c r="B26" s="203"/>
      <c r="C26" s="277"/>
      <c r="D26" s="203"/>
      <c r="E26" s="278"/>
      <c r="F26" s="286"/>
      <c r="G26" s="290"/>
      <c r="H26" s="281"/>
      <c r="I26" s="281"/>
      <c r="J26" s="281"/>
      <c r="K26" s="281"/>
      <c r="L26" s="282"/>
      <c r="M26" s="287"/>
      <c r="N26" s="281"/>
      <c r="O26" s="281"/>
      <c r="P26" s="281"/>
      <c r="Q26" s="281"/>
      <c r="R26" s="279"/>
      <c r="S26" s="280"/>
      <c r="T26" s="281"/>
      <c r="U26" s="281"/>
      <c r="V26" s="281"/>
      <c r="W26" s="281"/>
      <c r="X26" s="279"/>
      <c r="Y26" s="280"/>
      <c r="Z26" s="281"/>
      <c r="AA26" s="281"/>
      <c r="AB26" s="281"/>
      <c r="AC26" s="281"/>
      <c r="AD26" s="279"/>
      <c r="AE26" s="280"/>
      <c r="AF26" s="281"/>
      <c r="AG26" s="281"/>
      <c r="AH26" s="281"/>
      <c r="AI26" s="281"/>
      <c r="AJ26" s="282"/>
    </row>
  </sheetData>
  <mergeCells count="29">
    <mergeCell ref="Y1:AD1"/>
    <mergeCell ref="AE1:AJ1"/>
    <mergeCell ref="Y2:AD2"/>
    <mergeCell ref="AE2:AJ2"/>
    <mergeCell ref="AE3:AJ3"/>
    <mergeCell ref="G3:L3"/>
    <mergeCell ref="M3:R3"/>
    <mergeCell ref="S3:X3"/>
    <mergeCell ref="Y3:AD3"/>
    <mergeCell ref="G22:L22"/>
    <mergeCell ref="G23:L23"/>
    <mergeCell ref="AE16:AJ16"/>
    <mergeCell ref="AE19:AJ19"/>
    <mergeCell ref="AE20:AJ20"/>
    <mergeCell ref="AE21:AJ21"/>
    <mergeCell ref="AE22:AJ22"/>
    <mergeCell ref="AE23:AJ23"/>
    <mergeCell ref="G21:L21"/>
    <mergeCell ref="AE24:AJ24"/>
    <mergeCell ref="AE25:AJ25"/>
    <mergeCell ref="AE5:AJ5"/>
    <mergeCell ref="AE15:AJ15"/>
    <mergeCell ref="AE6:AJ6"/>
    <mergeCell ref="AE14:AJ14"/>
    <mergeCell ref="AE7:AJ7"/>
    <mergeCell ref="AE8:AJ8"/>
    <mergeCell ref="AE10:AJ10"/>
    <mergeCell ref="AE11:AJ11"/>
    <mergeCell ref="AE9:AJ9"/>
  </mergeCells>
  <phoneticPr fontId="41" type="noConversion"/>
  <pageMargins left="0.78749999999999998" right="0.78749999999999998" top="1.0631944444444446" bottom="1.0631944444444446" header="0.51180555555555551" footer="0.51180555555555551"/>
  <pageSetup paperSize="9" scale="55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387"/>
  <sheetViews>
    <sheetView view="pageBreakPreview" topLeftCell="A2" zoomScaleSheetLayoutView="100" workbookViewId="0">
      <selection activeCell="D5" sqref="D5"/>
    </sheetView>
  </sheetViews>
  <sheetFormatPr defaultRowHeight="12.75"/>
  <cols>
    <col min="1" max="1" width="8.7109375" style="1" customWidth="1"/>
    <col min="2" max="2" width="12.85546875" style="1" customWidth="1"/>
    <col min="3" max="3" width="12.140625" style="1" customWidth="1"/>
    <col min="4" max="4" width="25.140625" style="1" customWidth="1"/>
    <col min="5" max="5" width="8.7109375" style="84" customWidth="1"/>
    <col min="6" max="6" width="25.5703125" style="84" customWidth="1"/>
    <col min="7" max="7" width="12.140625" style="1" customWidth="1"/>
    <col min="8" max="9" width="16.42578125" style="1" customWidth="1"/>
    <col min="10" max="10" width="26.140625" style="228" customWidth="1"/>
    <col min="11" max="12" width="16.42578125" style="1" customWidth="1"/>
    <col min="13" max="13" width="18.7109375" style="1" customWidth="1"/>
    <col min="14" max="14" width="21.140625" style="1" customWidth="1"/>
    <col min="15" max="15" width="18" customWidth="1"/>
    <col min="16" max="16" width="19.85546875" customWidth="1"/>
    <col min="17" max="17" width="21.5703125" customWidth="1"/>
    <col min="18" max="18" width="22.140625" customWidth="1"/>
    <col min="19" max="20" width="24.140625" customWidth="1"/>
    <col min="21" max="248" width="8.85546875" style="85" customWidth="1"/>
    <col min="249" max="16384" width="9.140625" style="85"/>
  </cols>
  <sheetData>
    <row r="1" spans="1:21" ht="23.85" customHeight="1" thickBot="1">
      <c r="A1" s="74" t="s">
        <v>182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/>
      <c r="O1" s="74"/>
      <c r="P1" s="74"/>
      <c r="Q1" s="74"/>
      <c r="R1" s="74"/>
      <c r="S1" s="77" t="s">
        <v>176</v>
      </c>
      <c r="T1" s="331" t="s">
        <v>13</v>
      </c>
    </row>
    <row r="2" spans="1:21" ht="23.85" customHeight="1" thickBo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/>
      <c r="O2" s="74"/>
      <c r="P2" s="74"/>
      <c r="Q2" s="74"/>
      <c r="R2" s="74"/>
      <c r="S2" s="41" t="s">
        <v>45</v>
      </c>
      <c r="T2" s="332"/>
    </row>
    <row r="3" spans="1:21" s="329" customFormat="1" ht="55.9" customHeight="1">
      <c r="A3" s="403" t="s">
        <v>3</v>
      </c>
      <c r="B3" s="404" t="s">
        <v>146</v>
      </c>
      <c r="C3" s="404" t="s">
        <v>105</v>
      </c>
      <c r="D3" s="400" t="s">
        <v>147</v>
      </c>
      <c r="E3" s="404" t="s">
        <v>148</v>
      </c>
      <c r="F3" s="400" t="s">
        <v>19</v>
      </c>
      <c r="G3" s="400" t="s">
        <v>5</v>
      </c>
      <c r="H3" s="400" t="s">
        <v>86</v>
      </c>
      <c r="I3" s="400" t="s">
        <v>167</v>
      </c>
      <c r="J3" s="400" t="s">
        <v>183</v>
      </c>
      <c r="K3" s="400" t="s">
        <v>72</v>
      </c>
      <c r="L3" s="404" t="s">
        <v>184</v>
      </c>
      <c r="M3" s="404" t="s">
        <v>185</v>
      </c>
      <c r="N3" s="404" t="s">
        <v>186</v>
      </c>
      <c r="O3" s="405" t="s">
        <v>187</v>
      </c>
      <c r="P3" s="405" t="s">
        <v>188</v>
      </c>
      <c r="Q3" s="405" t="s">
        <v>189</v>
      </c>
      <c r="R3" s="406" t="s">
        <v>190</v>
      </c>
      <c r="S3" s="406" t="s">
        <v>191</v>
      </c>
      <c r="T3" s="407" t="s">
        <v>192</v>
      </c>
      <c r="U3" s="85"/>
    </row>
    <row r="4" spans="1:21" s="128" customFormat="1" ht="12" customHeight="1">
      <c r="A4" s="267" t="s">
        <v>12</v>
      </c>
      <c r="B4" s="267" t="s">
        <v>12</v>
      </c>
      <c r="C4" s="257">
        <v>2011</v>
      </c>
      <c r="D4" s="408" t="s">
        <v>486</v>
      </c>
      <c r="E4" s="257" t="s">
        <v>710</v>
      </c>
      <c r="F4" s="267" t="s">
        <v>28</v>
      </c>
      <c r="G4" s="267" t="s">
        <v>16</v>
      </c>
      <c r="H4" s="409" t="s">
        <v>489</v>
      </c>
      <c r="I4" s="267" t="s">
        <v>487</v>
      </c>
      <c r="J4" s="334" t="s">
        <v>193</v>
      </c>
      <c r="K4" s="409" t="s">
        <v>199</v>
      </c>
      <c r="L4" s="410">
        <v>0.125</v>
      </c>
      <c r="M4" s="257">
        <v>750</v>
      </c>
      <c r="N4" s="257"/>
      <c r="O4" s="549"/>
      <c r="P4" s="549"/>
      <c r="Q4" s="549"/>
      <c r="R4" s="549"/>
      <c r="S4" s="616" t="str">
        <f>IF(ISBLANK(Q4),"",Q4/M4)</f>
        <v/>
      </c>
      <c r="T4" s="616" t="str">
        <f>IF(ISBLANK(R4),"",R4/N4)</f>
        <v/>
      </c>
      <c r="U4" s="85"/>
    </row>
    <row r="5" spans="1:21" s="128" customFormat="1" ht="12" customHeight="1">
      <c r="A5" s="267" t="s">
        <v>12</v>
      </c>
      <c r="B5" s="267" t="s">
        <v>12</v>
      </c>
      <c r="C5" s="257">
        <v>2011</v>
      </c>
      <c r="D5" s="408" t="s">
        <v>486</v>
      </c>
      <c r="E5" s="257" t="s">
        <v>710</v>
      </c>
      <c r="F5" s="267" t="s">
        <v>28</v>
      </c>
      <c r="G5" s="267" t="s">
        <v>16</v>
      </c>
      <c r="H5" s="409" t="s">
        <v>489</v>
      </c>
      <c r="I5" s="267" t="s">
        <v>487</v>
      </c>
      <c r="J5" s="334" t="s">
        <v>194</v>
      </c>
      <c r="K5" s="409" t="s">
        <v>199</v>
      </c>
      <c r="L5" s="410">
        <v>0.125</v>
      </c>
      <c r="M5" s="257">
        <v>750</v>
      </c>
      <c r="N5" s="257"/>
      <c r="O5" s="549"/>
      <c r="P5" s="549"/>
      <c r="Q5" s="549"/>
      <c r="R5" s="549"/>
      <c r="S5" s="616"/>
      <c r="T5" s="616"/>
      <c r="U5" s="85"/>
    </row>
    <row r="6" spans="1:21" s="128" customFormat="1" ht="12" customHeight="1">
      <c r="A6" s="267" t="s">
        <v>12</v>
      </c>
      <c r="B6" s="267" t="s">
        <v>12</v>
      </c>
      <c r="C6" s="257">
        <v>2011</v>
      </c>
      <c r="D6" s="408" t="s">
        <v>486</v>
      </c>
      <c r="E6" s="257" t="s">
        <v>710</v>
      </c>
      <c r="F6" s="267" t="s">
        <v>28</v>
      </c>
      <c r="G6" s="267" t="s">
        <v>16</v>
      </c>
      <c r="H6" s="409" t="s">
        <v>489</v>
      </c>
      <c r="I6" s="267" t="s">
        <v>487</v>
      </c>
      <c r="J6" s="334" t="s">
        <v>196</v>
      </c>
      <c r="K6" s="409" t="s">
        <v>199</v>
      </c>
      <c r="L6" s="410">
        <v>0.125</v>
      </c>
      <c r="M6" s="257">
        <v>750</v>
      </c>
      <c r="N6" s="257"/>
      <c r="O6" s="549"/>
      <c r="P6" s="549"/>
      <c r="Q6" s="549"/>
      <c r="R6" s="549"/>
      <c r="S6" s="616"/>
      <c r="T6" s="616"/>
      <c r="U6" s="85"/>
    </row>
    <row r="7" spans="1:21" s="128" customFormat="1" ht="12" customHeight="1">
      <c r="A7" s="267" t="s">
        <v>12</v>
      </c>
      <c r="B7" s="267" t="s">
        <v>12</v>
      </c>
      <c r="C7" s="257">
        <v>2011</v>
      </c>
      <c r="D7" s="408" t="s">
        <v>486</v>
      </c>
      <c r="E7" s="257" t="s">
        <v>710</v>
      </c>
      <c r="F7" s="267" t="s">
        <v>28</v>
      </c>
      <c r="G7" s="267" t="s">
        <v>16</v>
      </c>
      <c r="H7" s="409" t="s">
        <v>489</v>
      </c>
      <c r="I7" s="267" t="s">
        <v>487</v>
      </c>
      <c r="J7" s="334" t="s">
        <v>195</v>
      </c>
      <c r="K7" s="409" t="s">
        <v>199</v>
      </c>
      <c r="L7" s="410">
        <v>0.125</v>
      </c>
      <c r="M7" s="257">
        <v>750</v>
      </c>
      <c r="N7" s="257"/>
      <c r="O7" s="549"/>
      <c r="P7" s="549"/>
      <c r="Q7" s="549"/>
      <c r="R7" s="549"/>
      <c r="S7" s="616"/>
      <c r="T7" s="616"/>
      <c r="U7" s="85"/>
    </row>
    <row r="8" spans="1:21" s="128" customFormat="1" ht="12" customHeight="1">
      <c r="A8" s="267" t="s">
        <v>12</v>
      </c>
      <c r="B8" s="267" t="s">
        <v>12</v>
      </c>
      <c r="C8" s="257">
        <v>2011</v>
      </c>
      <c r="D8" s="408" t="s">
        <v>486</v>
      </c>
      <c r="E8" s="257" t="s">
        <v>710</v>
      </c>
      <c r="F8" s="267" t="s">
        <v>28</v>
      </c>
      <c r="G8" s="267" t="s">
        <v>16</v>
      </c>
      <c r="H8" s="409" t="s">
        <v>489</v>
      </c>
      <c r="I8" s="267" t="s">
        <v>487</v>
      </c>
      <c r="J8" s="411" t="s">
        <v>490</v>
      </c>
      <c r="K8" s="267" t="s">
        <v>199</v>
      </c>
      <c r="L8" s="410">
        <v>0.125</v>
      </c>
      <c r="M8" s="257">
        <v>12000</v>
      </c>
      <c r="N8" s="257"/>
      <c r="O8" s="549"/>
      <c r="P8" s="549"/>
      <c r="Q8" s="549"/>
      <c r="R8" s="549"/>
      <c r="S8" s="616" t="str">
        <f>IF(ISBLANK(Q8),"",Q8/M8)</f>
        <v/>
      </c>
      <c r="T8" s="616" t="str">
        <f>IF(ISBLANK(R8),"",R8/N8)</f>
        <v/>
      </c>
      <c r="U8" s="85"/>
    </row>
    <row r="9" spans="1:21" s="128" customFormat="1" ht="12" customHeight="1">
      <c r="A9" s="267" t="s">
        <v>12</v>
      </c>
      <c r="B9" s="267" t="s">
        <v>12</v>
      </c>
      <c r="C9" s="257">
        <v>2012</v>
      </c>
      <c r="D9" s="408" t="s">
        <v>486</v>
      </c>
      <c r="E9" s="257" t="s">
        <v>710</v>
      </c>
      <c r="F9" s="267" t="s">
        <v>28</v>
      </c>
      <c r="G9" s="267" t="s">
        <v>16</v>
      </c>
      <c r="H9" s="409" t="s">
        <v>489</v>
      </c>
      <c r="I9" s="267" t="s">
        <v>487</v>
      </c>
      <c r="J9" s="334" t="s">
        <v>193</v>
      </c>
      <c r="K9" s="409" t="s">
        <v>199</v>
      </c>
      <c r="L9" s="410">
        <v>0.125</v>
      </c>
      <c r="M9" s="257">
        <v>750</v>
      </c>
      <c r="N9" s="257"/>
      <c r="O9" s="549"/>
      <c r="P9" s="549"/>
      <c r="Q9" s="549"/>
      <c r="R9" s="549"/>
      <c r="S9" s="616" t="str">
        <f>IF(ISBLANK(Q9),"",Q9/M9)</f>
        <v/>
      </c>
      <c r="T9" s="616" t="str">
        <f>IF(ISBLANK(R9),"",R9/N9)</f>
        <v/>
      </c>
      <c r="U9" s="85"/>
    </row>
    <row r="10" spans="1:21" s="128" customFormat="1" ht="12" customHeight="1">
      <c r="A10" s="267" t="s">
        <v>12</v>
      </c>
      <c r="B10" s="267" t="s">
        <v>12</v>
      </c>
      <c r="C10" s="257">
        <v>2012</v>
      </c>
      <c r="D10" s="408" t="s">
        <v>486</v>
      </c>
      <c r="E10" s="257" t="s">
        <v>710</v>
      </c>
      <c r="F10" s="267" t="s">
        <v>28</v>
      </c>
      <c r="G10" s="267" t="s">
        <v>16</v>
      </c>
      <c r="H10" s="409" t="s">
        <v>489</v>
      </c>
      <c r="I10" s="267" t="s">
        <v>487</v>
      </c>
      <c r="J10" s="334" t="s">
        <v>194</v>
      </c>
      <c r="K10" s="409" t="s">
        <v>199</v>
      </c>
      <c r="L10" s="410">
        <v>0.125</v>
      </c>
      <c r="M10" s="257">
        <v>750</v>
      </c>
      <c r="N10" s="257"/>
      <c r="O10" s="549"/>
      <c r="P10" s="549"/>
      <c r="Q10" s="549"/>
      <c r="R10" s="549"/>
      <c r="S10" s="616"/>
      <c r="T10" s="616"/>
      <c r="U10" s="85"/>
    </row>
    <row r="11" spans="1:21" s="128" customFormat="1" ht="12" customHeight="1">
      <c r="A11" s="267" t="s">
        <v>12</v>
      </c>
      <c r="B11" s="267" t="s">
        <v>12</v>
      </c>
      <c r="C11" s="257">
        <v>2012</v>
      </c>
      <c r="D11" s="408" t="s">
        <v>486</v>
      </c>
      <c r="E11" s="257" t="s">
        <v>710</v>
      </c>
      <c r="F11" s="267" t="s">
        <v>28</v>
      </c>
      <c r="G11" s="267" t="s">
        <v>16</v>
      </c>
      <c r="H11" s="409" t="s">
        <v>489</v>
      </c>
      <c r="I11" s="267" t="s">
        <v>487</v>
      </c>
      <c r="J11" s="334" t="s">
        <v>196</v>
      </c>
      <c r="K11" s="409" t="s">
        <v>199</v>
      </c>
      <c r="L11" s="410">
        <v>0.125</v>
      </c>
      <c r="M11" s="257">
        <v>750</v>
      </c>
      <c r="N11" s="257"/>
      <c r="O11" s="549"/>
      <c r="P11" s="549"/>
      <c r="Q11" s="549"/>
      <c r="R11" s="549"/>
      <c r="S11" s="616"/>
      <c r="T11" s="616"/>
      <c r="U11" s="85"/>
    </row>
    <row r="12" spans="1:21" s="128" customFormat="1" ht="12" customHeight="1">
      <c r="A12" s="267" t="s">
        <v>12</v>
      </c>
      <c r="B12" s="267" t="s">
        <v>12</v>
      </c>
      <c r="C12" s="257">
        <v>2012</v>
      </c>
      <c r="D12" s="408" t="s">
        <v>486</v>
      </c>
      <c r="E12" s="257" t="s">
        <v>710</v>
      </c>
      <c r="F12" s="267" t="s">
        <v>28</v>
      </c>
      <c r="G12" s="267" t="s">
        <v>16</v>
      </c>
      <c r="H12" s="409" t="s">
        <v>489</v>
      </c>
      <c r="I12" s="267" t="s">
        <v>487</v>
      </c>
      <c r="J12" s="334" t="s">
        <v>195</v>
      </c>
      <c r="K12" s="409" t="s">
        <v>199</v>
      </c>
      <c r="L12" s="410">
        <v>0.125</v>
      </c>
      <c r="M12" s="257">
        <v>750</v>
      </c>
      <c r="N12" s="257"/>
      <c r="O12" s="549"/>
      <c r="P12" s="549"/>
      <c r="Q12" s="549"/>
      <c r="R12" s="549"/>
      <c r="S12" s="616"/>
      <c r="T12" s="616"/>
      <c r="U12" s="85"/>
    </row>
    <row r="13" spans="1:21" s="128" customFormat="1" ht="12" customHeight="1">
      <c r="A13" s="267" t="s">
        <v>12</v>
      </c>
      <c r="B13" s="267" t="s">
        <v>12</v>
      </c>
      <c r="C13" s="257">
        <v>2012</v>
      </c>
      <c r="D13" s="408" t="s">
        <v>486</v>
      </c>
      <c r="E13" s="257" t="s">
        <v>710</v>
      </c>
      <c r="F13" s="267" t="s">
        <v>28</v>
      </c>
      <c r="G13" s="267" t="s">
        <v>16</v>
      </c>
      <c r="H13" s="409" t="s">
        <v>489</v>
      </c>
      <c r="I13" s="267" t="s">
        <v>487</v>
      </c>
      <c r="J13" s="411" t="s">
        <v>490</v>
      </c>
      <c r="K13" s="267" t="s">
        <v>199</v>
      </c>
      <c r="L13" s="410">
        <v>0.125</v>
      </c>
      <c r="M13" s="257">
        <v>12000</v>
      </c>
      <c r="N13" s="257"/>
      <c r="O13" s="549"/>
      <c r="P13" s="549"/>
      <c r="Q13" s="549"/>
      <c r="R13" s="549"/>
      <c r="S13" s="616" t="str">
        <f>IF(ISBLANK(Q13),"",Q13/M13)</f>
        <v/>
      </c>
      <c r="T13" s="616" t="str">
        <f>IF(ISBLANK(R13),"",R13/N13)</f>
        <v/>
      </c>
      <c r="U13" s="85"/>
    </row>
    <row r="14" spans="1:21" s="128" customFormat="1" ht="12" customHeight="1">
      <c r="A14" s="267" t="s">
        <v>12</v>
      </c>
      <c r="B14" s="267" t="s">
        <v>12</v>
      </c>
      <c r="C14" s="257">
        <v>2013</v>
      </c>
      <c r="D14" s="408" t="s">
        <v>486</v>
      </c>
      <c r="E14" s="257" t="s">
        <v>710</v>
      </c>
      <c r="F14" s="267" t="s">
        <v>28</v>
      </c>
      <c r="G14" s="267" t="s">
        <v>16</v>
      </c>
      <c r="H14" s="409" t="s">
        <v>489</v>
      </c>
      <c r="I14" s="267" t="s">
        <v>487</v>
      </c>
      <c r="J14" s="334" t="s">
        <v>193</v>
      </c>
      <c r="K14" s="409" t="s">
        <v>199</v>
      </c>
      <c r="L14" s="410">
        <v>0.125</v>
      </c>
      <c r="M14" s="257">
        <v>750</v>
      </c>
      <c r="N14" s="257"/>
      <c r="O14" s="549"/>
      <c r="P14" s="549"/>
      <c r="Q14" s="549"/>
      <c r="R14" s="549"/>
      <c r="S14" s="616" t="str">
        <f>IF(ISBLANK(Q14),"",Q14/M14)</f>
        <v/>
      </c>
      <c r="T14" s="616" t="str">
        <f>IF(ISBLANK(R14),"",R14/N14)</f>
        <v/>
      </c>
      <c r="U14" s="85"/>
    </row>
    <row r="15" spans="1:21" s="128" customFormat="1" ht="12" customHeight="1">
      <c r="A15" s="267" t="s">
        <v>12</v>
      </c>
      <c r="B15" s="267" t="s">
        <v>12</v>
      </c>
      <c r="C15" s="257">
        <v>2013</v>
      </c>
      <c r="D15" s="408" t="s">
        <v>486</v>
      </c>
      <c r="E15" s="257" t="s">
        <v>710</v>
      </c>
      <c r="F15" s="267" t="s">
        <v>28</v>
      </c>
      <c r="G15" s="267" t="s">
        <v>16</v>
      </c>
      <c r="H15" s="409" t="s">
        <v>489</v>
      </c>
      <c r="I15" s="267" t="s">
        <v>487</v>
      </c>
      <c r="J15" s="334" t="s">
        <v>194</v>
      </c>
      <c r="K15" s="409" t="s">
        <v>199</v>
      </c>
      <c r="L15" s="410">
        <v>0.125</v>
      </c>
      <c r="M15" s="257">
        <v>750</v>
      </c>
      <c r="N15" s="257"/>
      <c r="O15" s="549"/>
      <c r="P15" s="549"/>
      <c r="Q15" s="549"/>
      <c r="R15" s="549"/>
      <c r="S15" s="616"/>
      <c r="T15" s="616"/>
      <c r="U15" s="85"/>
    </row>
    <row r="16" spans="1:21" s="128" customFormat="1" ht="12" customHeight="1">
      <c r="A16" s="267" t="s">
        <v>12</v>
      </c>
      <c r="B16" s="267" t="s">
        <v>12</v>
      </c>
      <c r="C16" s="257">
        <v>2013</v>
      </c>
      <c r="D16" s="408" t="s">
        <v>486</v>
      </c>
      <c r="E16" s="257" t="s">
        <v>710</v>
      </c>
      <c r="F16" s="267" t="s">
        <v>28</v>
      </c>
      <c r="G16" s="267" t="s">
        <v>16</v>
      </c>
      <c r="H16" s="409" t="s">
        <v>489</v>
      </c>
      <c r="I16" s="267" t="s">
        <v>487</v>
      </c>
      <c r="J16" s="334" t="s">
        <v>196</v>
      </c>
      <c r="K16" s="409" t="s">
        <v>199</v>
      </c>
      <c r="L16" s="410">
        <v>0.125</v>
      </c>
      <c r="M16" s="257">
        <v>750</v>
      </c>
      <c r="N16" s="257"/>
      <c r="O16" s="549"/>
      <c r="P16" s="549"/>
      <c r="Q16" s="549"/>
      <c r="R16" s="549"/>
      <c r="S16" s="616"/>
      <c r="T16" s="616"/>
      <c r="U16" s="85"/>
    </row>
    <row r="17" spans="1:21" s="128" customFormat="1" ht="12" customHeight="1">
      <c r="A17" s="267" t="s">
        <v>12</v>
      </c>
      <c r="B17" s="267" t="s">
        <v>12</v>
      </c>
      <c r="C17" s="257">
        <v>2013</v>
      </c>
      <c r="D17" s="408" t="s">
        <v>486</v>
      </c>
      <c r="E17" s="257" t="s">
        <v>710</v>
      </c>
      <c r="F17" s="267" t="s">
        <v>28</v>
      </c>
      <c r="G17" s="267" t="s">
        <v>16</v>
      </c>
      <c r="H17" s="409" t="s">
        <v>489</v>
      </c>
      <c r="I17" s="267" t="s">
        <v>487</v>
      </c>
      <c r="J17" s="334" t="s">
        <v>195</v>
      </c>
      <c r="K17" s="409" t="s">
        <v>199</v>
      </c>
      <c r="L17" s="410">
        <v>0.125</v>
      </c>
      <c r="M17" s="257">
        <v>750</v>
      </c>
      <c r="N17" s="257"/>
      <c r="O17" s="549"/>
      <c r="P17" s="549"/>
      <c r="Q17" s="549"/>
      <c r="R17" s="549"/>
      <c r="S17" s="616"/>
      <c r="T17" s="616"/>
      <c r="U17" s="85"/>
    </row>
    <row r="18" spans="1:21" s="128" customFormat="1" ht="12" customHeight="1">
      <c r="A18" s="267" t="s">
        <v>12</v>
      </c>
      <c r="B18" s="267" t="s">
        <v>12</v>
      </c>
      <c r="C18" s="257">
        <v>2013</v>
      </c>
      <c r="D18" s="408" t="s">
        <v>486</v>
      </c>
      <c r="E18" s="257" t="s">
        <v>710</v>
      </c>
      <c r="F18" s="267" t="s">
        <v>28</v>
      </c>
      <c r="G18" s="267" t="s">
        <v>16</v>
      </c>
      <c r="H18" s="409" t="s">
        <v>489</v>
      </c>
      <c r="I18" s="267" t="s">
        <v>487</v>
      </c>
      <c r="J18" s="411" t="s">
        <v>490</v>
      </c>
      <c r="K18" s="267" t="s">
        <v>199</v>
      </c>
      <c r="L18" s="410">
        <v>0.125</v>
      </c>
      <c r="M18" s="257">
        <v>12000</v>
      </c>
      <c r="N18" s="257"/>
      <c r="O18" s="549"/>
      <c r="P18" s="549"/>
      <c r="Q18" s="549"/>
      <c r="R18" s="549"/>
      <c r="S18" s="616" t="str">
        <f t="shared" ref="S18:T20" si="0">IF(ISBLANK(Q18),"",Q18/M18)</f>
        <v/>
      </c>
      <c r="T18" s="616" t="str">
        <f t="shared" si="0"/>
        <v/>
      </c>
      <c r="U18" s="85"/>
    </row>
    <row r="19" spans="1:21" s="127" customFormat="1" ht="12" customHeight="1">
      <c r="A19" s="251" t="s">
        <v>12</v>
      </c>
      <c r="B19" s="251" t="s">
        <v>12</v>
      </c>
      <c r="C19" s="251">
        <v>2011</v>
      </c>
      <c r="D19" s="328" t="s">
        <v>486</v>
      </c>
      <c r="E19" s="307" t="s">
        <v>710</v>
      </c>
      <c r="F19" s="267" t="s">
        <v>28</v>
      </c>
      <c r="G19" s="267" t="s">
        <v>16</v>
      </c>
      <c r="H19" s="251" t="s">
        <v>352</v>
      </c>
      <c r="I19" s="251" t="s">
        <v>344</v>
      </c>
      <c r="J19" s="333" t="s">
        <v>193</v>
      </c>
      <c r="K19" s="251" t="s">
        <v>508</v>
      </c>
      <c r="L19" s="323">
        <v>2.5000000000000001E-2</v>
      </c>
      <c r="M19" s="307">
        <v>600</v>
      </c>
      <c r="N19" s="307"/>
      <c r="O19" s="546"/>
      <c r="P19" s="546"/>
      <c r="Q19" s="546"/>
      <c r="R19" s="546"/>
      <c r="S19" s="617" t="str">
        <f t="shared" si="0"/>
        <v/>
      </c>
      <c r="T19" s="617" t="str">
        <f t="shared" si="0"/>
        <v/>
      </c>
      <c r="U19" s="330"/>
    </row>
    <row r="20" spans="1:21" s="127" customFormat="1" ht="12" customHeight="1">
      <c r="A20" s="251" t="s">
        <v>12</v>
      </c>
      <c r="B20" s="251" t="s">
        <v>12</v>
      </c>
      <c r="C20" s="251">
        <v>2011</v>
      </c>
      <c r="D20" s="328" t="s">
        <v>486</v>
      </c>
      <c r="E20" s="307" t="s">
        <v>710</v>
      </c>
      <c r="F20" s="267" t="s">
        <v>28</v>
      </c>
      <c r="G20" s="267" t="s">
        <v>16</v>
      </c>
      <c r="H20" s="251" t="s">
        <v>352</v>
      </c>
      <c r="I20" s="251" t="s">
        <v>344</v>
      </c>
      <c r="J20" s="333" t="s">
        <v>194</v>
      </c>
      <c r="K20" s="251" t="s">
        <v>508</v>
      </c>
      <c r="L20" s="323">
        <v>2.5000000000000001E-2</v>
      </c>
      <c r="M20" s="307">
        <v>600</v>
      </c>
      <c r="N20" s="307"/>
      <c r="O20" s="618"/>
      <c r="P20" s="618"/>
      <c r="Q20" s="618"/>
      <c r="R20" s="618"/>
      <c r="S20" s="617" t="str">
        <f t="shared" si="0"/>
        <v/>
      </c>
      <c r="T20" s="617" t="str">
        <f t="shared" si="0"/>
        <v/>
      </c>
      <c r="U20" s="330"/>
    </row>
    <row r="21" spans="1:21" s="330" customFormat="1" ht="12" customHeight="1">
      <c r="A21" s="251" t="s">
        <v>12</v>
      </c>
      <c r="B21" s="251" t="s">
        <v>12</v>
      </c>
      <c r="C21" s="251">
        <v>2011</v>
      </c>
      <c r="D21" s="328" t="s">
        <v>486</v>
      </c>
      <c r="E21" s="307" t="s">
        <v>710</v>
      </c>
      <c r="F21" s="267" t="s">
        <v>28</v>
      </c>
      <c r="G21" s="267" t="s">
        <v>16</v>
      </c>
      <c r="H21" s="251" t="s">
        <v>352</v>
      </c>
      <c r="I21" s="251" t="s">
        <v>344</v>
      </c>
      <c r="J21" s="333" t="s">
        <v>196</v>
      </c>
      <c r="K21" s="251" t="s">
        <v>508</v>
      </c>
      <c r="L21" s="323">
        <v>2.5000000000000001E-2</v>
      </c>
      <c r="M21" s="307">
        <v>600</v>
      </c>
      <c r="N21" s="325"/>
      <c r="O21" s="552"/>
      <c r="P21" s="552"/>
      <c r="Q21" s="552"/>
      <c r="R21" s="552"/>
      <c r="S21" s="552"/>
      <c r="T21" s="552"/>
    </row>
    <row r="22" spans="1:21" s="330" customFormat="1" ht="12" customHeight="1">
      <c r="A22" s="251" t="s">
        <v>12</v>
      </c>
      <c r="B22" s="251" t="s">
        <v>12</v>
      </c>
      <c r="C22" s="251">
        <v>2011</v>
      </c>
      <c r="D22" s="328" t="s">
        <v>486</v>
      </c>
      <c r="E22" s="307" t="s">
        <v>710</v>
      </c>
      <c r="F22" s="267" t="s">
        <v>28</v>
      </c>
      <c r="G22" s="267" t="s">
        <v>16</v>
      </c>
      <c r="H22" s="251" t="s">
        <v>352</v>
      </c>
      <c r="I22" s="251" t="s">
        <v>344</v>
      </c>
      <c r="J22" s="333" t="s">
        <v>195</v>
      </c>
      <c r="K22" s="251" t="s">
        <v>508</v>
      </c>
      <c r="L22" s="323">
        <v>2.5000000000000001E-2</v>
      </c>
      <c r="M22" s="307">
        <v>600</v>
      </c>
      <c r="N22" s="325"/>
      <c r="O22" s="552"/>
      <c r="P22" s="552"/>
      <c r="Q22" s="552"/>
      <c r="R22" s="552"/>
      <c r="S22" s="552"/>
      <c r="T22" s="552"/>
    </row>
    <row r="23" spans="1:21" s="127" customFormat="1" ht="12" customHeight="1">
      <c r="A23" s="251" t="s">
        <v>12</v>
      </c>
      <c r="B23" s="251" t="s">
        <v>12</v>
      </c>
      <c r="C23" s="251">
        <v>2012</v>
      </c>
      <c r="D23" s="328" t="s">
        <v>486</v>
      </c>
      <c r="E23" s="307" t="s">
        <v>710</v>
      </c>
      <c r="F23" s="267" t="s">
        <v>28</v>
      </c>
      <c r="G23" s="267" t="s">
        <v>16</v>
      </c>
      <c r="H23" s="251" t="s">
        <v>352</v>
      </c>
      <c r="I23" s="251" t="s">
        <v>344</v>
      </c>
      <c r="J23" s="333" t="s">
        <v>193</v>
      </c>
      <c r="K23" s="251" t="s">
        <v>997</v>
      </c>
      <c r="L23" s="323">
        <v>2.5000000000000001E-2</v>
      </c>
      <c r="M23" s="307">
        <v>600</v>
      </c>
      <c r="N23" s="307"/>
      <c r="O23" s="546"/>
      <c r="P23" s="546"/>
      <c r="Q23" s="546"/>
      <c r="R23" s="546"/>
      <c r="S23" s="617" t="str">
        <f>IF(ISBLANK(Q23),"",Q23/M23)</f>
        <v/>
      </c>
      <c r="T23" s="617" t="str">
        <f>IF(ISBLANK(R23),"",R23/N23)</f>
        <v/>
      </c>
      <c r="U23" s="330"/>
    </row>
    <row r="24" spans="1:21" s="127" customFormat="1" ht="12" customHeight="1">
      <c r="A24" s="251" t="s">
        <v>12</v>
      </c>
      <c r="B24" s="251" t="s">
        <v>12</v>
      </c>
      <c r="C24" s="251">
        <v>2012</v>
      </c>
      <c r="D24" s="328" t="s">
        <v>486</v>
      </c>
      <c r="E24" s="307" t="s">
        <v>710</v>
      </c>
      <c r="F24" s="267" t="s">
        <v>28</v>
      </c>
      <c r="G24" s="267" t="s">
        <v>16</v>
      </c>
      <c r="H24" s="251" t="s">
        <v>352</v>
      </c>
      <c r="I24" s="251" t="s">
        <v>344</v>
      </c>
      <c r="J24" s="333" t="s">
        <v>194</v>
      </c>
      <c r="K24" s="251" t="s">
        <v>997</v>
      </c>
      <c r="L24" s="323">
        <v>2.5000000000000001E-2</v>
      </c>
      <c r="M24" s="307">
        <v>600</v>
      </c>
      <c r="N24" s="307"/>
      <c r="O24" s="618"/>
      <c r="P24" s="618"/>
      <c r="Q24" s="618"/>
      <c r="R24" s="618"/>
      <c r="S24" s="617" t="str">
        <f>IF(ISBLANK(Q24),"",Q24/M24)</f>
        <v/>
      </c>
      <c r="T24" s="617" t="str">
        <f>IF(ISBLANK(R24),"",R24/N24)</f>
        <v/>
      </c>
      <c r="U24" s="330"/>
    </row>
    <row r="25" spans="1:21" s="330" customFormat="1" ht="12" customHeight="1">
      <c r="A25" s="251" t="s">
        <v>12</v>
      </c>
      <c r="B25" s="251" t="s">
        <v>12</v>
      </c>
      <c r="C25" s="251">
        <v>2012</v>
      </c>
      <c r="D25" s="328" t="s">
        <v>486</v>
      </c>
      <c r="E25" s="307" t="s">
        <v>710</v>
      </c>
      <c r="F25" s="267" t="s">
        <v>28</v>
      </c>
      <c r="G25" s="267" t="s">
        <v>16</v>
      </c>
      <c r="H25" s="251" t="s">
        <v>352</v>
      </c>
      <c r="I25" s="251" t="s">
        <v>344</v>
      </c>
      <c r="J25" s="333" t="s">
        <v>196</v>
      </c>
      <c r="K25" s="251" t="s">
        <v>997</v>
      </c>
      <c r="L25" s="323">
        <v>2.5000000000000001E-2</v>
      </c>
      <c r="M25" s="307">
        <v>600</v>
      </c>
      <c r="N25" s="325"/>
      <c r="O25" s="552"/>
      <c r="P25" s="552"/>
      <c r="Q25" s="552"/>
      <c r="R25" s="552"/>
      <c r="S25" s="552"/>
      <c r="T25" s="552"/>
    </row>
    <row r="26" spans="1:21" s="330" customFormat="1" ht="12" customHeight="1">
      <c r="A26" s="251" t="s">
        <v>12</v>
      </c>
      <c r="B26" s="251" t="s">
        <v>12</v>
      </c>
      <c r="C26" s="251">
        <v>2012</v>
      </c>
      <c r="D26" s="328" t="s">
        <v>486</v>
      </c>
      <c r="E26" s="307" t="s">
        <v>710</v>
      </c>
      <c r="F26" s="267" t="s">
        <v>28</v>
      </c>
      <c r="G26" s="267" t="s">
        <v>16</v>
      </c>
      <c r="H26" s="251" t="s">
        <v>352</v>
      </c>
      <c r="I26" s="251" t="s">
        <v>344</v>
      </c>
      <c r="J26" s="333" t="s">
        <v>195</v>
      </c>
      <c r="K26" s="251" t="s">
        <v>997</v>
      </c>
      <c r="L26" s="323">
        <v>2.5000000000000001E-2</v>
      </c>
      <c r="M26" s="307">
        <v>600</v>
      </c>
      <c r="N26" s="325"/>
      <c r="O26" s="552"/>
      <c r="P26" s="552"/>
      <c r="Q26" s="552"/>
      <c r="R26" s="552"/>
      <c r="S26" s="552"/>
      <c r="T26" s="552"/>
    </row>
    <row r="27" spans="1:21" s="127" customFormat="1" ht="12" customHeight="1">
      <c r="A27" s="251" t="s">
        <v>12</v>
      </c>
      <c r="B27" s="251" t="s">
        <v>12</v>
      </c>
      <c r="C27" s="251">
        <v>2013</v>
      </c>
      <c r="D27" s="328" t="s">
        <v>486</v>
      </c>
      <c r="E27" s="307" t="s">
        <v>710</v>
      </c>
      <c r="F27" s="267" t="s">
        <v>28</v>
      </c>
      <c r="G27" s="267" t="s">
        <v>16</v>
      </c>
      <c r="H27" s="251" t="s">
        <v>352</v>
      </c>
      <c r="I27" s="251" t="s">
        <v>344</v>
      </c>
      <c r="J27" s="333" t="s">
        <v>193</v>
      </c>
      <c r="K27" s="251" t="s">
        <v>997</v>
      </c>
      <c r="L27" s="323">
        <v>2.5000000000000001E-2</v>
      </c>
      <c r="M27" s="307">
        <v>600</v>
      </c>
      <c r="N27" s="307"/>
      <c r="O27" s="546"/>
      <c r="P27" s="546"/>
      <c r="Q27" s="546"/>
      <c r="R27" s="546"/>
      <c r="S27" s="617" t="str">
        <f>IF(ISBLANK(Q27),"",Q27/M27)</f>
        <v/>
      </c>
      <c r="T27" s="617" t="str">
        <f>IF(ISBLANK(R27),"",R27/N27)</f>
        <v/>
      </c>
      <c r="U27" s="330"/>
    </row>
    <row r="28" spans="1:21" s="127" customFormat="1" ht="12" customHeight="1">
      <c r="A28" s="251" t="s">
        <v>12</v>
      </c>
      <c r="B28" s="251" t="s">
        <v>12</v>
      </c>
      <c r="C28" s="251">
        <v>2013</v>
      </c>
      <c r="D28" s="328" t="s">
        <v>486</v>
      </c>
      <c r="E28" s="307" t="s">
        <v>710</v>
      </c>
      <c r="F28" s="267" t="s">
        <v>28</v>
      </c>
      <c r="G28" s="267" t="s">
        <v>16</v>
      </c>
      <c r="H28" s="251" t="s">
        <v>352</v>
      </c>
      <c r="I28" s="251" t="s">
        <v>344</v>
      </c>
      <c r="J28" s="333" t="s">
        <v>194</v>
      </c>
      <c r="K28" s="251" t="s">
        <v>997</v>
      </c>
      <c r="L28" s="323">
        <v>2.5000000000000001E-2</v>
      </c>
      <c r="M28" s="307">
        <v>600</v>
      </c>
      <c r="N28" s="307"/>
      <c r="O28" s="618"/>
      <c r="P28" s="618"/>
      <c r="Q28" s="618"/>
      <c r="R28" s="618"/>
      <c r="S28" s="617" t="str">
        <f>IF(ISBLANK(Q28),"",Q28/M28)</f>
        <v/>
      </c>
      <c r="T28" s="617" t="str">
        <f>IF(ISBLANK(R28),"",R28/N28)</f>
        <v/>
      </c>
      <c r="U28" s="330"/>
    </row>
    <row r="29" spans="1:21" s="330" customFormat="1" ht="12" customHeight="1">
      <c r="A29" s="251" t="s">
        <v>12</v>
      </c>
      <c r="B29" s="251" t="s">
        <v>12</v>
      </c>
      <c r="C29" s="251">
        <v>2013</v>
      </c>
      <c r="D29" s="328" t="s">
        <v>486</v>
      </c>
      <c r="E29" s="307" t="s">
        <v>710</v>
      </c>
      <c r="F29" s="267" t="s">
        <v>28</v>
      </c>
      <c r="G29" s="267" t="s">
        <v>16</v>
      </c>
      <c r="H29" s="251" t="s">
        <v>352</v>
      </c>
      <c r="I29" s="251" t="s">
        <v>344</v>
      </c>
      <c r="J29" s="333" t="s">
        <v>196</v>
      </c>
      <c r="K29" s="251" t="s">
        <v>997</v>
      </c>
      <c r="L29" s="323">
        <v>2.5000000000000001E-2</v>
      </c>
      <c r="M29" s="307">
        <v>600</v>
      </c>
      <c r="N29" s="325"/>
      <c r="O29" s="552"/>
      <c r="P29" s="552"/>
      <c r="Q29" s="552"/>
      <c r="R29" s="552"/>
      <c r="S29" s="552"/>
      <c r="T29" s="552"/>
    </row>
    <row r="30" spans="1:21" s="330" customFormat="1" ht="12" customHeight="1">
      <c r="A30" s="251" t="s">
        <v>12</v>
      </c>
      <c r="B30" s="251" t="s">
        <v>12</v>
      </c>
      <c r="C30" s="251">
        <v>2013</v>
      </c>
      <c r="D30" s="328" t="s">
        <v>486</v>
      </c>
      <c r="E30" s="307" t="s">
        <v>710</v>
      </c>
      <c r="F30" s="267" t="s">
        <v>28</v>
      </c>
      <c r="G30" s="267" t="s">
        <v>16</v>
      </c>
      <c r="H30" s="251" t="s">
        <v>352</v>
      </c>
      <c r="I30" s="251" t="s">
        <v>344</v>
      </c>
      <c r="J30" s="333" t="s">
        <v>195</v>
      </c>
      <c r="K30" s="251" t="s">
        <v>997</v>
      </c>
      <c r="L30" s="323">
        <v>2.5000000000000001E-2</v>
      </c>
      <c r="M30" s="307">
        <v>600</v>
      </c>
      <c r="N30" s="325"/>
      <c r="O30" s="552"/>
      <c r="P30" s="552"/>
      <c r="Q30" s="552"/>
      <c r="R30" s="552"/>
      <c r="S30" s="552"/>
      <c r="T30" s="552"/>
    </row>
    <row r="31" spans="1:21" s="127" customFormat="1" ht="12" customHeight="1">
      <c r="A31" s="251" t="s">
        <v>12</v>
      </c>
      <c r="B31" s="251" t="s">
        <v>12</v>
      </c>
      <c r="C31" s="251">
        <v>2011</v>
      </c>
      <c r="D31" s="328" t="s">
        <v>486</v>
      </c>
      <c r="E31" s="307" t="s">
        <v>710</v>
      </c>
      <c r="F31" s="267" t="s">
        <v>28</v>
      </c>
      <c r="G31" s="267" t="s">
        <v>16</v>
      </c>
      <c r="H31" s="251" t="s">
        <v>509</v>
      </c>
      <c r="I31" s="251" t="s">
        <v>344</v>
      </c>
      <c r="J31" s="333" t="s">
        <v>193</v>
      </c>
      <c r="K31" s="251" t="s">
        <v>508</v>
      </c>
      <c r="L31" s="323">
        <v>2.5000000000000001E-2</v>
      </c>
      <c r="M31" s="307">
        <v>600</v>
      </c>
      <c r="N31" s="307"/>
      <c r="O31" s="546"/>
      <c r="P31" s="546"/>
      <c r="Q31" s="546"/>
      <c r="R31" s="546"/>
      <c r="S31" s="617"/>
      <c r="T31" s="617"/>
      <c r="U31" s="330"/>
    </row>
    <row r="32" spans="1:21" s="127" customFormat="1" ht="12" customHeight="1">
      <c r="A32" s="251" t="s">
        <v>12</v>
      </c>
      <c r="B32" s="251" t="s">
        <v>12</v>
      </c>
      <c r="C32" s="251">
        <v>2011</v>
      </c>
      <c r="D32" s="328" t="s">
        <v>486</v>
      </c>
      <c r="E32" s="307" t="s">
        <v>710</v>
      </c>
      <c r="F32" s="267" t="s">
        <v>28</v>
      </c>
      <c r="G32" s="267" t="s">
        <v>16</v>
      </c>
      <c r="H32" s="251" t="s">
        <v>509</v>
      </c>
      <c r="I32" s="251" t="s">
        <v>344</v>
      </c>
      <c r="J32" s="333" t="s">
        <v>194</v>
      </c>
      <c r="K32" s="251" t="s">
        <v>508</v>
      </c>
      <c r="L32" s="323">
        <v>2.5000000000000001E-2</v>
      </c>
      <c r="M32" s="307">
        <v>600</v>
      </c>
      <c r="N32" s="307"/>
      <c r="O32" s="618"/>
      <c r="P32" s="618"/>
      <c r="Q32" s="618"/>
      <c r="R32" s="618"/>
      <c r="S32" s="617"/>
      <c r="T32" s="617"/>
      <c r="U32" s="330"/>
    </row>
    <row r="33" spans="1:21" s="330" customFormat="1" ht="12" customHeight="1">
      <c r="A33" s="251" t="s">
        <v>12</v>
      </c>
      <c r="B33" s="251" t="s">
        <v>12</v>
      </c>
      <c r="C33" s="251">
        <v>2011</v>
      </c>
      <c r="D33" s="328" t="s">
        <v>486</v>
      </c>
      <c r="E33" s="307" t="s">
        <v>710</v>
      </c>
      <c r="F33" s="267" t="s">
        <v>28</v>
      </c>
      <c r="G33" s="267" t="s">
        <v>16</v>
      </c>
      <c r="H33" s="251" t="s">
        <v>509</v>
      </c>
      <c r="I33" s="251" t="s">
        <v>344</v>
      </c>
      <c r="J33" s="333" t="s">
        <v>196</v>
      </c>
      <c r="K33" s="251" t="s">
        <v>508</v>
      </c>
      <c r="L33" s="323">
        <v>2.5000000000000001E-2</v>
      </c>
      <c r="M33" s="307">
        <v>600</v>
      </c>
      <c r="N33" s="325"/>
      <c r="O33" s="552"/>
      <c r="P33" s="552"/>
      <c r="Q33" s="552"/>
      <c r="R33" s="552"/>
      <c r="S33" s="552"/>
      <c r="T33" s="552"/>
    </row>
    <row r="34" spans="1:21" s="330" customFormat="1" ht="12" customHeight="1">
      <c r="A34" s="251" t="s">
        <v>12</v>
      </c>
      <c r="B34" s="251" t="s">
        <v>12</v>
      </c>
      <c r="C34" s="251">
        <v>2011</v>
      </c>
      <c r="D34" s="328" t="s">
        <v>486</v>
      </c>
      <c r="E34" s="307" t="s">
        <v>710</v>
      </c>
      <c r="F34" s="267" t="s">
        <v>28</v>
      </c>
      <c r="G34" s="267" t="s">
        <v>16</v>
      </c>
      <c r="H34" s="251" t="s">
        <v>509</v>
      </c>
      <c r="I34" s="251" t="s">
        <v>344</v>
      </c>
      <c r="J34" s="333" t="s">
        <v>195</v>
      </c>
      <c r="K34" s="251" t="s">
        <v>508</v>
      </c>
      <c r="L34" s="323">
        <v>2.5000000000000001E-2</v>
      </c>
      <c r="M34" s="307">
        <v>600</v>
      </c>
      <c r="N34" s="325"/>
      <c r="O34" s="552"/>
      <c r="P34" s="552"/>
      <c r="Q34" s="552"/>
      <c r="R34" s="552"/>
      <c r="S34" s="552"/>
      <c r="T34" s="552"/>
    </row>
    <row r="35" spans="1:21" s="127" customFormat="1" ht="12" customHeight="1">
      <c r="A35" s="251" t="s">
        <v>12</v>
      </c>
      <c r="B35" s="251" t="s">
        <v>12</v>
      </c>
      <c r="C35" s="251">
        <v>2012</v>
      </c>
      <c r="D35" s="328" t="s">
        <v>486</v>
      </c>
      <c r="E35" s="307" t="s">
        <v>710</v>
      </c>
      <c r="F35" s="267" t="s">
        <v>28</v>
      </c>
      <c r="G35" s="267" t="s">
        <v>16</v>
      </c>
      <c r="H35" s="251" t="s">
        <v>509</v>
      </c>
      <c r="I35" s="251" t="s">
        <v>344</v>
      </c>
      <c r="J35" s="333" t="s">
        <v>193</v>
      </c>
      <c r="K35" s="251" t="s">
        <v>508</v>
      </c>
      <c r="L35" s="323">
        <v>2.5000000000000001E-2</v>
      </c>
      <c r="M35" s="631">
        <v>400</v>
      </c>
      <c r="N35" s="307"/>
      <c r="O35" s="546"/>
      <c r="P35" s="546"/>
      <c r="Q35" s="546"/>
      <c r="R35" s="546"/>
      <c r="S35" s="617"/>
      <c r="T35" s="617"/>
      <c r="U35" s="330"/>
    </row>
    <row r="36" spans="1:21" s="127" customFormat="1" ht="12" customHeight="1">
      <c r="A36" s="251" t="s">
        <v>12</v>
      </c>
      <c r="B36" s="251" t="s">
        <v>12</v>
      </c>
      <c r="C36" s="251">
        <v>2012</v>
      </c>
      <c r="D36" s="328" t="s">
        <v>486</v>
      </c>
      <c r="E36" s="307" t="s">
        <v>710</v>
      </c>
      <c r="F36" s="267" t="s">
        <v>28</v>
      </c>
      <c r="G36" s="267" t="s">
        <v>16</v>
      </c>
      <c r="H36" s="251" t="s">
        <v>509</v>
      </c>
      <c r="I36" s="251" t="s">
        <v>344</v>
      </c>
      <c r="J36" s="333" t="s">
        <v>194</v>
      </c>
      <c r="K36" s="251" t="s">
        <v>508</v>
      </c>
      <c r="L36" s="323">
        <v>2.5000000000000001E-2</v>
      </c>
      <c r="M36" s="631">
        <v>400</v>
      </c>
      <c r="N36" s="307"/>
      <c r="O36" s="618"/>
      <c r="P36" s="618"/>
      <c r="Q36" s="618"/>
      <c r="R36" s="618"/>
      <c r="S36" s="617"/>
      <c r="T36" s="617"/>
      <c r="U36" s="330"/>
    </row>
    <row r="37" spans="1:21" s="330" customFormat="1" ht="12" customHeight="1">
      <c r="A37" s="251" t="s">
        <v>12</v>
      </c>
      <c r="B37" s="251" t="s">
        <v>12</v>
      </c>
      <c r="C37" s="251">
        <v>2012</v>
      </c>
      <c r="D37" s="328" t="s">
        <v>486</v>
      </c>
      <c r="E37" s="307" t="s">
        <v>710</v>
      </c>
      <c r="F37" s="267" t="s">
        <v>28</v>
      </c>
      <c r="G37" s="267" t="s">
        <v>16</v>
      </c>
      <c r="H37" s="251" t="s">
        <v>509</v>
      </c>
      <c r="I37" s="251" t="s">
        <v>344</v>
      </c>
      <c r="J37" s="333" t="s">
        <v>196</v>
      </c>
      <c r="K37" s="251" t="s">
        <v>508</v>
      </c>
      <c r="L37" s="323">
        <v>2.5000000000000001E-2</v>
      </c>
      <c r="M37" s="631">
        <v>400</v>
      </c>
      <c r="N37" s="325"/>
      <c r="O37" s="552"/>
      <c r="P37" s="552"/>
      <c r="Q37" s="552"/>
      <c r="R37" s="552"/>
      <c r="S37" s="552"/>
      <c r="T37" s="552"/>
    </row>
    <row r="38" spans="1:21" s="330" customFormat="1" ht="12" customHeight="1">
      <c r="A38" s="251" t="s">
        <v>12</v>
      </c>
      <c r="B38" s="251" t="s">
        <v>12</v>
      </c>
      <c r="C38" s="251">
        <v>2012</v>
      </c>
      <c r="D38" s="328" t="s">
        <v>486</v>
      </c>
      <c r="E38" s="307" t="s">
        <v>710</v>
      </c>
      <c r="F38" s="267" t="s">
        <v>28</v>
      </c>
      <c r="G38" s="267" t="s">
        <v>16</v>
      </c>
      <c r="H38" s="251" t="s">
        <v>509</v>
      </c>
      <c r="I38" s="251" t="s">
        <v>344</v>
      </c>
      <c r="J38" s="333" t="s">
        <v>195</v>
      </c>
      <c r="K38" s="251" t="s">
        <v>508</v>
      </c>
      <c r="L38" s="323">
        <v>2.5000000000000001E-2</v>
      </c>
      <c r="M38" s="631">
        <v>400</v>
      </c>
      <c r="N38" s="325"/>
      <c r="O38" s="552"/>
      <c r="P38" s="552"/>
      <c r="Q38" s="552"/>
      <c r="R38" s="552"/>
      <c r="S38" s="552"/>
      <c r="T38" s="552"/>
    </row>
    <row r="39" spans="1:21" s="127" customFormat="1" ht="12" customHeight="1">
      <c r="A39" s="251" t="s">
        <v>12</v>
      </c>
      <c r="B39" s="251" t="s">
        <v>12</v>
      </c>
      <c r="C39" s="251">
        <v>2013</v>
      </c>
      <c r="D39" s="328" t="s">
        <v>486</v>
      </c>
      <c r="E39" s="307" t="s">
        <v>710</v>
      </c>
      <c r="F39" s="267" t="s">
        <v>28</v>
      </c>
      <c r="G39" s="267" t="s">
        <v>16</v>
      </c>
      <c r="H39" s="251" t="s">
        <v>509</v>
      </c>
      <c r="I39" s="251" t="s">
        <v>344</v>
      </c>
      <c r="J39" s="333" t="s">
        <v>193</v>
      </c>
      <c r="K39" s="251" t="s">
        <v>508</v>
      </c>
      <c r="L39" s="323">
        <v>2.5000000000000001E-2</v>
      </c>
      <c r="M39" s="631">
        <v>400</v>
      </c>
      <c r="N39" s="307"/>
      <c r="O39" s="546"/>
      <c r="P39" s="546"/>
      <c r="Q39" s="546"/>
      <c r="R39" s="546"/>
      <c r="S39" s="617"/>
      <c r="T39" s="617"/>
      <c r="U39" s="330"/>
    </row>
    <row r="40" spans="1:21" s="127" customFormat="1" ht="12" customHeight="1">
      <c r="A40" s="251" t="s">
        <v>12</v>
      </c>
      <c r="B40" s="251" t="s">
        <v>12</v>
      </c>
      <c r="C40" s="251">
        <v>2013</v>
      </c>
      <c r="D40" s="328" t="s">
        <v>486</v>
      </c>
      <c r="E40" s="307" t="s">
        <v>710</v>
      </c>
      <c r="F40" s="267" t="s">
        <v>28</v>
      </c>
      <c r="G40" s="267" t="s">
        <v>16</v>
      </c>
      <c r="H40" s="251" t="s">
        <v>509</v>
      </c>
      <c r="I40" s="251" t="s">
        <v>344</v>
      </c>
      <c r="J40" s="333" t="s">
        <v>194</v>
      </c>
      <c r="K40" s="251" t="s">
        <v>508</v>
      </c>
      <c r="L40" s="323">
        <v>2.5000000000000001E-2</v>
      </c>
      <c r="M40" s="631">
        <v>400</v>
      </c>
      <c r="N40" s="307"/>
      <c r="O40" s="618"/>
      <c r="P40" s="618"/>
      <c r="Q40" s="618"/>
      <c r="R40" s="618"/>
      <c r="S40" s="617"/>
      <c r="T40" s="617"/>
      <c r="U40" s="330"/>
    </row>
    <row r="41" spans="1:21" s="330" customFormat="1" ht="12" customHeight="1">
      <c r="A41" s="251" t="s">
        <v>12</v>
      </c>
      <c r="B41" s="251" t="s">
        <v>12</v>
      </c>
      <c r="C41" s="251">
        <v>2013</v>
      </c>
      <c r="D41" s="328" t="s">
        <v>486</v>
      </c>
      <c r="E41" s="307" t="s">
        <v>710</v>
      </c>
      <c r="F41" s="267" t="s">
        <v>28</v>
      </c>
      <c r="G41" s="267" t="s">
        <v>16</v>
      </c>
      <c r="H41" s="251" t="s">
        <v>509</v>
      </c>
      <c r="I41" s="251" t="s">
        <v>344</v>
      </c>
      <c r="J41" s="333" t="s">
        <v>196</v>
      </c>
      <c r="K41" s="251" t="s">
        <v>508</v>
      </c>
      <c r="L41" s="323">
        <v>2.5000000000000001E-2</v>
      </c>
      <c r="M41" s="631">
        <v>400</v>
      </c>
      <c r="N41" s="325"/>
      <c r="O41" s="552"/>
      <c r="P41" s="552"/>
      <c r="Q41" s="552"/>
      <c r="R41" s="552"/>
      <c r="S41" s="552"/>
      <c r="T41" s="552"/>
    </row>
    <row r="42" spans="1:21" s="330" customFormat="1" ht="12" customHeight="1">
      <c r="A42" s="251" t="s">
        <v>12</v>
      </c>
      <c r="B42" s="251" t="s">
        <v>12</v>
      </c>
      <c r="C42" s="251">
        <v>2013</v>
      </c>
      <c r="D42" s="328" t="s">
        <v>486</v>
      </c>
      <c r="E42" s="307" t="s">
        <v>710</v>
      </c>
      <c r="F42" s="267" t="s">
        <v>28</v>
      </c>
      <c r="G42" s="267" t="s">
        <v>16</v>
      </c>
      <c r="H42" s="251" t="s">
        <v>509</v>
      </c>
      <c r="I42" s="251" t="s">
        <v>344</v>
      </c>
      <c r="J42" s="333" t="s">
        <v>195</v>
      </c>
      <c r="K42" s="251" t="s">
        <v>508</v>
      </c>
      <c r="L42" s="323">
        <v>2.5000000000000001E-2</v>
      </c>
      <c r="M42" s="631">
        <v>400</v>
      </c>
      <c r="N42" s="325"/>
      <c r="O42" s="552"/>
      <c r="P42" s="552"/>
      <c r="Q42" s="552"/>
      <c r="R42" s="552"/>
      <c r="S42" s="552"/>
      <c r="T42" s="552"/>
    </row>
    <row r="43" spans="1:21" s="128" customFormat="1" ht="12" customHeight="1">
      <c r="A43" s="267" t="s">
        <v>12</v>
      </c>
      <c r="B43" s="411" t="s">
        <v>588</v>
      </c>
      <c r="C43" s="257">
        <v>2011</v>
      </c>
      <c r="D43" s="266" t="s">
        <v>345</v>
      </c>
      <c r="E43" s="257" t="s">
        <v>710</v>
      </c>
      <c r="F43" s="267" t="s">
        <v>28</v>
      </c>
      <c r="G43" s="267" t="s">
        <v>16</v>
      </c>
      <c r="H43" s="251" t="s">
        <v>352</v>
      </c>
      <c r="I43" s="267" t="s">
        <v>973</v>
      </c>
      <c r="J43" s="334" t="s">
        <v>193</v>
      </c>
      <c r="K43" s="267" t="s">
        <v>481</v>
      </c>
      <c r="L43" s="323">
        <v>2.5000000000000001E-2</v>
      </c>
      <c r="M43" s="257">
        <v>2400</v>
      </c>
      <c r="N43" s="257"/>
      <c r="O43" s="549"/>
      <c r="P43" s="549"/>
      <c r="Q43" s="549"/>
      <c r="R43" s="549"/>
      <c r="S43" s="616" t="str">
        <f>IF(ISBLANK(Q43),"",Q43/M43)</f>
        <v/>
      </c>
      <c r="T43" s="616" t="str">
        <f>IF(ISBLANK(R43),"",R43/N43)</f>
        <v/>
      </c>
      <c r="U43" s="85"/>
    </row>
    <row r="44" spans="1:21" s="128" customFormat="1" ht="12" customHeight="1">
      <c r="A44" s="267" t="s">
        <v>12</v>
      </c>
      <c r="B44" s="411" t="s">
        <v>588</v>
      </c>
      <c r="C44" s="257">
        <v>2011</v>
      </c>
      <c r="D44" s="266" t="s">
        <v>345</v>
      </c>
      <c r="E44" s="257" t="s">
        <v>710</v>
      </c>
      <c r="F44" s="267" t="s">
        <v>28</v>
      </c>
      <c r="G44" s="267" t="s">
        <v>16</v>
      </c>
      <c r="H44" s="251" t="s">
        <v>352</v>
      </c>
      <c r="I44" s="267" t="s">
        <v>973</v>
      </c>
      <c r="J44" s="334" t="s">
        <v>194</v>
      </c>
      <c r="K44" s="267" t="s">
        <v>481</v>
      </c>
      <c r="L44" s="323">
        <v>2.5000000000000001E-2</v>
      </c>
      <c r="M44" s="257">
        <v>2400</v>
      </c>
      <c r="N44" s="257"/>
      <c r="O44" s="549"/>
      <c r="P44" s="549"/>
      <c r="Q44" s="549"/>
      <c r="R44" s="549"/>
      <c r="S44" s="616" t="str">
        <f>IF(ISBLANK(Q44),"",Q44/M44)</f>
        <v/>
      </c>
      <c r="T44" s="616" t="str">
        <f>IF(ISBLANK(R44),"",R44/N44)</f>
        <v/>
      </c>
      <c r="U44" s="85"/>
    </row>
    <row r="45" spans="1:21" s="128" customFormat="1" ht="12" customHeight="1">
      <c r="A45" s="267" t="s">
        <v>12</v>
      </c>
      <c r="B45" s="411" t="s">
        <v>588</v>
      </c>
      <c r="C45" s="257">
        <v>2011</v>
      </c>
      <c r="D45" s="266" t="s">
        <v>345</v>
      </c>
      <c r="E45" s="257" t="s">
        <v>710</v>
      </c>
      <c r="F45" s="267" t="s">
        <v>28</v>
      </c>
      <c r="G45" s="267" t="s">
        <v>16</v>
      </c>
      <c r="H45" s="251" t="s">
        <v>352</v>
      </c>
      <c r="I45" s="267" t="s">
        <v>973</v>
      </c>
      <c r="J45" s="334" t="s">
        <v>195</v>
      </c>
      <c r="K45" s="267" t="s">
        <v>481</v>
      </c>
      <c r="L45" s="323">
        <v>2.5000000000000001E-2</v>
      </c>
      <c r="M45" s="257">
        <v>2400</v>
      </c>
      <c r="N45" s="257"/>
      <c r="O45" s="549"/>
      <c r="P45" s="549"/>
      <c r="Q45" s="549"/>
      <c r="R45" s="549"/>
      <c r="S45" s="616"/>
      <c r="T45" s="616"/>
      <c r="U45" s="85"/>
    </row>
    <row r="46" spans="1:21" s="128" customFormat="1" ht="12" customHeight="1">
      <c r="A46" s="267" t="s">
        <v>12</v>
      </c>
      <c r="B46" s="411" t="s">
        <v>588</v>
      </c>
      <c r="C46" s="257">
        <v>2011</v>
      </c>
      <c r="D46" s="266" t="s">
        <v>345</v>
      </c>
      <c r="E46" s="257" t="s">
        <v>710</v>
      </c>
      <c r="F46" s="267" t="s">
        <v>28</v>
      </c>
      <c r="G46" s="267" t="s">
        <v>16</v>
      </c>
      <c r="H46" s="251" t="s">
        <v>352</v>
      </c>
      <c r="I46" s="267" t="s">
        <v>973</v>
      </c>
      <c r="J46" s="334" t="s">
        <v>196</v>
      </c>
      <c r="K46" s="267" t="s">
        <v>481</v>
      </c>
      <c r="L46" s="323">
        <v>2.5000000000000001E-2</v>
      </c>
      <c r="M46" s="257">
        <v>2400</v>
      </c>
      <c r="N46" s="257"/>
      <c r="O46" s="549"/>
      <c r="P46" s="549"/>
      <c r="Q46" s="549"/>
      <c r="R46" s="549"/>
      <c r="S46" s="616"/>
      <c r="T46" s="616"/>
      <c r="U46" s="85"/>
    </row>
    <row r="47" spans="1:21" s="128" customFormat="1" ht="12" customHeight="1">
      <c r="A47" s="267" t="s">
        <v>12</v>
      </c>
      <c r="B47" s="267" t="s">
        <v>587</v>
      </c>
      <c r="C47" s="257">
        <v>2012</v>
      </c>
      <c r="D47" s="266" t="s">
        <v>345</v>
      </c>
      <c r="E47" s="257" t="s">
        <v>710</v>
      </c>
      <c r="F47" s="267" t="s">
        <v>28</v>
      </c>
      <c r="G47" s="267" t="s">
        <v>16</v>
      </c>
      <c r="H47" s="251" t="s">
        <v>352</v>
      </c>
      <c r="I47" s="267" t="s">
        <v>973</v>
      </c>
      <c r="J47" s="334" t="s">
        <v>193</v>
      </c>
      <c r="K47" s="267" t="s">
        <v>481</v>
      </c>
      <c r="L47" s="323">
        <v>2.5000000000000001E-2</v>
      </c>
      <c r="M47" s="257">
        <v>2400</v>
      </c>
      <c r="N47" s="257"/>
      <c r="O47" s="549"/>
      <c r="P47" s="549"/>
      <c r="Q47" s="549"/>
      <c r="R47" s="549"/>
      <c r="S47" s="616" t="str">
        <f>IF(ISBLANK(Q47),"",Q47/M47)</f>
        <v/>
      </c>
      <c r="T47" s="616" t="str">
        <f>IF(ISBLANK(R47),"",R47/N47)</f>
        <v/>
      </c>
      <c r="U47" s="85"/>
    </row>
    <row r="48" spans="1:21" s="128" customFormat="1" ht="12" customHeight="1">
      <c r="A48" s="267" t="s">
        <v>12</v>
      </c>
      <c r="B48" s="267" t="s">
        <v>587</v>
      </c>
      <c r="C48" s="257">
        <v>2012</v>
      </c>
      <c r="D48" s="266" t="s">
        <v>345</v>
      </c>
      <c r="E48" s="257" t="s">
        <v>710</v>
      </c>
      <c r="F48" s="267" t="s">
        <v>28</v>
      </c>
      <c r="G48" s="267" t="s">
        <v>16</v>
      </c>
      <c r="H48" s="251" t="s">
        <v>352</v>
      </c>
      <c r="I48" s="267" t="s">
        <v>973</v>
      </c>
      <c r="J48" s="334" t="s">
        <v>194</v>
      </c>
      <c r="K48" s="267" t="s">
        <v>481</v>
      </c>
      <c r="L48" s="323">
        <v>2.5000000000000001E-2</v>
      </c>
      <c r="M48" s="257">
        <v>2400</v>
      </c>
      <c r="N48" s="257"/>
      <c r="O48" s="549"/>
      <c r="P48" s="549"/>
      <c r="Q48" s="549"/>
      <c r="R48" s="549"/>
      <c r="S48" s="616" t="str">
        <f>IF(ISBLANK(Q48),"",Q48/M48)</f>
        <v/>
      </c>
      <c r="T48" s="616" t="str">
        <f>IF(ISBLANK(R48),"",R48/N48)</f>
        <v/>
      </c>
      <c r="U48" s="85"/>
    </row>
    <row r="49" spans="1:21" s="128" customFormat="1" ht="12" customHeight="1">
      <c r="A49" s="267" t="s">
        <v>12</v>
      </c>
      <c r="B49" s="267" t="s">
        <v>587</v>
      </c>
      <c r="C49" s="257">
        <v>2012</v>
      </c>
      <c r="D49" s="266" t="s">
        <v>345</v>
      </c>
      <c r="E49" s="257" t="s">
        <v>710</v>
      </c>
      <c r="F49" s="267" t="s">
        <v>28</v>
      </c>
      <c r="G49" s="267" t="s">
        <v>16</v>
      </c>
      <c r="H49" s="251" t="s">
        <v>352</v>
      </c>
      <c r="I49" s="267" t="s">
        <v>973</v>
      </c>
      <c r="J49" s="334" t="s">
        <v>195</v>
      </c>
      <c r="K49" s="267" t="s">
        <v>481</v>
      </c>
      <c r="L49" s="323">
        <v>2.5000000000000001E-2</v>
      </c>
      <c r="M49" s="257">
        <v>2400</v>
      </c>
      <c r="N49" s="257"/>
      <c r="O49" s="549"/>
      <c r="P49" s="549"/>
      <c r="Q49" s="549"/>
      <c r="R49" s="549"/>
      <c r="S49" s="616"/>
      <c r="T49" s="616"/>
      <c r="U49" s="85"/>
    </row>
    <row r="50" spans="1:21" s="128" customFormat="1" ht="12" customHeight="1">
      <c r="A50" s="267" t="s">
        <v>12</v>
      </c>
      <c r="B50" s="267" t="s">
        <v>587</v>
      </c>
      <c r="C50" s="257">
        <v>2012</v>
      </c>
      <c r="D50" s="266" t="s">
        <v>345</v>
      </c>
      <c r="E50" s="257" t="s">
        <v>710</v>
      </c>
      <c r="F50" s="267" t="s">
        <v>28</v>
      </c>
      <c r="G50" s="267" t="s">
        <v>16</v>
      </c>
      <c r="H50" s="251" t="s">
        <v>352</v>
      </c>
      <c r="I50" s="267" t="s">
        <v>973</v>
      </c>
      <c r="J50" s="334" t="s">
        <v>196</v>
      </c>
      <c r="K50" s="267" t="s">
        <v>481</v>
      </c>
      <c r="L50" s="323">
        <v>2.5000000000000001E-2</v>
      </c>
      <c r="M50" s="257">
        <v>2400</v>
      </c>
      <c r="N50" s="257"/>
      <c r="O50" s="549"/>
      <c r="P50" s="549"/>
      <c r="Q50" s="549"/>
      <c r="R50" s="549"/>
      <c r="S50" s="616"/>
      <c r="T50" s="616"/>
      <c r="U50" s="85"/>
    </row>
    <row r="51" spans="1:21" s="128" customFormat="1" ht="12" customHeight="1">
      <c r="A51" s="267" t="s">
        <v>12</v>
      </c>
      <c r="B51" s="267" t="s">
        <v>587</v>
      </c>
      <c r="C51" s="257">
        <v>2013</v>
      </c>
      <c r="D51" s="266" t="s">
        <v>345</v>
      </c>
      <c r="E51" s="257" t="s">
        <v>710</v>
      </c>
      <c r="F51" s="267" t="s">
        <v>28</v>
      </c>
      <c r="G51" s="267" t="s">
        <v>16</v>
      </c>
      <c r="H51" s="251" t="s">
        <v>352</v>
      </c>
      <c r="I51" s="267" t="s">
        <v>973</v>
      </c>
      <c r="J51" s="334" t="s">
        <v>193</v>
      </c>
      <c r="K51" s="267" t="s">
        <v>481</v>
      </c>
      <c r="L51" s="323">
        <v>2.5000000000000001E-2</v>
      </c>
      <c r="M51" s="257">
        <v>2400</v>
      </c>
      <c r="N51" s="257"/>
      <c r="O51" s="549"/>
      <c r="P51" s="549"/>
      <c r="Q51" s="549"/>
      <c r="R51" s="549"/>
      <c r="S51" s="616" t="str">
        <f>IF(ISBLANK(Q51),"",Q51/M51)</f>
        <v/>
      </c>
      <c r="T51" s="616" t="str">
        <f>IF(ISBLANK(R51),"",R51/N51)</f>
        <v/>
      </c>
      <c r="U51" s="85"/>
    </row>
    <row r="52" spans="1:21" s="128" customFormat="1" ht="12" customHeight="1">
      <c r="A52" s="267" t="s">
        <v>12</v>
      </c>
      <c r="B52" s="267" t="s">
        <v>587</v>
      </c>
      <c r="C52" s="257">
        <v>2013</v>
      </c>
      <c r="D52" s="266" t="s">
        <v>345</v>
      </c>
      <c r="E52" s="257" t="s">
        <v>710</v>
      </c>
      <c r="F52" s="267" t="s">
        <v>28</v>
      </c>
      <c r="G52" s="267" t="s">
        <v>16</v>
      </c>
      <c r="H52" s="251" t="s">
        <v>352</v>
      </c>
      <c r="I52" s="267" t="s">
        <v>973</v>
      </c>
      <c r="J52" s="334" t="s">
        <v>194</v>
      </c>
      <c r="K52" s="267" t="s">
        <v>481</v>
      </c>
      <c r="L52" s="323">
        <v>2.5000000000000001E-2</v>
      </c>
      <c r="M52" s="257">
        <v>2400</v>
      </c>
      <c r="N52" s="257"/>
      <c r="O52" s="549"/>
      <c r="P52" s="549"/>
      <c r="Q52" s="549"/>
      <c r="R52" s="549"/>
      <c r="S52" s="616" t="str">
        <f>IF(ISBLANK(Q52),"",Q52/M52)</f>
        <v/>
      </c>
      <c r="T52" s="616" t="str">
        <f>IF(ISBLANK(R52),"",R52/N52)</f>
        <v/>
      </c>
      <c r="U52" s="85"/>
    </row>
    <row r="53" spans="1:21" s="128" customFormat="1" ht="12" customHeight="1">
      <c r="A53" s="267" t="s">
        <v>12</v>
      </c>
      <c r="B53" s="267" t="s">
        <v>587</v>
      </c>
      <c r="C53" s="257">
        <v>2013</v>
      </c>
      <c r="D53" s="266" t="s">
        <v>345</v>
      </c>
      <c r="E53" s="257" t="s">
        <v>710</v>
      </c>
      <c r="F53" s="267" t="s">
        <v>28</v>
      </c>
      <c r="G53" s="267" t="s">
        <v>16</v>
      </c>
      <c r="H53" s="251" t="s">
        <v>352</v>
      </c>
      <c r="I53" s="267" t="s">
        <v>973</v>
      </c>
      <c r="J53" s="334" t="s">
        <v>195</v>
      </c>
      <c r="K53" s="267" t="s">
        <v>481</v>
      </c>
      <c r="L53" s="323">
        <v>2.5000000000000001E-2</v>
      </c>
      <c r="M53" s="257">
        <v>2400</v>
      </c>
      <c r="N53" s="257"/>
      <c r="O53" s="549"/>
      <c r="P53" s="549"/>
      <c r="Q53" s="549"/>
      <c r="R53" s="549"/>
      <c r="S53" s="616"/>
      <c r="T53" s="616"/>
      <c r="U53" s="85"/>
    </row>
    <row r="54" spans="1:21" s="128" customFormat="1" ht="12" customHeight="1">
      <c r="A54" s="267" t="s">
        <v>12</v>
      </c>
      <c r="B54" s="267" t="s">
        <v>587</v>
      </c>
      <c r="C54" s="257">
        <v>2013</v>
      </c>
      <c r="D54" s="266" t="s">
        <v>345</v>
      </c>
      <c r="E54" s="257" t="s">
        <v>710</v>
      </c>
      <c r="F54" s="267" t="s">
        <v>28</v>
      </c>
      <c r="G54" s="267" t="s">
        <v>16</v>
      </c>
      <c r="H54" s="251" t="s">
        <v>352</v>
      </c>
      <c r="I54" s="267" t="s">
        <v>973</v>
      </c>
      <c r="J54" s="334" t="s">
        <v>196</v>
      </c>
      <c r="K54" s="267" t="s">
        <v>481</v>
      </c>
      <c r="L54" s="323">
        <v>2.5000000000000001E-2</v>
      </c>
      <c r="M54" s="257">
        <v>2400</v>
      </c>
      <c r="N54" s="257"/>
      <c r="O54" s="549"/>
      <c r="P54" s="549"/>
      <c r="Q54" s="549"/>
      <c r="R54" s="549"/>
      <c r="S54" s="616"/>
      <c r="T54" s="616"/>
      <c r="U54" s="85"/>
    </row>
    <row r="55" spans="1:21" s="128" customFormat="1" ht="12" customHeight="1">
      <c r="A55" s="267" t="s">
        <v>12</v>
      </c>
      <c r="B55" s="267" t="s">
        <v>588</v>
      </c>
      <c r="C55" s="257">
        <v>2011</v>
      </c>
      <c r="D55" s="266" t="s">
        <v>345</v>
      </c>
      <c r="E55" s="257" t="s">
        <v>710</v>
      </c>
      <c r="F55" s="267" t="s">
        <v>28</v>
      </c>
      <c r="G55" s="267" t="s">
        <v>16</v>
      </c>
      <c r="H55" s="251" t="s">
        <v>590</v>
      </c>
      <c r="I55" s="267" t="s">
        <v>976</v>
      </c>
      <c r="J55" s="334" t="s">
        <v>193</v>
      </c>
      <c r="K55" s="267" t="s">
        <v>481</v>
      </c>
      <c r="L55" s="323">
        <v>2.5000000000000001E-2</v>
      </c>
      <c r="M55" s="257">
        <v>6400</v>
      </c>
      <c r="N55" s="257"/>
      <c r="O55" s="549"/>
      <c r="P55" s="549"/>
      <c r="Q55" s="549"/>
      <c r="R55" s="549"/>
      <c r="S55" s="616"/>
      <c r="T55" s="616"/>
      <c r="U55" s="85"/>
    </row>
    <row r="56" spans="1:21" s="128" customFormat="1" ht="12" customHeight="1">
      <c r="A56" s="267" t="s">
        <v>12</v>
      </c>
      <c r="B56" s="267" t="s">
        <v>12</v>
      </c>
      <c r="C56" s="257">
        <v>2011</v>
      </c>
      <c r="D56" s="266" t="s">
        <v>345</v>
      </c>
      <c r="E56" s="257" t="s">
        <v>710</v>
      </c>
      <c r="F56" s="267" t="s">
        <v>28</v>
      </c>
      <c r="G56" s="267" t="s">
        <v>16</v>
      </c>
      <c r="H56" s="251" t="s">
        <v>590</v>
      </c>
      <c r="I56" s="267" t="s">
        <v>976</v>
      </c>
      <c r="J56" s="334" t="s">
        <v>193</v>
      </c>
      <c r="K56" s="267" t="s">
        <v>482</v>
      </c>
      <c r="L56" s="323">
        <v>2.5000000000000001E-2</v>
      </c>
      <c r="M56" s="257">
        <v>2700</v>
      </c>
      <c r="N56" s="257"/>
      <c r="O56" s="549"/>
      <c r="P56" s="549"/>
      <c r="Q56" s="549"/>
      <c r="R56" s="549"/>
      <c r="S56" s="616"/>
      <c r="T56" s="616"/>
      <c r="U56" s="85"/>
    </row>
    <row r="57" spans="1:21" s="128" customFormat="1" ht="12" customHeight="1">
      <c r="A57" s="267" t="s">
        <v>12</v>
      </c>
      <c r="B57" s="267" t="s">
        <v>588</v>
      </c>
      <c r="C57" s="257">
        <v>2011</v>
      </c>
      <c r="D57" s="266" t="s">
        <v>345</v>
      </c>
      <c r="E57" s="257" t="s">
        <v>710</v>
      </c>
      <c r="F57" s="267" t="s">
        <v>28</v>
      </c>
      <c r="G57" s="267" t="s">
        <v>16</v>
      </c>
      <c r="H57" s="251" t="s">
        <v>590</v>
      </c>
      <c r="I57" s="267" t="s">
        <v>976</v>
      </c>
      <c r="J57" s="334" t="s">
        <v>194</v>
      </c>
      <c r="K57" s="267" t="s">
        <v>481</v>
      </c>
      <c r="L57" s="323">
        <v>2.5000000000000001E-2</v>
      </c>
      <c r="M57" s="257">
        <v>6400</v>
      </c>
      <c r="N57" s="257"/>
      <c r="O57" s="549"/>
      <c r="P57" s="549"/>
      <c r="Q57" s="549"/>
      <c r="R57" s="549"/>
      <c r="S57" s="616"/>
      <c r="T57" s="616"/>
      <c r="U57" s="85"/>
    </row>
    <row r="58" spans="1:21" s="128" customFormat="1" ht="12" customHeight="1">
      <c r="A58" s="267" t="s">
        <v>12</v>
      </c>
      <c r="B58" s="267" t="s">
        <v>12</v>
      </c>
      <c r="C58" s="257">
        <v>2011</v>
      </c>
      <c r="D58" s="266" t="s">
        <v>345</v>
      </c>
      <c r="E58" s="257" t="s">
        <v>710</v>
      </c>
      <c r="F58" s="267" t="s">
        <v>28</v>
      </c>
      <c r="G58" s="267" t="s">
        <v>16</v>
      </c>
      <c r="H58" s="251" t="s">
        <v>590</v>
      </c>
      <c r="I58" s="267" t="s">
        <v>976</v>
      </c>
      <c r="J58" s="334" t="s">
        <v>194</v>
      </c>
      <c r="K58" s="267" t="s">
        <v>197</v>
      </c>
      <c r="L58" s="323">
        <v>2.5000000000000001E-2</v>
      </c>
      <c r="M58" s="257">
        <v>2700</v>
      </c>
      <c r="N58" s="257"/>
      <c r="O58" s="549"/>
      <c r="P58" s="549"/>
      <c r="Q58" s="549"/>
      <c r="R58" s="549"/>
      <c r="S58" s="616"/>
      <c r="T58" s="616"/>
      <c r="U58" s="85"/>
    </row>
    <row r="59" spans="1:21" s="128" customFormat="1" ht="12" customHeight="1">
      <c r="A59" s="267" t="s">
        <v>12</v>
      </c>
      <c r="B59" s="267" t="s">
        <v>588</v>
      </c>
      <c r="C59" s="257">
        <v>2011</v>
      </c>
      <c r="D59" s="266" t="s">
        <v>345</v>
      </c>
      <c r="E59" s="257" t="s">
        <v>710</v>
      </c>
      <c r="F59" s="267" t="s">
        <v>28</v>
      </c>
      <c r="G59" s="267" t="s">
        <v>16</v>
      </c>
      <c r="H59" s="251" t="s">
        <v>590</v>
      </c>
      <c r="I59" s="267" t="s">
        <v>976</v>
      </c>
      <c r="J59" s="334" t="s">
        <v>195</v>
      </c>
      <c r="K59" s="267" t="s">
        <v>481</v>
      </c>
      <c r="L59" s="323">
        <v>2.5000000000000001E-2</v>
      </c>
      <c r="M59" s="257">
        <v>6400</v>
      </c>
      <c r="N59" s="257"/>
      <c r="O59" s="549"/>
      <c r="P59" s="549"/>
      <c r="Q59" s="549"/>
      <c r="R59" s="549"/>
      <c r="S59" s="616"/>
      <c r="T59" s="616"/>
      <c r="U59" s="85"/>
    </row>
    <row r="60" spans="1:21" s="128" customFormat="1" ht="12" customHeight="1">
      <c r="A60" s="267" t="s">
        <v>12</v>
      </c>
      <c r="B60" s="267" t="s">
        <v>12</v>
      </c>
      <c r="C60" s="257">
        <v>2011</v>
      </c>
      <c r="D60" s="266" t="s">
        <v>345</v>
      </c>
      <c r="E60" s="257" t="s">
        <v>710</v>
      </c>
      <c r="F60" s="267" t="s">
        <v>28</v>
      </c>
      <c r="G60" s="267" t="s">
        <v>16</v>
      </c>
      <c r="H60" s="251" t="s">
        <v>590</v>
      </c>
      <c r="I60" s="267" t="s">
        <v>976</v>
      </c>
      <c r="J60" s="334" t="s">
        <v>195</v>
      </c>
      <c r="K60" s="267" t="s">
        <v>197</v>
      </c>
      <c r="L60" s="323">
        <v>2.5000000000000001E-2</v>
      </c>
      <c r="M60" s="257">
        <v>2700</v>
      </c>
      <c r="N60" s="257"/>
      <c r="O60" s="549"/>
      <c r="P60" s="549"/>
      <c r="Q60" s="549"/>
      <c r="R60" s="549"/>
      <c r="S60" s="616"/>
      <c r="T60" s="616"/>
      <c r="U60" s="85"/>
    </row>
    <row r="61" spans="1:21" s="128" customFormat="1" ht="12" customHeight="1">
      <c r="A61" s="267" t="s">
        <v>12</v>
      </c>
      <c r="B61" s="267" t="s">
        <v>588</v>
      </c>
      <c r="C61" s="257">
        <v>2011</v>
      </c>
      <c r="D61" s="266" t="s">
        <v>345</v>
      </c>
      <c r="E61" s="257" t="s">
        <v>710</v>
      </c>
      <c r="F61" s="267" t="s">
        <v>28</v>
      </c>
      <c r="G61" s="267" t="s">
        <v>16</v>
      </c>
      <c r="H61" s="251" t="s">
        <v>590</v>
      </c>
      <c r="I61" s="267" t="s">
        <v>976</v>
      </c>
      <c r="J61" s="334" t="s">
        <v>196</v>
      </c>
      <c r="K61" s="267" t="s">
        <v>481</v>
      </c>
      <c r="L61" s="323">
        <v>2.5000000000000001E-2</v>
      </c>
      <c r="M61" s="257">
        <v>6400</v>
      </c>
      <c r="N61" s="257"/>
      <c r="O61" s="549"/>
      <c r="P61" s="549"/>
      <c r="Q61" s="549"/>
      <c r="R61" s="549"/>
      <c r="S61" s="616"/>
      <c r="T61" s="616"/>
      <c r="U61" s="85"/>
    </row>
    <row r="62" spans="1:21" s="128" customFormat="1" ht="12" customHeight="1">
      <c r="A62" s="267" t="s">
        <v>12</v>
      </c>
      <c r="B62" s="267" t="s">
        <v>12</v>
      </c>
      <c r="C62" s="257">
        <v>2011</v>
      </c>
      <c r="D62" s="266" t="s">
        <v>345</v>
      </c>
      <c r="E62" s="257" t="s">
        <v>710</v>
      </c>
      <c r="F62" s="267" t="s">
        <v>28</v>
      </c>
      <c r="G62" s="267" t="s">
        <v>16</v>
      </c>
      <c r="H62" s="251" t="s">
        <v>590</v>
      </c>
      <c r="I62" s="267" t="s">
        <v>976</v>
      </c>
      <c r="J62" s="334" t="s">
        <v>196</v>
      </c>
      <c r="K62" s="267" t="s">
        <v>197</v>
      </c>
      <c r="L62" s="323">
        <v>2.5000000000000001E-2</v>
      </c>
      <c r="M62" s="257">
        <v>2700</v>
      </c>
      <c r="N62" s="257"/>
      <c r="O62" s="549"/>
      <c r="P62" s="549"/>
      <c r="Q62" s="549"/>
      <c r="R62" s="549"/>
      <c r="S62" s="616"/>
      <c r="T62" s="616"/>
      <c r="U62" s="85"/>
    </row>
    <row r="63" spans="1:21" s="128" customFormat="1" ht="12" customHeight="1">
      <c r="A63" s="267" t="s">
        <v>12</v>
      </c>
      <c r="B63" s="267" t="s">
        <v>484</v>
      </c>
      <c r="C63" s="257">
        <v>2012</v>
      </c>
      <c r="D63" s="266" t="s">
        <v>345</v>
      </c>
      <c r="E63" s="257" t="s">
        <v>710</v>
      </c>
      <c r="F63" s="267" t="s">
        <v>28</v>
      </c>
      <c r="G63" s="267" t="s">
        <v>16</v>
      </c>
      <c r="H63" s="251" t="s">
        <v>590</v>
      </c>
      <c r="I63" s="267" t="s">
        <v>976</v>
      </c>
      <c r="J63" s="334" t="s">
        <v>193</v>
      </c>
      <c r="K63" s="267" t="s">
        <v>481</v>
      </c>
      <c r="L63" s="323">
        <v>2.5000000000000001E-2</v>
      </c>
      <c r="M63" s="257">
        <v>6400</v>
      </c>
      <c r="N63" s="257"/>
      <c r="O63" s="549"/>
      <c r="P63" s="549"/>
      <c r="Q63" s="549"/>
      <c r="R63" s="549"/>
      <c r="S63" s="616"/>
      <c r="T63" s="616"/>
      <c r="U63" s="85"/>
    </row>
    <row r="64" spans="1:21" s="128" customFormat="1" ht="12" customHeight="1">
      <c r="A64" s="267" t="s">
        <v>12</v>
      </c>
      <c r="B64" s="267" t="s">
        <v>12</v>
      </c>
      <c r="C64" s="257">
        <v>2012</v>
      </c>
      <c r="D64" s="266" t="s">
        <v>345</v>
      </c>
      <c r="E64" s="257" t="s">
        <v>710</v>
      </c>
      <c r="F64" s="267" t="s">
        <v>28</v>
      </c>
      <c r="G64" s="267" t="s">
        <v>16</v>
      </c>
      <c r="H64" s="251" t="s">
        <v>590</v>
      </c>
      <c r="I64" s="267" t="s">
        <v>976</v>
      </c>
      <c r="J64" s="334" t="s">
        <v>193</v>
      </c>
      <c r="K64" s="267" t="s">
        <v>482</v>
      </c>
      <c r="L64" s="323">
        <v>2.5000000000000001E-2</v>
      </c>
      <c r="M64" s="257">
        <v>2700</v>
      </c>
      <c r="N64" s="257"/>
      <c r="O64" s="549"/>
      <c r="P64" s="549"/>
      <c r="Q64" s="549"/>
      <c r="R64" s="549"/>
      <c r="S64" s="616"/>
      <c r="T64" s="616"/>
      <c r="U64" s="85"/>
    </row>
    <row r="65" spans="1:21" s="128" customFormat="1" ht="12" customHeight="1">
      <c r="A65" s="267" t="s">
        <v>12</v>
      </c>
      <c r="B65" s="267" t="s">
        <v>484</v>
      </c>
      <c r="C65" s="257">
        <v>2012</v>
      </c>
      <c r="D65" s="266" t="s">
        <v>345</v>
      </c>
      <c r="E65" s="257" t="s">
        <v>710</v>
      </c>
      <c r="F65" s="267" t="s">
        <v>28</v>
      </c>
      <c r="G65" s="267" t="s">
        <v>16</v>
      </c>
      <c r="H65" s="251" t="s">
        <v>590</v>
      </c>
      <c r="I65" s="267" t="s">
        <v>976</v>
      </c>
      <c r="J65" s="334" t="s">
        <v>194</v>
      </c>
      <c r="K65" s="267" t="s">
        <v>481</v>
      </c>
      <c r="L65" s="323">
        <v>2.5000000000000001E-2</v>
      </c>
      <c r="M65" s="257">
        <v>6400</v>
      </c>
      <c r="N65" s="257"/>
      <c r="O65" s="549"/>
      <c r="P65" s="549"/>
      <c r="Q65" s="549"/>
      <c r="R65" s="549"/>
      <c r="S65" s="616"/>
      <c r="T65" s="616"/>
      <c r="U65" s="85"/>
    </row>
    <row r="66" spans="1:21" s="128" customFormat="1" ht="12" customHeight="1">
      <c r="A66" s="267" t="s">
        <v>12</v>
      </c>
      <c r="B66" s="267" t="s">
        <v>12</v>
      </c>
      <c r="C66" s="257">
        <v>2012</v>
      </c>
      <c r="D66" s="266" t="s">
        <v>345</v>
      </c>
      <c r="E66" s="257" t="s">
        <v>710</v>
      </c>
      <c r="F66" s="267" t="s">
        <v>28</v>
      </c>
      <c r="G66" s="267" t="s">
        <v>16</v>
      </c>
      <c r="H66" s="251" t="s">
        <v>590</v>
      </c>
      <c r="I66" s="267" t="s">
        <v>976</v>
      </c>
      <c r="J66" s="334" t="s">
        <v>194</v>
      </c>
      <c r="K66" s="267" t="s">
        <v>197</v>
      </c>
      <c r="L66" s="323">
        <v>2.5000000000000001E-2</v>
      </c>
      <c r="M66" s="257">
        <v>2700</v>
      </c>
      <c r="N66" s="257"/>
      <c r="O66" s="549"/>
      <c r="P66" s="549"/>
      <c r="Q66" s="549"/>
      <c r="R66" s="549"/>
      <c r="S66" s="616"/>
      <c r="T66" s="616"/>
      <c r="U66" s="85"/>
    </row>
    <row r="67" spans="1:21" s="128" customFormat="1" ht="12" customHeight="1">
      <c r="A67" s="267" t="s">
        <v>12</v>
      </c>
      <c r="B67" s="267" t="s">
        <v>484</v>
      </c>
      <c r="C67" s="257">
        <v>2012</v>
      </c>
      <c r="D67" s="266" t="s">
        <v>345</v>
      </c>
      <c r="E67" s="257" t="s">
        <v>710</v>
      </c>
      <c r="F67" s="267" t="s">
        <v>28</v>
      </c>
      <c r="G67" s="267" t="s">
        <v>16</v>
      </c>
      <c r="H67" s="251" t="s">
        <v>590</v>
      </c>
      <c r="I67" s="267" t="s">
        <v>976</v>
      </c>
      <c r="J67" s="334" t="s">
        <v>195</v>
      </c>
      <c r="K67" s="267" t="s">
        <v>481</v>
      </c>
      <c r="L67" s="323">
        <v>2.5000000000000001E-2</v>
      </c>
      <c r="M67" s="257">
        <v>6400</v>
      </c>
      <c r="N67" s="257"/>
      <c r="O67" s="549"/>
      <c r="P67" s="549"/>
      <c r="Q67" s="549"/>
      <c r="R67" s="549"/>
      <c r="S67" s="616"/>
      <c r="T67" s="616"/>
      <c r="U67" s="85"/>
    </row>
    <row r="68" spans="1:21" s="128" customFormat="1" ht="12" customHeight="1">
      <c r="A68" s="267" t="s">
        <v>12</v>
      </c>
      <c r="B68" s="267" t="s">
        <v>12</v>
      </c>
      <c r="C68" s="257">
        <v>2012</v>
      </c>
      <c r="D68" s="266" t="s">
        <v>345</v>
      </c>
      <c r="E68" s="257" t="s">
        <v>710</v>
      </c>
      <c r="F68" s="267" t="s">
        <v>28</v>
      </c>
      <c r="G68" s="267" t="s">
        <v>16</v>
      </c>
      <c r="H68" s="251" t="s">
        <v>590</v>
      </c>
      <c r="I68" s="267" t="s">
        <v>976</v>
      </c>
      <c r="J68" s="334" t="s">
        <v>195</v>
      </c>
      <c r="K68" s="267" t="s">
        <v>197</v>
      </c>
      <c r="L68" s="323">
        <v>2.5000000000000001E-2</v>
      </c>
      <c r="M68" s="257">
        <v>2700</v>
      </c>
      <c r="N68" s="257"/>
      <c r="O68" s="549"/>
      <c r="P68" s="549"/>
      <c r="Q68" s="549"/>
      <c r="R68" s="549"/>
      <c r="S68" s="616"/>
      <c r="T68" s="616"/>
      <c r="U68" s="85"/>
    </row>
    <row r="69" spans="1:21" s="128" customFormat="1" ht="12" customHeight="1">
      <c r="A69" s="267" t="s">
        <v>12</v>
      </c>
      <c r="B69" s="267" t="s">
        <v>484</v>
      </c>
      <c r="C69" s="257">
        <v>2012</v>
      </c>
      <c r="D69" s="266" t="s">
        <v>345</v>
      </c>
      <c r="E69" s="257" t="s">
        <v>710</v>
      </c>
      <c r="F69" s="267" t="s">
        <v>28</v>
      </c>
      <c r="G69" s="267" t="s">
        <v>16</v>
      </c>
      <c r="H69" s="251" t="s">
        <v>590</v>
      </c>
      <c r="I69" s="267" t="s">
        <v>976</v>
      </c>
      <c r="J69" s="334" t="s">
        <v>196</v>
      </c>
      <c r="K69" s="267" t="s">
        <v>481</v>
      </c>
      <c r="L69" s="323">
        <v>2.5000000000000001E-2</v>
      </c>
      <c r="M69" s="257">
        <v>6400</v>
      </c>
      <c r="N69" s="257"/>
      <c r="O69" s="549"/>
      <c r="P69" s="549"/>
      <c r="Q69" s="549"/>
      <c r="R69" s="549"/>
      <c r="S69" s="616"/>
      <c r="T69" s="616"/>
      <c r="U69" s="85"/>
    </row>
    <row r="70" spans="1:21" s="128" customFormat="1" ht="12" customHeight="1">
      <c r="A70" s="267" t="s">
        <v>12</v>
      </c>
      <c r="B70" s="267" t="s">
        <v>12</v>
      </c>
      <c r="C70" s="257">
        <v>2012</v>
      </c>
      <c r="D70" s="266" t="s">
        <v>345</v>
      </c>
      <c r="E70" s="257" t="s">
        <v>710</v>
      </c>
      <c r="F70" s="267" t="s">
        <v>28</v>
      </c>
      <c r="G70" s="267" t="s">
        <v>16</v>
      </c>
      <c r="H70" s="251" t="s">
        <v>590</v>
      </c>
      <c r="I70" s="267" t="s">
        <v>976</v>
      </c>
      <c r="J70" s="334" t="s">
        <v>196</v>
      </c>
      <c r="K70" s="267" t="s">
        <v>197</v>
      </c>
      <c r="L70" s="323">
        <v>2.5000000000000001E-2</v>
      </c>
      <c r="M70" s="257">
        <v>2700</v>
      </c>
      <c r="N70" s="257"/>
      <c r="O70" s="549"/>
      <c r="P70" s="549"/>
      <c r="Q70" s="549"/>
      <c r="R70" s="549"/>
      <c r="S70" s="616"/>
      <c r="T70" s="616"/>
      <c r="U70" s="85"/>
    </row>
    <row r="71" spans="1:21" s="128" customFormat="1" ht="12" customHeight="1">
      <c r="A71" s="267" t="s">
        <v>12</v>
      </c>
      <c r="B71" s="267" t="s">
        <v>484</v>
      </c>
      <c r="C71" s="257">
        <v>2013</v>
      </c>
      <c r="D71" s="266" t="s">
        <v>345</v>
      </c>
      <c r="E71" s="257" t="s">
        <v>710</v>
      </c>
      <c r="F71" s="267" t="s">
        <v>28</v>
      </c>
      <c r="G71" s="267" t="s">
        <v>16</v>
      </c>
      <c r="H71" s="251" t="s">
        <v>590</v>
      </c>
      <c r="I71" s="267" t="s">
        <v>976</v>
      </c>
      <c r="J71" s="334" t="s">
        <v>193</v>
      </c>
      <c r="K71" s="267" t="s">
        <v>481</v>
      </c>
      <c r="L71" s="323">
        <v>2.5000000000000001E-2</v>
      </c>
      <c r="M71" s="257">
        <v>6400</v>
      </c>
      <c r="N71" s="257"/>
      <c r="O71" s="549"/>
      <c r="P71" s="549"/>
      <c r="Q71" s="549"/>
      <c r="R71" s="549"/>
      <c r="S71" s="616"/>
      <c r="T71" s="616"/>
      <c r="U71" s="85"/>
    </row>
    <row r="72" spans="1:21" s="128" customFormat="1" ht="12" customHeight="1">
      <c r="A72" s="267" t="s">
        <v>12</v>
      </c>
      <c r="B72" s="267" t="s">
        <v>12</v>
      </c>
      <c r="C72" s="257">
        <v>2013</v>
      </c>
      <c r="D72" s="266" t="s">
        <v>345</v>
      </c>
      <c r="E72" s="257" t="s">
        <v>710</v>
      </c>
      <c r="F72" s="267" t="s">
        <v>28</v>
      </c>
      <c r="G72" s="267" t="s">
        <v>16</v>
      </c>
      <c r="H72" s="251" t="s">
        <v>590</v>
      </c>
      <c r="I72" s="267" t="s">
        <v>976</v>
      </c>
      <c r="J72" s="334" t="s">
        <v>193</v>
      </c>
      <c r="K72" s="267" t="s">
        <v>482</v>
      </c>
      <c r="L72" s="323">
        <v>2.5000000000000001E-2</v>
      </c>
      <c r="M72" s="257">
        <v>2700</v>
      </c>
      <c r="N72" s="257"/>
      <c r="O72" s="549"/>
      <c r="P72" s="549"/>
      <c r="Q72" s="549"/>
      <c r="R72" s="549"/>
      <c r="S72" s="616"/>
      <c r="T72" s="616"/>
      <c r="U72" s="85"/>
    </row>
    <row r="73" spans="1:21" s="128" customFormat="1" ht="12" customHeight="1">
      <c r="A73" s="267" t="s">
        <v>12</v>
      </c>
      <c r="B73" s="267" t="s">
        <v>484</v>
      </c>
      <c r="C73" s="257">
        <v>2013</v>
      </c>
      <c r="D73" s="266" t="s">
        <v>345</v>
      </c>
      <c r="E73" s="257" t="s">
        <v>710</v>
      </c>
      <c r="F73" s="267" t="s">
        <v>28</v>
      </c>
      <c r="G73" s="267" t="s">
        <v>16</v>
      </c>
      <c r="H73" s="251" t="s">
        <v>590</v>
      </c>
      <c r="I73" s="267" t="s">
        <v>976</v>
      </c>
      <c r="J73" s="334" t="s">
        <v>194</v>
      </c>
      <c r="K73" s="267" t="s">
        <v>481</v>
      </c>
      <c r="L73" s="323">
        <v>2.5000000000000001E-2</v>
      </c>
      <c r="M73" s="257">
        <v>6400</v>
      </c>
      <c r="N73" s="257"/>
      <c r="O73" s="549"/>
      <c r="P73" s="549"/>
      <c r="Q73" s="549"/>
      <c r="R73" s="549"/>
      <c r="S73" s="616"/>
      <c r="T73" s="616"/>
      <c r="U73" s="85"/>
    </row>
    <row r="74" spans="1:21" s="128" customFormat="1" ht="12" customHeight="1">
      <c r="A74" s="267" t="s">
        <v>12</v>
      </c>
      <c r="B74" s="267" t="s">
        <v>12</v>
      </c>
      <c r="C74" s="257">
        <v>2013</v>
      </c>
      <c r="D74" s="266" t="s">
        <v>345</v>
      </c>
      <c r="E74" s="257" t="s">
        <v>710</v>
      </c>
      <c r="F74" s="267" t="s">
        <v>28</v>
      </c>
      <c r="G74" s="267" t="s">
        <v>16</v>
      </c>
      <c r="H74" s="251" t="s">
        <v>590</v>
      </c>
      <c r="I74" s="267" t="s">
        <v>976</v>
      </c>
      <c r="J74" s="334" t="s">
        <v>194</v>
      </c>
      <c r="K74" s="267" t="s">
        <v>197</v>
      </c>
      <c r="L74" s="323">
        <v>2.5000000000000001E-2</v>
      </c>
      <c r="M74" s="257">
        <v>2700</v>
      </c>
      <c r="N74" s="257"/>
      <c r="O74" s="549"/>
      <c r="P74" s="549"/>
      <c r="Q74" s="549"/>
      <c r="R74" s="549"/>
      <c r="S74" s="616"/>
      <c r="T74" s="616"/>
      <c r="U74" s="85"/>
    </row>
    <row r="75" spans="1:21" s="128" customFormat="1" ht="12" customHeight="1">
      <c r="A75" s="267" t="s">
        <v>12</v>
      </c>
      <c r="B75" s="267" t="s">
        <v>484</v>
      </c>
      <c r="C75" s="257">
        <v>2013</v>
      </c>
      <c r="D75" s="266" t="s">
        <v>345</v>
      </c>
      <c r="E75" s="257" t="s">
        <v>710</v>
      </c>
      <c r="F75" s="267" t="s">
        <v>28</v>
      </c>
      <c r="G75" s="267" t="s">
        <v>16</v>
      </c>
      <c r="H75" s="251" t="s">
        <v>590</v>
      </c>
      <c r="I75" s="267" t="s">
        <v>976</v>
      </c>
      <c r="J75" s="334" t="s">
        <v>195</v>
      </c>
      <c r="K75" s="267" t="s">
        <v>481</v>
      </c>
      <c r="L75" s="323">
        <v>2.5000000000000001E-2</v>
      </c>
      <c r="M75" s="257">
        <v>6400</v>
      </c>
      <c r="N75" s="257"/>
      <c r="O75" s="549"/>
      <c r="P75" s="549"/>
      <c r="Q75" s="549"/>
      <c r="R75" s="549"/>
      <c r="S75" s="616"/>
      <c r="T75" s="616"/>
      <c r="U75" s="85"/>
    </row>
    <row r="76" spans="1:21" s="128" customFormat="1" ht="12" customHeight="1">
      <c r="A76" s="267" t="s">
        <v>12</v>
      </c>
      <c r="B76" s="267" t="s">
        <v>12</v>
      </c>
      <c r="C76" s="257">
        <v>2013</v>
      </c>
      <c r="D76" s="266" t="s">
        <v>345</v>
      </c>
      <c r="E76" s="257" t="s">
        <v>710</v>
      </c>
      <c r="F76" s="267" t="s">
        <v>28</v>
      </c>
      <c r="G76" s="267" t="s">
        <v>16</v>
      </c>
      <c r="H76" s="251" t="s">
        <v>590</v>
      </c>
      <c r="I76" s="267" t="s">
        <v>976</v>
      </c>
      <c r="J76" s="334" t="s">
        <v>195</v>
      </c>
      <c r="K76" s="267" t="s">
        <v>197</v>
      </c>
      <c r="L76" s="323">
        <v>2.5000000000000001E-2</v>
      </c>
      <c r="M76" s="257">
        <v>2700</v>
      </c>
      <c r="N76" s="257"/>
      <c r="O76" s="549"/>
      <c r="P76" s="549"/>
      <c r="Q76" s="549"/>
      <c r="R76" s="549"/>
      <c r="S76" s="616"/>
      <c r="T76" s="616"/>
      <c r="U76" s="85"/>
    </row>
    <row r="77" spans="1:21" s="128" customFormat="1" ht="12" customHeight="1">
      <c r="A77" s="267" t="s">
        <v>12</v>
      </c>
      <c r="B77" s="267" t="s">
        <v>484</v>
      </c>
      <c r="C77" s="257">
        <v>2013</v>
      </c>
      <c r="D77" s="266" t="s">
        <v>345</v>
      </c>
      <c r="E77" s="257" t="s">
        <v>710</v>
      </c>
      <c r="F77" s="267" t="s">
        <v>28</v>
      </c>
      <c r="G77" s="267" t="s">
        <v>16</v>
      </c>
      <c r="H77" s="251" t="s">
        <v>590</v>
      </c>
      <c r="I77" s="267" t="s">
        <v>976</v>
      </c>
      <c r="J77" s="334" t="s">
        <v>196</v>
      </c>
      <c r="K77" s="267" t="s">
        <v>481</v>
      </c>
      <c r="L77" s="323">
        <v>2.5000000000000001E-2</v>
      </c>
      <c r="M77" s="257">
        <v>6400</v>
      </c>
      <c r="N77" s="257"/>
      <c r="O77" s="549"/>
      <c r="P77" s="549"/>
      <c r="Q77" s="549"/>
      <c r="R77" s="549"/>
      <c r="S77" s="616"/>
      <c r="T77" s="616"/>
      <c r="U77" s="85"/>
    </row>
    <row r="78" spans="1:21" s="128" customFormat="1" ht="12" customHeight="1">
      <c r="A78" s="267" t="s">
        <v>12</v>
      </c>
      <c r="B78" s="267" t="s">
        <v>12</v>
      </c>
      <c r="C78" s="257">
        <v>2013</v>
      </c>
      <c r="D78" s="266" t="s">
        <v>345</v>
      </c>
      <c r="E78" s="257" t="s">
        <v>710</v>
      </c>
      <c r="F78" s="267" t="s">
        <v>28</v>
      </c>
      <c r="G78" s="267" t="s">
        <v>16</v>
      </c>
      <c r="H78" s="251" t="s">
        <v>590</v>
      </c>
      <c r="I78" s="267" t="s">
        <v>976</v>
      </c>
      <c r="J78" s="334" t="s">
        <v>196</v>
      </c>
      <c r="K78" s="267" t="s">
        <v>197</v>
      </c>
      <c r="L78" s="323">
        <v>2.5000000000000001E-2</v>
      </c>
      <c r="M78" s="257">
        <v>2700</v>
      </c>
      <c r="N78" s="257"/>
      <c r="O78" s="549"/>
      <c r="P78" s="549"/>
      <c r="Q78" s="549"/>
      <c r="R78" s="549"/>
      <c r="S78" s="616"/>
      <c r="T78" s="616"/>
      <c r="U78" s="85"/>
    </row>
    <row r="79" spans="1:21" s="330" customFormat="1" ht="13.5" customHeight="1">
      <c r="A79" s="251" t="s">
        <v>12</v>
      </c>
      <c r="B79" s="251" t="s">
        <v>12</v>
      </c>
      <c r="C79" s="251">
        <v>2011</v>
      </c>
      <c r="D79" s="232" t="s">
        <v>345</v>
      </c>
      <c r="E79" s="307" t="s">
        <v>710</v>
      </c>
      <c r="F79" s="267" t="s">
        <v>28</v>
      </c>
      <c r="G79" s="267" t="s">
        <v>16</v>
      </c>
      <c r="H79" s="251" t="s">
        <v>499</v>
      </c>
      <c r="I79" s="402" t="s">
        <v>499</v>
      </c>
      <c r="J79" s="251" t="s">
        <v>193</v>
      </c>
      <c r="K79" s="334" t="s">
        <v>589</v>
      </c>
      <c r="L79" s="323">
        <v>2.5000000000000001E-2</v>
      </c>
      <c r="M79" s="333">
        <v>800</v>
      </c>
      <c r="N79" s="326"/>
      <c r="O79" s="552"/>
      <c r="P79" s="552"/>
      <c r="Q79" s="552"/>
      <c r="R79" s="552"/>
      <c r="S79" s="552"/>
      <c r="T79" s="619"/>
    </row>
    <row r="80" spans="1:21" s="330" customFormat="1" ht="13.5" customHeight="1">
      <c r="A80" s="251" t="s">
        <v>12</v>
      </c>
      <c r="B80" s="251" t="s">
        <v>12</v>
      </c>
      <c r="C80" s="251">
        <v>2011</v>
      </c>
      <c r="D80" s="232" t="s">
        <v>345</v>
      </c>
      <c r="E80" s="307" t="s">
        <v>710</v>
      </c>
      <c r="F80" s="267" t="s">
        <v>28</v>
      </c>
      <c r="G80" s="267" t="s">
        <v>16</v>
      </c>
      <c r="H80" s="251" t="s">
        <v>499</v>
      </c>
      <c r="I80" s="402" t="s">
        <v>499</v>
      </c>
      <c r="J80" s="251" t="s">
        <v>194</v>
      </c>
      <c r="K80" s="334" t="s">
        <v>589</v>
      </c>
      <c r="L80" s="323">
        <v>2.5000000000000001E-2</v>
      </c>
      <c r="M80" s="333">
        <v>800</v>
      </c>
      <c r="N80" s="326"/>
      <c r="O80" s="552"/>
      <c r="P80" s="552"/>
      <c r="Q80" s="552"/>
      <c r="R80" s="552"/>
      <c r="S80" s="552"/>
      <c r="T80" s="619"/>
    </row>
    <row r="81" spans="1:21" s="330" customFormat="1" ht="13.5" customHeight="1">
      <c r="A81" s="251" t="s">
        <v>12</v>
      </c>
      <c r="B81" s="251" t="s">
        <v>12</v>
      </c>
      <c r="C81" s="251">
        <v>2011</v>
      </c>
      <c r="D81" s="232" t="s">
        <v>345</v>
      </c>
      <c r="E81" s="307" t="s">
        <v>710</v>
      </c>
      <c r="F81" s="267" t="s">
        <v>28</v>
      </c>
      <c r="G81" s="267" t="s">
        <v>16</v>
      </c>
      <c r="H81" s="251" t="s">
        <v>499</v>
      </c>
      <c r="I81" s="402" t="s">
        <v>499</v>
      </c>
      <c r="J81" s="251" t="s">
        <v>196</v>
      </c>
      <c r="K81" s="334" t="s">
        <v>589</v>
      </c>
      <c r="L81" s="323">
        <v>2.5000000000000001E-2</v>
      </c>
      <c r="M81" s="333">
        <v>800</v>
      </c>
      <c r="N81" s="326"/>
      <c r="O81" s="552"/>
      <c r="P81" s="552"/>
      <c r="Q81" s="552"/>
      <c r="R81" s="552"/>
      <c r="S81" s="552"/>
      <c r="T81" s="619"/>
    </row>
    <row r="82" spans="1:21" s="330" customFormat="1" ht="13.5" customHeight="1">
      <c r="A82" s="251" t="s">
        <v>12</v>
      </c>
      <c r="B82" s="251" t="s">
        <v>12</v>
      </c>
      <c r="C82" s="251">
        <v>2011</v>
      </c>
      <c r="D82" s="232" t="s">
        <v>345</v>
      </c>
      <c r="E82" s="307" t="s">
        <v>710</v>
      </c>
      <c r="F82" s="267" t="s">
        <v>28</v>
      </c>
      <c r="G82" s="267" t="s">
        <v>16</v>
      </c>
      <c r="H82" s="251" t="s">
        <v>499</v>
      </c>
      <c r="I82" s="402" t="s">
        <v>499</v>
      </c>
      <c r="J82" s="251" t="s">
        <v>195</v>
      </c>
      <c r="K82" s="334" t="s">
        <v>589</v>
      </c>
      <c r="L82" s="323">
        <v>2.5000000000000001E-2</v>
      </c>
      <c r="M82" s="333">
        <v>800</v>
      </c>
      <c r="N82" s="326"/>
      <c r="O82" s="552"/>
      <c r="P82" s="552"/>
      <c r="Q82" s="552"/>
      <c r="R82" s="552"/>
      <c r="S82" s="552"/>
      <c r="T82" s="619"/>
    </row>
    <row r="83" spans="1:21" s="330" customFormat="1" ht="13.5" customHeight="1">
      <c r="A83" s="251" t="s">
        <v>12</v>
      </c>
      <c r="B83" s="251" t="s">
        <v>12</v>
      </c>
      <c r="C83" s="251">
        <v>2012</v>
      </c>
      <c r="D83" s="232" t="s">
        <v>345</v>
      </c>
      <c r="E83" s="307" t="s">
        <v>710</v>
      </c>
      <c r="F83" s="267" t="s">
        <v>28</v>
      </c>
      <c r="G83" s="267" t="s">
        <v>16</v>
      </c>
      <c r="H83" s="251" t="s">
        <v>499</v>
      </c>
      <c r="I83" s="402" t="s">
        <v>499</v>
      </c>
      <c r="J83" s="251" t="s">
        <v>193</v>
      </c>
      <c r="K83" s="334" t="s">
        <v>589</v>
      </c>
      <c r="L83" s="323">
        <v>2.5000000000000001E-2</v>
      </c>
      <c r="M83" s="333">
        <v>800</v>
      </c>
      <c r="N83" s="326"/>
      <c r="O83" s="552"/>
      <c r="P83" s="552"/>
      <c r="Q83" s="552"/>
      <c r="R83" s="552"/>
      <c r="S83" s="552"/>
      <c r="T83" s="619"/>
    </row>
    <row r="84" spans="1:21" s="330" customFormat="1" ht="13.5" customHeight="1">
      <c r="A84" s="251" t="s">
        <v>12</v>
      </c>
      <c r="B84" s="251" t="s">
        <v>12</v>
      </c>
      <c r="C84" s="251">
        <v>2012</v>
      </c>
      <c r="D84" s="232" t="s">
        <v>345</v>
      </c>
      <c r="E84" s="307" t="s">
        <v>710</v>
      </c>
      <c r="F84" s="267" t="s">
        <v>28</v>
      </c>
      <c r="G84" s="267" t="s">
        <v>16</v>
      </c>
      <c r="H84" s="251" t="s">
        <v>499</v>
      </c>
      <c r="I84" s="402" t="s">
        <v>499</v>
      </c>
      <c r="J84" s="251" t="s">
        <v>194</v>
      </c>
      <c r="K84" s="334" t="s">
        <v>589</v>
      </c>
      <c r="L84" s="323">
        <v>2.5000000000000001E-2</v>
      </c>
      <c r="M84" s="333">
        <v>800</v>
      </c>
      <c r="N84" s="326"/>
      <c r="O84" s="552"/>
      <c r="P84" s="552"/>
      <c r="Q84" s="552"/>
      <c r="R84" s="552"/>
      <c r="S84" s="552"/>
      <c r="T84" s="619"/>
    </row>
    <row r="85" spans="1:21" s="330" customFormat="1" ht="13.5" customHeight="1">
      <c r="A85" s="251" t="s">
        <v>12</v>
      </c>
      <c r="B85" s="251" t="s">
        <v>12</v>
      </c>
      <c r="C85" s="251">
        <v>2012</v>
      </c>
      <c r="D85" s="232" t="s">
        <v>345</v>
      </c>
      <c r="E85" s="307" t="s">
        <v>710</v>
      </c>
      <c r="F85" s="267" t="s">
        <v>28</v>
      </c>
      <c r="G85" s="267" t="s">
        <v>16</v>
      </c>
      <c r="H85" s="251" t="s">
        <v>499</v>
      </c>
      <c r="I85" s="402" t="s">
        <v>499</v>
      </c>
      <c r="J85" s="251" t="s">
        <v>196</v>
      </c>
      <c r="K85" s="334" t="s">
        <v>589</v>
      </c>
      <c r="L85" s="323">
        <v>2.5000000000000001E-2</v>
      </c>
      <c r="M85" s="333">
        <v>800</v>
      </c>
      <c r="N85" s="326"/>
      <c r="O85" s="552"/>
      <c r="P85" s="552"/>
      <c r="Q85" s="552"/>
      <c r="R85" s="552"/>
      <c r="S85" s="552"/>
      <c r="T85" s="619"/>
    </row>
    <row r="86" spans="1:21" s="330" customFormat="1" ht="13.5" customHeight="1">
      <c r="A86" s="251" t="s">
        <v>12</v>
      </c>
      <c r="B86" s="251" t="s">
        <v>12</v>
      </c>
      <c r="C86" s="251">
        <v>2012</v>
      </c>
      <c r="D86" s="232" t="s">
        <v>345</v>
      </c>
      <c r="E86" s="307" t="s">
        <v>710</v>
      </c>
      <c r="F86" s="267" t="s">
        <v>28</v>
      </c>
      <c r="G86" s="267" t="s">
        <v>16</v>
      </c>
      <c r="H86" s="251" t="s">
        <v>499</v>
      </c>
      <c r="I86" s="402" t="s">
        <v>499</v>
      </c>
      <c r="J86" s="251" t="s">
        <v>195</v>
      </c>
      <c r="K86" s="334" t="s">
        <v>589</v>
      </c>
      <c r="L86" s="323">
        <v>2.5000000000000001E-2</v>
      </c>
      <c r="M86" s="333">
        <v>800</v>
      </c>
      <c r="N86" s="326"/>
      <c r="O86" s="552"/>
      <c r="P86" s="552"/>
      <c r="Q86" s="552"/>
      <c r="R86" s="552"/>
      <c r="S86" s="552"/>
      <c r="T86" s="619"/>
    </row>
    <row r="87" spans="1:21" s="330" customFormat="1" ht="13.5" customHeight="1">
      <c r="A87" s="251" t="s">
        <v>12</v>
      </c>
      <c r="B87" s="251" t="s">
        <v>12</v>
      </c>
      <c r="C87" s="251">
        <v>2013</v>
      </c>
      <c r="D87" s="232" t="s">
        <v>345</v>
      </c>
      <c r="E87" s="307" t="s">
        <v>710</v>
      </c>
      <c r="F87" s="267" t="s">
        <v>28</v>
      </c>
      <c r="G87" s="267" t="s">
        <v>16</v>
      </c>
      <c r="H87" s="251" t="s">
        <v>499</v>
      </c>
      <c r="I87" s="402" t="s">
        <v>499</v>
      </c>
      <c r="J87" s="251" t="s">
        <v>193</v>
      </c>
      <c r="K87" s="334" t="s">
        <v>589</v>
      </c>
      <c r="L87" s="323">
        <v>2.5000000000000001E-2</v>
      </c>
      <c r="M87" s="333">
        <v>800</v>
      </c>
      <c r="N87" s="326"/>
      <c r="O87" s="552"/>
      <c r="P87" s="552"/>
      <c r="Q87" s="552"/>
      <c r="R87" s="552"/>
      <c r="S87" s="552"/>
      <c r="T87" s="619"/>
    </row>
    <row r="88" spans="1:21" s="330" customFormat="1" ht="13.5" customHeight="1">
      <c r="A88" s="251" t="s">
        <v>12</v>
      </c>
      <c r="B88" s="251" t="s">
        <v>12</v>
      </c>
      <c r="C88" s="251">
        <v>2013</v>
      </c>
      <c r="D88" s="232" t="s">
        <v>345</v>
      </c>
      <c r="E88" s="307" t="s">
        <v>710</v>
      </c>
      <c r="F88" s="267" t="s">
        <v>28</v>
      </c>
      <c r="G88" s="267" t="s">
        <v>16</v>
      </c>
      <c r="H88" s="251" t="s">
        <v>499</v>
      </c>
      <c r="I88" s="402" t="s">
        <v>499</v>
      </c>
      <c r="J88" s="251" t="s">
        <v>194</v>
      </c>
      <c r="K88" s="334" t="s">
        <v>589</v>
      </c>
      <c r="L88" s="323">
        <v>2.5000000000000001E-2</v>
      </c>
      <c r="M88" s="333">
        <v>800</v>
      </c>
      <c r="N88" s="326"/>
      <c r="O88" s="552"/>
      <c r="P88" s="552"/>
      <c r="Q88" s="552"/>
      <c r="R88" s="552"/>
      <c r="S88" s="552"/>
      <c r="T88" s="619"/>
    </row>
    <row r="89" spans="1:21" s="330" customFormat="1" ht="13.5" customHeight="1">
      <c r="A89" s="251" t="s">
        <v>12</v>
      </c>
      <c r="B89" s="251" t="s">
        <v>12</v>
      </c>
      <c r="C89" s="251">
        <v>2013</v>
      </c>
      <c r="D89" s="232" t="s">
        <v>345</v>
      </c>
      <c r="E89" s="307" t="s">
        <v>710</v>
      </c>
      <c r="F89" s="267" t="s">
        <v>28</v>
      </c>
      <c r="G89" s="267" t="s">
        <v>16</v>
      </c>
      <c r="H89" s="251" t="s">
        <v>499</v>
      </c>
      <c r="I89" s="402" t="s">
        <v>499</v>
      </c>
      <c r="J89" s="251" t="s">
        <v>196</v>
      </c>
      <c r="K89" s="334" t="s">
        <v>589</v>
      </c>
      <c r="L89" s="323">
        <v>2.5000000000000001E-2</v>
      </c>
      <c r="M89" s="333">
        <v>800</v>
      </c>
      <c r="N89" s="326"/>
      <c r="O89" s="552"/>
      <c r="P89" s="552"/>
      <c r="Q89" s="552"/>
      <c r="R89" s="552"/>
      <c r="S89" s="552"/>
      <c r="T89" s="619"/>
    </row>
    <row r="90" spans="1:21" s="330" customFormat="1" ht="13.5" customHeight="1">
      <c r="A90" s="251" t="s">
        <v>12</v>
      </c>
      <c r="B90" s="251" t="s">
        <v>12</v>
      </c>
      <c r="C90" s="251">
        <v>2013</v>
      </c>
      <c r="D90" s="232" t="s">
        <v>345</v>
      </c>
      <c r="E90" s="307" t="s">
        <v>710</v>
      </c>
      <c r="F90" s="267" t="s">
        <v>28</v>
      </c>
      <c r="G90" s="267" t="s">
        <v>16</v>
      </c>
      <c r="H90" s="251" t="s">
        <v>499</v>
      </c>
      <c r="I90" s="402" t="s">
        <v>499</v>
      </c>
      <c r="J90" s="251" t="s">
        <v>195</v>
      </c>
      <c r="K90" s="334" t="s">
        <v>589</v>
      </c>
      <c r="L90" s="323">
        <v>2.5000000000000001E-2</v>
      </c>
      <c r="M90" s="333">
        <v>800</v>
      </c>
      <c r="N90" s="326"/>
      <c r="O90" s="552"/>
      <c r="P90" s="552"/>
      <c r="Q90" s="552"/>
      <c r="R90" s="552"/>
      <c r="S90" s="552"/>
      <c r="T90" s="619"/>
    </row>
    <row r="91" spans="1:21" s="128" customFormat="1" ht="12" customHeight="1">
      <c r="A91" s="267" t="s">
        <v>12</v>
      </c>
      <c r="B91" s="267" t="s">
        <v>12</v>
      </c>
      <c r="C91" s="257">
        <v>2011</v>
      </c>
      <c r="D91" s="266" t="s">
        <v>172</v>
      </c>
      <c r="E91" s="257" t="s">
        <v>710</v>
      </c>
      <c r="F91" s="267" t="s">
        <v>28</v>
      </c>
      <c r="G91" s="267" t="s">
        <v>16</v>
      </c>
      <c r="H91" s="267" t="s">
        <v>352</v>
      </c>
      <c r="I91" s="267" t="s">
        <v>973</v>
      </c>
      <c r="J91" s="334" t="s">
        <v>193</v>
      </c>
      <c r="K91" s="267" t="s">
        <v>496</v>
      </c>
      <c r="L91" s="323">
        <v>2.5000000000000001E-2</v>
      </c>
      <c r="M91" s="257">
        <v>2100</v>
      </c>
      <c r="N91" s="257"/>
      <c r="O91" s="549"/>
      <c r="P91" s="549"/>
      <c r="Q91" s="549"/>
      <c r="R91" s="549"/>
      <c r="S91" s="616"/>
      <c r="T91" s="616"/>
      <c r="U91" s="85"/>
    </row>
    <row r="92" spans="1:21" s="128" customFormat="1" ht="12" customHeight="1">
      <c r="A92" s="267" t="s">
        <v>12</v>
      </c>
      <c r="B92" s="267" t="s">
        <v>12</v>
      </c>
      <c r="C92" s="257">
        <v>2011</v>
      </c>
      <c r="D92" s="266" t="s">
        <v>172</v>
      </c>
      <c r="E92" s="257" t="s">
        <v>710</v>
      </c>
      <c r="F92" s="267" t="s">
        <v>28</v>
      </c>
      <c r="G92" s="267" t="s">
        <v>16</v>
      </c>
      <c r="H92" s="267" t="s">
        <v>352</v>
      </c>
      <c r="I92" s="267" t="s">
        <v>973</v>
      </c>
      <c r="J92" s="334" t="s">
        <v>194</v>
      </c>
      <c r="K92" s="267" t="s">
        <v>496</v>
      </c>
      <c r="L92" s="323">
        <v>2.5000000000000001E-2</v>
      </c>
      <c r="M92" s="257">
        <v>2100</v>
      </c>
      <c r="N92" s="257"/>
      <c r="O92" s="549"/>
      <c r="P92" s="549"/>
      <c r="Q92" s="549"/>
      <c r="R92" s="549"/>
      <c r="S92" s="616"/>
      <c r="T92" s="616"/>
      <c r="U92" s="85"/>
    </row>
    <row r="93" spans="1:21" s="128" customFormat="1" ht="12" customHeight="1">
      <c r="A93" s="267" t="s">
        <v>12</v>
      </c>
      <c r="B93" s="267" t="s">
        <v>12</v>
      </c>
      <c r="C93" s="257">
        <v>2011</v>
      </c>
      <c r="D93" s="266" t="s">
        <v>172</v>
      </c>
      <c r="E93" s="257" t="s">
        <v>710</v>
      </c>
      <c r="F93" s="267" t="s">
        <v>28</v>
      </c>
      <c r="G93" s="267" t="s">
        <v>16</v>
      </c>
      <c r="H93" s="267" t="s">
        <v>352</v>
      </c>
      <c r="I93" s="267" t="s">
        <v>973</v>
      </c>
      <c r="J93" s="334" t="s">
        <v>195</v>
      </c>
      <c r="K93" s="267" t="s">
        <v>197</v>
      </c>
      <c r="L93" s="323">
        <v>2.5000000000000001E-2</v>
      </c>
      <c r="M93" s="257">
        <v>480</v>
      </c>
      <c r="N93" s="257"/>
      <c r="O93" s="549"/>
      <c r="P93" s="549"/>
      <c r="Q93" s="549"/>
      <c r="R93" s="549"/>
      <c r="S93" s="616"/>
      <c r="T93" s="616"/>
      <c r="U93" s="85"/>
    </row>
    <row r="94" spans="1:21" s="128" customFormat="1" ht="12" customHeight="1">
      <c r="A94" s="267" t="s">
        <v>12</v>
      </c>
      <c r="B94" s="267" t="s">
        <v>12</v>
      </c>
      <c r="C94" s="257">
        <v>2011</v>
      </c>
      <c r="D94" s="266" t="s">
        <v>172</v>
      </c>
      <c r="E94" s="257" t="s">
        <v>710</v>
      </c>
      <c r="F94" s="267" t="s">
        <v>28</v>
      </c>
      <c r="G94" s="267" t="s">
        <v>16</v>
      </c>
      <c r="H94" s="267" t="s">
        <v>352</v>
      </c>
      <c r="I94" s="267" t="s">
        <v>973</v>
      </c>
      <c r="J94" s="334" t="s">
        <v>196</v>
      </c>
      <c r="K94" s="267" t="s">
        <v>197</v>
      </c>
      <c r="L94" s="323">
        <v>2.5000000000000001E-2</v>
      </c>
      <c r="M94" s="257">
        <v>480</v>
      </c>
      <c r="N94" s="257"/>
      <c r="O94" s="549"/>
      <c r="P94" s="549"/>
      <c r="Q94" s="549"/>
      <c r="R94" s="549"/>
      <c r="S94" s="616"/>
      <c r="T94" s="616"/>
      <c r="U94" s="85"/>
    </row>
    <row r="95" spans="1:21" s="128" customFormat="1" ht="12" customHeight="1">
      <c r="A95" s="267" t="s">
        <v>12</v>
      </c>
      <c r="B95" s="267" t="s">
        <v>12</v>
      </c>
      <c r="C95" s="257">
        <v>2012</v>
      </c>
      <c r="D95" s="266" t="s">
        <v>172</v>
      </c>
      <c r="E95" s="257" t="s">
        <v>710</v>
      </c>
      <c r="F95" s="267" t="s">
        <v>28</v>
      </c>
      <c r="G95" s="267" t="s">
        <v>16</v>
      </c>
      <c r="H95" s="267" t="s">
        <v>352</v>
      </c>
      <c r="I95" s="267" t="s">
        <v>973</v>
      </c>
      <c r="J95" s="334" t="s">
        <v>193</v>
      </c>
      <c r="K95" s="267" t="s">
        <v>496</v>
      </c>
      <c r="L95" s="323">
        <v>2.5000000000000001E-2</v>
      </c>
      <c r="M95" s="257">
        <v>2100</v>
      </c>
      <c r="N95" s="257"/>
      <c r="O95" s="549"/>
      <c r="P95" s="549"/>
      <c r="Q95" s="549"/>
      <c r="R95" s="549"/>
      <c r="S95" s="616"/>
      <c r="T95" s="616"/>
      <c r="U95" s="85"/>
    </row>
    <row r="96" spans="1:21" s="128" customFormat="1" ht="12" customHeight="1">
      <c r="A96" s="267" t="s">
        <v>12</v>
      </c>
      <c r="B96" s="267" t="s">
        <v>12</v>
      </c>
      <c r="C96" s="257">
        <v>2012</v>
      </c>
      <c r="D96" s="266" t="s">
        <v>172</v>
      </c>
      <c r="E96" s="257" t="s">
        <v>710</v>
      </c>
      <c r="F96" s="267" t="s">
        <v>28</v>
      </c>
      <c r="G96" s="267" t="s">
        <v>16</v>
      </c>
      <c r="H96" s="267" t="s">
        <v>352</v>
      </c>
      <c r="I96" s="267" t="s">
        <v>973</v>
      </c>
      <c r="J96" s="334" t="s">
        <v>194</v>
      </c>
      <c r="K96" s="267" t="s">
        <v>496</v>
      </c>
      <c r="L96" s="323">
        <v>2.5000000000000001E-2</v>
      </c>
      <c r="M96" s="257">
        <v>2100</v>
      </c>
      <c r="N96" s="257"/>
      <c r="O96" s="549"/>
      <c r="P96" s="549"/>
      <c r="Q96" s="549"/>
      <c r="R96" s="549"/>
      <c r="S96" s="616"/>
      <c r="T96" s="616"/>
      <c r="U96" s="85"/>
    </row>
    <row r="97" spans="1:21" s="128" customFormat="1" ht="12" customHeight="1">
      <c r="A97" s="267" t="s">
        <v>12</v>
      </c>
      <c r="B97" s="267" t="s">
        <v>12</v>
      </c>
      <c r="C97" s="257">
        <v>2012</v>
      </c>
      <c r="D97" s="266" t="s">
        <v>172</v>
      </c>
      <c r="E97" s="257" t="s">
        <v>710</v>
      </c>
      <c r="F97" s="267" t="s">
        <v>28</v>
      </c>
      <c r="G97" s="267" t="s">
        <v>16</v>
      </c>
      <c r="H97" s="267" t="s">
        <v>352</v>
      </c>
      <c r="I97" s="267" t="s">
        <v>973</v>
      </c>
      <c r="J97" s="334" t="s">
        <v>195</v>
      </c>
      <c r="K97" s="267" t="s">
        <v>197</v>
      </c>
      <c r="L97" s="323">
        <v>2.5000000000000001E-2</v>
      </c>
      <c r="M97" s="257">
        <v>480</v>
      </c>
      <c r="N97" s="257"/>
      <c r="O97" s="549"/>
      <c r="P97" s="549"/>
      <c r="Q97" s="549"/>
      <c r="R97" s="549"/>
      <c r="S97" s="616"/>
      <c r="T97" s="616"/>
      <c r="U97" s="85"/>
    </row>
    <row r="98" spans="1:21" s="128" customFormat="1" ht="12" customHeight="1">
      <c r="A98" s="267" t="s">
        <v>12</v>
      </c>
      <c r="B98" s="267" t="s">
        <v>12</v>
      </c>
      <c r="C98" s="257">
        <v>2012</v>
      </c>
      <c r="D98" s="266" t="s">
        <v>172</v>
      </c>
      <c r="E98" s="257" t="s">
        <v>710</v>
      </c>
      <c r="F98" s="267" t="s">
        <v>28</v>
      </c>
      <c r="G98" s="267" t="s">
        <v>16</v>
      </c>
      <c r="H98" s="267" t="s">
        <v>352</v>
      </c>
      <c r="I98" s="267" t="s">
        <v>973</v>
      </c>
      <c r="J98" s="334" t="s">
        <v>196</v>
      </c>
      <c r="K98" s="267" t="s">
        <v>197</v>
      </c>
      <c r="L98" s="323">
        <v>2.5000000000000001E-2</v>
      </c>
      <c r="M98" s="257">
        <v>480</v>
      </c>
      <c r="N98" s="257"/>
      <c r="O98" s="549"/>
      <c r="P98" s="549"/>
      <c r="Q98" s="549"/>
      <c r="R98" s="549"/>
      <c r="S98" s="616"/>
      <c r="T98" s="616"/>
      <c r="U98" s="85"/>
    </row>
    <row r="99" spans="1:21" s="128" customFormat="1" ht="12" customHeight="1">
      <c r="A99" s="267" t="s">
        <v>12</v>
      </c>
      <c r="B99" s="267" t="s">
        <v>12</v>
      </c>
      <c r="C99" s="257">
        <v>2013</v>
      </c>
      <c r="D99" s="266" t="s">
        <v>172</v>
      </c>
      <c r="E99" s="257" t="s">
        <v>710</v>
      </c>
      <c r="F99" s="267" t="s">
        <v>28</v>
      </c>
      <c r="G99" s="267" t="s">
        <v>16</v>
      </c>
      <c r="H99" s="267" t="s">
        <v>352</v>
      </c>
      <c r="I99" s="267" t="s">
        <v>973</v>
      </c>
      <c r="J99" s="334" t="s">
        <v>193</v>
      </c>
      <c r="K99" s="267" t="s">
        <v>496</v>
      </c>
      <c r="L99" s="323">
        <v>2.5000000000000001E-2</v>
      </c>
      <c r="M99" s="257">
        <v>2100</v>
      </c>
      <c r="N99" s="257"/>
      <c r="O99" s="549"/>
      <c r="P99" s="549"/>
      <c r="Q99" s="549"/>
      <c r="R99" s="549"/>
      <c r="S99" s="616"/>
      <c r="T99" s="616"/>
      <c r="U99" s="85"/>
    </row>
    <row r="100" spans="1:21" s="128" customFormat="1" ht="12" customHeight="1">
      <c r="A100" s="267" t="s">
        <v>12</v>
      </c>
      <c r="B100" s="267" t="s">
        <v>12</v>
      </c>
      <c r="C100" s="257">
        <v>2013</v>
      </c>
      <c r="D100" s="266" t="s">
        <v>172</v>
      </c>
      <c r="E100" s="257" t="s">
        <v>710</v>
      </c>
      <c r="F100" s="267" t="s">
        <v>28</v>
      </c>
      <c r="G100" s="267" t="s">
        <v>16</v>
      </c>
      <c r="H100" s="267" t="s">
        <v>352</v>
      </c>
      <c r="I100" s="267" t="s">
        <v>973</v>
      </c>
      <c r="J100" s="334" t="s">
        <v>194</v>
      </c>
      <c r="K100" s="267" t="s">
        <v>496</v>
      </c>
      <c r="L100" s="323">
        <v>2.5000000000000001E-2</v>
      </c>
      <c r="M100" s="257">
        <v>2100</v>
      </c>
      <c r="N100" s="257"/>
      <c r="O100" s="549"/>
      <c r="P100" s="549"/>
      <c r="Q100" s="549"/>
      <c r="R100" s="549"/>
      <c r="S100" s="616"/>
      <c r="T100" s="616"/>
      <c r="U100" s="85"/>
    </row>
    <row r="101" spans="1:21" s="128" customFormat="1" ht="12" customHeight="1">
      <c r="A101" s="267" t="s">
        <v>12</v>
      </c>
      <c r="B101" s="267" t="s">
        <v>12</v>
      </c>
      <c r="C101" s="257">
        <v>2013</v>
      </c>
      <c r="D101" s="266" t="s">
        <v>172</v>
      </c>
      <c r="E101" s="257" t="s">
        <v>710</v>
      </c>
      <c r="F101" s="267" t="s">
        <v>28</v>
      </c>
      <c r="G101" s="267" t="s">
        <v>16</v>
      </c>
      <c r="H101" s="267" t="s">
        <v>352</v>
      </c>
      <c r="I101" s="267" t="s">
        <v>973</v>
      </c>
      <c r="J101" s="334" t="s">
        <v>195</v>
      </c>
      <c r="K101" s="267" t="s">
        <v>197</v>
      </c>
      <c r="L101" s="323">
        <v>2.5000000000000001E-2</v>
      </c>
      <c r="M101" s="257">
        <v>480</v>
      </c>
      <c r="N101" s="257"/>
      <c r="O101" s="549"/>
      <c r="P101" s="549"/>
      <c r="Q101" s="549"/>
      <c r="R101" s="549"/>
      <c r="S101" s="616"/>
      <c r="T101" s="616"/>
      <c r="U101" s="85"/>
    </row>
    <row r="102" spans="1:21" s="128" customFormat="1" ht="12" customHeight="1">
      <c r="A102" s="267" t="s">
        <v>12</v>
      </c>
      <c r="B102" s="267" t="s">
        <v>12</v>
      </c>
      <c r="C102" s="257">
        <v>2013</v>
      </c>
      <c r="D102" s="266" t="s">
        <v>172</v>
      </c>
      <c r="E102" s="257" t="s">
        <v>710</v>
      </c>
      <c r="F102" s="267" t="s">
        <v>28</v>
      </c>
      <c r="G102" s="267" t="s">
        <v>16</v>
      </c>
      <c r="H102" s="267" t="s">
        <v>352</v>
      </c>
      <c r="I102" s="267" t="s">
        <v>973</v>
      </c>
      <c r="J102" s="334" t="s">
        <v>196</v>
      </c>
      <c r="K102" s="267" t="s">
        <v>197</v>
      </c>
      <c r="L102" s="323">
        <v>2.5000000000000001E-2</v>
      </c>
      <c r="M102" s="257">
        <v>480</v>
      </c>
      <c r="N102" s="257"/>
      <c r="O102" s="549"/>
      <c r="P102" s="549"/>
      <c r="Q102" s="549"/>
      <c r="R102" s="549"/>
      <c r="S102" s="616"/>
      <c r="T102" s="616"/>
      <c r="U102" s="85"/>
    </row>
    <row r="103" spans="1:21" s="128" customFormat="1" ht="12" customHeight="1">
      <c r="A103" s="267" t="s">
        <v>12</v>
      </c>
      <c r="B103" s="267" t="s">
        <v>12</v>
      </c>
      <c r="C103" s="257">
        <v>2011</v>
      </c>
      <c r="D103" s="266" t="s">
        <v>172</v>
      </c>
      <c r="E103" s="257" t="s">
        <v>710</v>
      </c>
      <c r="F103" s="267" t="s">
        <v>28</v>
      </c>
      <c r="G103" s="267" t="s">
        <v>16</v>
      </c>
      <c r="H103" s="267" t="s">
        <v>353</v>
      </c>
      <c r="I103" s="267" t="s">
        <v>974</v>
      </c>
      <c r="J103" s="334" t="s">
        <v>193</v>
      </c>
      <c r="K103" s="267" t="s">
        <v>496</v>
      </c>
      <c r="L103" s="323">
        <v>2.5000000000000001E-2</v>
      </c>
      <c r="M103" s="257">
        <v>2500</v>
      </c>
      <c r="N103" s="257"/>
      <c r="O103" s="549"/>
      <c r="P103" s="549"/>
      <c r="Q103" s="549"/>
      <c r="R103" s="549"/>
      <c r="S103" s="616"/>
      <c r="T103" s="616"/>
      <c r="U103" s="85"/>
    </row>
    <row r="104" spans="1:21" s="128" customFormat="1" ht="12" customHeight="1">
      <c r="A104" s="267" t="s">
        <v>12</v>
      </c>
      <c r="B104" s="267" t="s">
        <v>12</v>
      </c>
      <c r="C104" s="257">
        <v>2011</v>
      </c>
      <c r="D104" s="266" t="s">
        <v>172</v>
      </c>
      <c r="E104" s="257" t="s">
        <v>710</v>
      </c>
      <c r="F104" s="267" t="s">
        <v>28</v>
      </c>
      <c r="G104" s="267" t="s">
        <v>16</v>
      </c>
      <c r="H104" s="267" t="s">
        <v>353</v>
      </c>
      <c r="I104" s="267" t="s">
        <v>974</v>
      </c>
      <c r="J104" s="334" t="s">
        <v>193</v>
      </c>
      <c r="K104" s="267" t="s">
        <v>197</v>
      </c>
      <c r="L104" s="323">
        <v>2.5000000000000001E-2</v>
      </c>
      <c r="M104" s="257">
        <v>1600</v>
      </c>
      <c r="N104" s="257"/>
      <c r="O104" s="549"/>
      <c r="P104" s="549"/>
      <c r="Q104" s="549"/>
      <c r="R104" s="549"/>
      <c r="S104" s="616"/>
      <c r="T104" s="616"/>
      <c r="U104" s="85"/>
    </row>
    <row r="105" spans="1:21" s="128" customFormat="1" ht="12" customHeight="1">
      <c r="A105" s="267" t="s">
        <v>12</v>
      </c>
      <c r="B105" s="267" t="s">
        <v>12</v>
      </c>
      <c r="C105" s="257">
        <v>2011</v>
      </c>
      <c r="D105" s="266" t="s">
        <v>172</v>
      </c>
      <c r="E105" s="257" t="s">
        <v>710</v>
      </c>
      <c r="F105" s="267" t="s">
        <v>28</v>
      </c>
      <c r="G105" s="267" t="s">
        <v>16</v>
      </c>
      <c r="H105" s="267" t="s">
        <v>353</v>
      </c>
      <c r="I105" s="267" t="s">
        <v>974</v>
      </c>
      <c r="J105" s="334" t="s">
        <v>194</v>
      </c>
      <c r="K105" s="267" t="s">
        <v>496</v>
      </c>
      <c r="L105" s="323">
        <v>2.5000000000000001E-2</v>
      </c>
      <c r="M105" s="257">
        <v>2500</v>
      </c>
      <c r="N105" s="257"/>
      <c r="O105" s="549"/>
      <c r="P105" s="549"/>
      <c r="Q105" s="549"/>
      <c r="R105" s="549"/>
      <c r="S105" s="616"/>
      <c r="T105" s="616"/>
      <c r="U105" s="85"/>
    </row>
    <row r="106" spans="1:21" s="128" customFormat="1" ht="12" customHeight="1">
      <c r="A106" s="267" t="s">
        <v>12</v>
      </c>
      <c r="B106" s="267" t="s">
        <v>12</v>
      </c>
      <c r="C106" s="257">
        <v>2011</v>
      </c>
      <c r="D106" s="266" t="s">
        <v>172</v>
      </c>
      <c r="E106" s="257" t="s">
        <v>710</v>
      </c>
      <c r="F106" s="267" t="s">
        <v>28</v>
      </c>
      <c r="G106" s="267" t="s">
        <v>16</v>
      </c>
      <c r="H106" s="267" t="s">
        <v>353</v>
      </c>
      <c r="I106" s="267" t="s">
        <v>974</v>
      </c>
      <c r="J106" s="334" t="s">
        <v>194</v>
      </c>
      <c r="K106" s="267" t="s">
        <v>197</v>
      </c>
      <c r="L106" s="323">
        <v>2.5000000000000001E-2</v>
      </c>
      <c r="M106" s="257">
        <v>1800</v>
      </c>
      <c r="N106" s="257"/>
      <c r="O106" s="549"/>
      <c r="P106" s="549"/>
      <c r="Q106" s="549"/>
      <c r="R106" s="549"/>
      <c r="S106" s="616"/>
      <c r="T106" s="616"/>
      <c r="U106" s="85"/>
    </row>
    <row r="107" spans="1:21" s="128" customFormat="1" ht="12" customHeight="1">
      <c r="A107" s="267" t="s">
        <v>12</v>
      </c>
      <c r="B107" s="267" t="s">
        <v>12</v>
      </c>
      <c r="C107" s="257">
        <v>2011</v>
      </c>
      <c r="D107" s="266" t="s">
        <v>172</v>
      </c>
      <c r="E107" s="257" t="s">
        <v>710</v>
      </c>
      <c r="F107" s="267" t="s">
        <v>28</v>
      </c>
      <c r="G107" s="267" t="s">
        <v>16</v>
      </c>
      <c r="H107" s="267" t="s">
        <v>353</v>
      </c>
      <c r="I107" s="267" t="s">
        <v>974</v>
      </c>
      <c r="J107" s="334" t="s">
        <v>195</v>
      </c>
      <c r="K107" s="267" t="s">
        <v>197</v>
      </c>
      <c r="L107" s="323">
        <v>2.5000000000000001E-2</v>
      </c>
      <c r="M107" s="257">
        <v>1600</v>
      </c>
      <c r="N107" s="257"/>
      <c r="O107" s="549"/>
      <c r="P107" s="549"/>
      <c r="Q107" s="549"/>
      <c r="R107" s="549"/>
      <c r="S107" s="616"/>
      <c r="T107" s="616"/>
      <c r="U107" s="85"/>
    </row>
    <row r="108" spans="1:21" s="128" customFormat="1" ht="12" customHeight="1">
      <c r="A108" s="267" t="s">
        <v>12</v>
      </c>
      <c r="B108" s="267" t="s">
        <v>12</v>
      </c>
      <c r="C108" s="257">
        <v>2011</v>
      </c>
      <c r="D108" s="266" t="s">
        <v>172</v>
      </c>
      <c r="E108" s="257" t="s">
        <v>710</v>
      </c>
      <c r="F108" s="267" t="s">
        <v>28</v>
      </c>
      <c r="G108" s="267" t="s">
        <v>16</v>
      </c>
      <c r="H108" s="267" t="s">
        <v>353</v>
      </c>
      <c r="I108" s="267" t="s">
        <v>974</v>
      </c>
      <c r="J108" s="334" t="s">
        <v>196</v>
      </c>
      <c r="K108" s="267" t="s">
        <v>197</v>
      </c>
      <c r="L108" s="323">
        <v>2.5000000000000001E-2</v>
      </c>
      <c r="M108" s="257">
        <v>1600</v>
      </c>
      <c r="N108" s="257"/>
      <c r="O108" s="549"/>
      <c r="P108" s="549"/>
      <c r="Q108" s="549"/>
      <c r="R108" s="549"/>
      <c r="S108" s="616"/>
      <c r="T108" s="616"/>
      <c r="U108" s="85"/>
    </row>
    <row r="109" spans="1:21" s="128" customFormat="1" ht="12" customHeight="1">
      <c r="A109" s="267" t="s">
        <v>12</v>
      </c>
      <c r="B109" s="267" t="s">
        <v>12</v>
      </c>
      <c r="C109" s="257">
        <v>2012</v>
      </c>
      <c r="D109" s="266" t="s">
        <v>172</v>
      </c>
      <c r="E109" s="257" t="s">
        <v>710</v>
      </c>
      <c r="F109" s="267" t="s">
        <v>28</v>
      </c>
      <c r="G109" s="267" t="s">
        <v>16</v>
      </c>
      <c r="H109" s="267" t="s">
        <v>353</v>
      </c>
      <c r="I109" s="267" t="s">
        <v>974</v>
      </c>
      <c r="J109" s="334" t="s">
        <v>193</v>
      </c>
      <c r="K109" s="267" t="s">
        <v>496</v>
      </c>
      <c r="L109" s="323">
        <v>2.5000000000000001E-2</v>
      </c>
      <c r="M109" s="257">
        <v>2500</v>
      </c>
      <c r="N109" s="257"/>
      <c r="O109" s="549"/>
      <c r="P109" s="549"/>
      <c r="Q109" s="549"/>
      <c r="R109" s="549"/>
      <c r="S109" s="616"/>
      <c r="T109" s="616"/>
      <c r="U109" s="85"/>
    </row>
    <row r="110" spans="1:21" s="128" customFormat="1" ht="12" customHeight="1">
      <c r="A110" s="267" t="s">
        <v>12</v>
      </c>
      <c r="B110" s="267" t="s">
        <v>12</v>
      </c>
      <c r="C110" s="257">
        <v>2012</v>
      </c>
      <c r="D110" s="266" t="s">
        <v>172</v>
      </c>
      <c r="E110" s="257" t="s">
        <v>710</v>
      </c>
      <c r="F110" s="267" t="s">
        <v>28</v>
      </c>
      <c r="G110" s="267" t="s">
        <v>16</v>
      </c>
      <c r="H110" s="267" t="s">
        <v>353</v>
      </c>
      <c r="I110" s="267" t="s">
        <v>974</v>
      </c>
      <c r="J110" s="334" t="s">
        <v>193</v>
      </c>
      <c r="K110" s="267" t="s">
        <v>197</v>
      </c>
      <c r="L110" s="323">
        <v>2.5000000000000001E-2</v>
      </c>
      <c r="M110" s="257">
        <v>1600</v>
      </c>
      <c r="N110" s="257"/>
      <c r="O110" s="549"/>
      <c r="P110" s="549"/>
      <c r="Q110" s="549"/>
      <c r="R110" s="549"/>
      <c r="S110" s="616"/>
      <c r="T110" s="616"/>
      <c r="U110" s="85"/>
    </row>
    <row r="111" spans="1:21" s="128" customFormat="1" ht="12" customHeight="1">
      <c r="A111" s="267" t="s">
        <v>12</v>
      </c>
      <c r="B111" s="267" t="s">
        <v>12</v>
      </c>
      <c r="C111" s="257">
        <v>2012</v>
      </c>
      <c r="D111" s="266" t="s">
        <v>172</v>
      </c>
      <c r="E111" s="257" t="s">
        <v>710</v>
      </c>
      <c r="F111" s="267" t="s">
        <v>28</v>
      </c>
      <c r="G111" s="267" t="s">
        <v>16</v>
      </c>
      <c r="H111" s="267" t="s">
        <v>353</v>
      </c>
      <c r="I111" s="267" t="s">
        <v>974</v>
      </c>
      <c r="J111" s="334" t="s">
        <v>194</v>
      </c>
      <c r="K111" s="267" t="s">
        <v>496</v>
      </c>
      <c r="L111" s="323">
        <v>2.5000000000000001E-2</v>
      </c>
      <c r="M111" s="257">
        <v>2500</v>
      </c>
      <c r="N111" s="257"/>
      <c r="O111" s="549"/>
      <c r="P111" s="549"/>
      <c r="Q111" s="549"/>
      <c r="R111" s="549"/>
      <c r="S111" s="616"/>
      <c r="T111" s="616"/>
      <c r="U111" s="85"/>
    </row>
    <row r="112" spans="1:21" s="128" customFormat="1" ht="12" customHeight="1">
      <c r="A112" s="267" t="s">
        <v>12</v>
      </c>
      <c r="B112" s="267" t="s">
        <v>12</v>
      </c>
      <c r="C112" s="257">
        <v>2012</v>
      </c>
      <c r="D112" s="266" t="s">
        <v>172</v>
      </c>
      <c r="E112" s="257" t="s">
        <v>710</v>
      </c>
      <c r="F112" s="267" t="s">
        <v>28</v>
      </c>
      <c r="G112" s="267" t="s">
        <v>16</v>
      </c>
      <c r="H112" s="267" t="s">
        <v>353</v>
      </c>
      <c r="I112" s="267" t="s">
        <v>974</v>
      </c>
      <c r="J112" s="334" t="s">
        <v>194</v>
      </c>
      <c r="K112" s="267" t="s">
        <v>197</v>
      </c>
      <c r="L112" s="323">
        <v>2.5000000000000001E-2</v>
      </c>
      <c r="M112" s="257">
        <v>1800</v>
      </c>
      <c r="N112" s="257"/>
      <c r="O112" s="549"/>
      <c r="P112" s="549"/>
      <c r="Q112" s="549"/>
      <c r="R112" s="549"/>
      <c r="S112" s="616"/>
      <c r="T112" s="616"/>
      <c r="U112" s="85"/>
    </row>
    <row r="113" spans="1:21" s="128" customFormat="1" ht="12" customHeight="1">
      <c r="A113" s="267" t="s">
        <v>12</v>
      </c>
      <c r="B113" s="267" t="s">
        <v>12</v>
      </c>
      <c r="C113" s="257">
        <v>2012</v>
      </c>
      <c r="D113" s="266" t="s">
        <v>172</v>
      </c>
      <c r="E113" s="257" t="s">
        <v>710</v>
      </c>
      <c r="F113" s="267" t="s">
        <v>28</v>
      </c>
      <c r="G113" s="267" t="s">
        <v>16</v>
      </c>
      <c r="H113" s="267" t="s">
        <v>353</v>
      </c>
      <c r="I113" s="267" t="s">
        <v>974</v>
      </c>
      <c r="J113" s="334" t="s">
        <v>195</v>
      </c>
      <c r="K113" s="267" t="s">
        <v>197</v>
      </c>
      <c r="L113" s="323">
        <v>2.5000000000000001E-2</v>
      </c>
      <c r="M113" s="257">
        <v>1600</v>
      </c>
      <c r="N113" s="257"/>
      <c r="O113" s="549"/>
      <c r="P113" s="549"/>
      <c r="Q113" s="549"/>
      <c r="R113" s="549"/>
      <c r="S113" s="616"/>
      <c r="T113" s="616"/>
      <c r="U113" s="85"/>
    </row>
    <row r="114" spans="1:21" s="128" customFormat="1" ht="12" customHeight="1">
      <c r="A114" s="267" t="s">
        <v>12</v>
      </c>
      <c r="B114" s="267" t="s">
        <v>12</v>
      </c>
      <c r="C114" s="257">
        <v>2012</v>
      </c>
      <c r="D114" s="266" t="s">
        <v>172</v>
      </c>
      <c r="E114" s="257" t="s">
        <v>710</v>
      </c>
      <c r="F114" s="267" t="s">
        <v>28</v>
      </c>
      <c r="G114" s="267" t="s">
        <v>16</v>
      </c>
      <c r="H114" s="267" t="s">
        <v>353</v>
      </c>
      <c r="I114" s="267" t="s">
        <v>974</v>
      </c>
      <c r="J114" s="334" t="s">
        <v>196</v>
      </c>
      <c r="K114" s="267" t="s">
        <v>197</v>
      </c>
      <c r="L114" s="323">
        <v>2.5000000000000001E-2</v>
      </c>
      <c r="M114" s="257">
        <v>1600</v>
      </c>
      <c r="N114" s="257"/>
      <c r="O114" s="549"/>
      <c r="P114" s="549"/>
      <c r="Q114" s="549"/>
      <c r="R114" s="549"/>
      <c r="S114" s="616"/>
      <c r="T114" s="616"/>
      <c r="U114" s="85"/>
    </row>
    <row r="115" spans="1:21" s="128" customFormat="1" ht="12" customHeight="1">
      <c r="A115" s="267" t="s">
        <v>12</v>
      </c>
      <c r="B115" s="267" t="s">
        <v>12</v>
      </c>
      <c r="C115" s="257">
        <v>2013</v>
      </c>
      <c r="D115" s="266" t="s">
        <v>172</v>
      </c>
      <c r="E115" s="257" t="s">
        <v>710</v>
      </c>
      <c r="F115" s="267" t="s">
        <v>28</v>
      </c>
      <c r="G115" s="267" t="s">
        <v>16</v>
      </c>
      <c r="H115" s="267" t="s">
        <v>353</v>
      </c>
      <c r="I115" s="267" t="s">
        <v>974</v>
      </c>
      <c r="J115" s="334" t="s">
        <v>193</v>
      </c>
      <c r="K115" s="267" t="s">
        <v>496</v>
      </c>
      <c r="L115" s="323">
        <v>2.5000000000000001E-2</v>
      </c>
      <c r="M115" s="257">
        <v>2500</v>
      </c>
      <c r="N115" s="257"/>
      <c r="O115" s="549"/>
      <c r="P115" s="549"/>
      <c r="Q115" s="549"/>
      <c r="R115" s="549"/>
      <c r="S115" s="616"/>
      <c r="T115" s="616"/>
      <c r="U115" s="85"/>
    </row>
    <row r="116" spans="1:21" s="128" customFormat="1" ht="12" customHeight="1">
      <c r="A116" s="267" t="s">
        <v>12</v>
      </c>
      <c r="B116" s="267" t="s">
        <v>12</v>
      </c>
      <c r="C116" s="257">
        <v>2013</v>
      </c>
      <c r="D116" s="266" t="s">
        <v>172</v>
      </c>
      <c r="E116" s="257" t="s">
        <v>710</v>
      </c>
      <c r="F116" s="267" t="s">
        <v>28</v>
      </c>
      <c r="G116" s="267" t="s">
        <v>16</v>
      </c>
      <c r="H116" s="267" t="s">
        <v>353</v>
      </c>
      <c r="I116" s="267" t="s">
        <v>974</v>
      </c>
      <c r="J116" s="334" t="s">
        <v>193</v>
      </c>
      <c r="K116" s="267" t="s">
        <v>197</v>
      </c>
      <c r="L116" s="323">
        <v>2.5000000000000001E-2</v>
      </c>
      <c r="M116" s="257">
        <v>1600</v>
      </c>
      <c r="N116" s="257"/>
      <c r="O116" s="549"/>
      <c r="P116" s="549"/>
      <c r="Q116" s="549"/>
      <c r="R116" s="549"/>
      <c r="S116" s="616"/>
      <c r="T116" s="616"/>
      <c r="U116" s="85"/>
    </row>
    <row r="117" spans="1:21" s="128" customFormat="1" ht="12" customHeight="1">
      <c r="A117" s="267" t="s">
        <v>12</v>
      </c>
      <c r="B117" s="267" t="s">
        <v>12</v>
      </c>
      <c r="C117" s="257">
        <v>2013</v>
      </c>
      <c r="D117" s="266" t="s">
        <v>172</v>
      </c>
      <c r="E117" s="257" t="s">
        <v>710</v>
      </c>
      <c r="F117" s="267" t="s">
        <v>28</v>
      </c>
      <c r="G117" s="267" t="s">
        <v>16</v>
      </c>
      <c r="H117" s="267" t="s">
        <v>353</v>
      </c>
      <c r="I117" s="267" t="s">
        <v>974</v>
      </c>
      <c r="J117" s="334" t="s">
        <v>194</v>
      </c>
      <c r="K117" s="267" t="s">
        <v>496</v>
      </c>
      <c r="L117" s="323">
        <v>2.5000000000000001E-2</v>
      </c>
      <c r="M117" s="257">
        <v>2500</v>
      </c>
      <c r="N117" s="257"/>
      <c r="O117" s="549"/>
      <c r="P117" s="549"/>
      <c r="Q117" s="549"/>
      <c r="R117" s="549"/>
      <c r="S117" s="616"/>
      <c r="T117" s="616"/>
      <c r="U117" s="85"/>
    </row>
    <row r="118" spans="1:21" s="128" customFormat="1" ht="12" customHeight="1">
      <c r="A118" s="267" t="s">
        <v>12</v>
      </c>
      <c r="B118" s="267" t="s">
        <v>12</v>
      </c>
      <c r="C118" s="257">
        <v>2013</v>
      </c>
      <c r="D118" s="266" t="s">
        <v>172</v>
      </c>
      <c r="E118" s="257" t="s">
        <v>710</v>
      </c>
      <c r="F118" s="267" t="s">
        <v>28</v>
      </c>
      <c r="G118" s="267" t="s">
        <v>16</v>
      </c>
      <c r="H118" s="267" t="s">
        <v>353</v>
      </c>
      <c r="I118" s="267" t="s">
        <v>974</v>
      </c>
      <c r="J118" s="334" t="s">
        <v>194</v>
      </c>
      <c r="K118" s="267" t="s">
        <v>197</v>
      </c>
      <c r="L118" s="323">
        <v>2.5000000000000001E-2</v>
      </c>
      <c r="M118" s="257">
        <v>1800</v>
      </c>
      <c r="N118" s="257"/>
      <c r="O118" s="549"/>
      <c r="P118" s="549"/>
      <c r="Q118" s="549"/>
      <c r="R118" s="549"/>
      <c r="S118" s="616"/>
      <c r="T118" s="616"/>
      <c r="U118" s="85"/>
    </row>
    <row r="119" spans="1:21" s="128" customFormat="1" ht="12" customHeight="1">
      <c r="A119" s="267" t="s">
        <v>12</v>
      </c>
      <c r="B119" s="267" t="s">
        <v>12</v>
      </c>
      <c r="C119" s="257">
        <v>2013</v>
      </c>
      <c r="D119" s="266" t="s">
        <v>172</v>
      </c>
      <c r="E119" s="257" t="s">
        <v>710</v>
      </c>
      <c r="F119" s="267" t="s">
        <v>28</v>
      </c>
      <c r="G119" s="267" t="s">
        <v>16</v>
      </c>
      <c r="H119" s="267" t="s">
        <v>353</v>
      </c>
      <c r="I119" s="267" t="s">
        <v>974</v>
      </c>
      <c r="J119" s="334" t="s">
        <v>195</v>
      </c>
      <c r="K119" s="267" t="s">
        <v>197</v>
      </c>
      <c r="L119" s="323">
        <v>2.5000000000000001E-2</v>
      </c>
      <c r="M119" s="257">
        <v>1600</v>
      </c>
      <c r="N119" s="257"/>
      <c r="O119" s="549"/>
      <c r="P119" s="549"/>
      <c r="Q119" s="549"/>
      <c r="R119" s="549"/>
      <c r="S119" s="616"/>
      <c r="T119" s="616"/>
      <c r="U119" s="85"/>
    </row>
    <row r="120" spans="1:21" s="128" customFormat="1" ht="12" customHeight="1">
      <c r="A120" s="267" t="s">
        <v>12</v>
      </c>
      <c r="B120" s="267" t="s">
        <v>12</v>
      </c>
      <c r="C120" s="257">
        <v>2013</v>
      </c>
      <c r="D120" s="266" t="s">
        <v>172</v>
      </c>
      <c r="E120" s="257" t="s">
        <v>710</v>
      </c>
      <c r="F120" s="267" t="s">
        <v>28</v>
      </c>
      <c r="G120" s="267" t="s">
        <v>16</v>
      </c>
      <c r="H120" s="267" t="s">
        <v>353</v>
      </c>
      <c r="I120" s="267" t="s">
        <v>974</v>
      </c>
      <c r="J120" s="334" t="s">
        <v>196</v>
      </c>
      <c r="K120" s="267" t="s">
        <v>197</v>
      </c>
      <c r="L120" s="323">
        <v>2.5000000000000001E-2</v>
      </c>
      <c r="M120" s="257">
        <v>1600</v>
      </c>
      <c r="N120" s="257"/>
      <c r="O120" s="549"/>
      <c r="P120" s="549"/>
      <c r="Q120" s="549"/>
      <c r="R120" s="549"/>
      <c r="S120" s="616"/>
      <c r="T120" s="616"/>
      <c r="U120" s="85"/>
    </row>
    <row r="121" spans="1:21" s="330" customFormat="1" ht="12" customHeight="1">
      <c r="A121" s="251" t="s">
        <v>12</v>
      </c>
      <c r="B121" s="251" t="s">
        <v>12</v>
      </c>
      <c r="C121" s="251">
        <v>2011</v>
      </c>
      <c r="D121" s="232" t="s">
        <v>419</v>
      </c>
      <c r="E121" s="307" t="s">
        <v>712</v>
      </c>
      <c r="F121" s="267" t="s">
        <v>28</v>
      </c>
      <c r="G121" s="267" t="s">
        <v>16</v>
      </c>
      <c r="H121" s="251" t="s">
        <v>509</v>
      </c>
      <c r="I121" s="251" t="s">
        <v>975</v>
      </c>
      <c r="J121" s="333" t="s">
        <v>193</v>
      </c>
      <c r="K121" s="251" t="s">
        <v>508</v>
      </c>
      <c r="L121" s="323">
        <v>2.5000000000000001E-2</v>
      </c>
      <c r="M121" s="324">
        <v>400</v>
      </c>
      <c r="N121" s="325"/>
      <c r="O121" s="552"/>
      <c r="P121" s="552"/>
      <c r="Q121" s="552"/>
      <c r="R121" s="552"/>
      <c r="S121" s="552"/>
      <c r="T121" s="552"/>
    </row>
    <row r="122" spans="1:21" s="330" customFormat="1" ht="12" customHeight="1">
      <c r="A122" s="251" t="s">
        <v>12</v>
      </c>
      <c r="B122" s="251" t="s">
        <v>12</v>
      </c>
      <c r="C122" s="251">
        <v>2011</v>
      </c>
      <c r="D122" s="232" t="s">
        <v>419</v>
      </c>
      <c r="E122" s="307" t="s">
        <v>712</v>
      </c>
      <c r="F122" s="267" t="s">
        <v>28</v>
      </c>
      <c r="G122" s="267" t="s">
        <v>16</v>
      </c>
      <c r="H122" s="251" t="s">
        <v>509</v>
      </c>
      <c r="I122" s="251" t="s">
        <v>975</v>
      </c>
      <c r="J122" s="333" t="s">
        <v>194</v>
      </c>
      <c r="K122" s="251" t="s">
        <v>508</v>
      </c>
      <c r="L122" s="323">
        <v>2.5000000000000001E-2</v>
      </c>
      <c r="M122" s="324">
        <v>400</v>
      </c>
      <c r="N122" s="325"/>
      <c r="O122" s="552"/>
      <c r="P122" s="552"/>
      <c r="Q122" s="552"/>
      <c r="R122" s="552"/>
      <c r="S122" s="552"/>
      <c r="T122" s="552"/>
    </row>
    <row r="123" spans="1:21" s="330" customFormat="1" ht="12" customHeight="1">
      <c r="A123" s="251" t="s">
        <v>12</v>
      </c>
      <c r="B123" s="251" t="s">
        <v>12</v>
      </c>
      <c r="C123" s="251">
        <v>2011</v>
      </c>
      <c r="D123" s="232" t="s">
        <v>419</v>
      </c>
      <c r="E123" s="307" t="s">
        <v>712</v>
      </c>
      <c r="F123" s="267" t="s">
        <v>28</v>
      </c>
      <c r="G123" s="267" t="s">
        <v>16</v>
      </c>
      <c r="H123" s="251" t="s">
        <v>509</v>
      </c>
      <c r="I123" s="251" t="s">
        <v>975</v>
      </c>
      <c r="J123" s="333" t="s">
        <v>196</v>
      </c>
      <c r="K123" s="251" t="s">
        <v>508</v>
      </c>
      <c r="L123" s="323">
        <v>2.5000000000000001E-2</v>
      </c>
      <c r="M123" s="324">
        <v>400</v>
      </c>
      <c r="N123" s="325"/>
      <c r="O123" s="552"/>
      <c r="P123" s="552"/>
      <c r="Q123" s="552"/>
      <c r="R123" s="552"/>
      <c r="S123" s="552"/>
      <c r="T123" s="552"/>
    </row>
    <row r="124" spans="1:21" s="330" customFormat="1" ht="12" customHeight="1">
      <c r="A124" s="251" t="s">
        <v>12</v>
      </c>
      <c r="B124" s="251" t="s">
        <v>12</v>
      </c>
      <c r="C124" s="251">
        <v>2011</v>
      </c>
      <c r="D124" s="232" t="s">
        <v>419</v>
      </c>
      <c r="E124" s="307" t="s">
        <v>712</v>
      </c>
      <c r="F124" s="267" t="s">
        <v>28</v>
      </c>
      <c r="G124" s="267" t="s">
        <v>16</v>
      </c>
      <c r="H124" s="251" t="s">
        <v>509</v>
      </c>
      <c r="I124" s="251" t="s">
        <v>975</v>
      </c>
      <c r="J124" s="333" t="s">
        <v>195</v>
      </c>
      <c r="K124" s="251" t="s">
        <v>508</v>
      </c>
      <c r="L124" s="323">
        <v>2.5000000000000001E-2</v>
      </c>
      <c r="M124" s="324">
        <v>400</v>
      </c>
      <c r="N124" s="325"/>
      <c r="O124" s="552"/>
      <c r="P124" s="552"/>
      <c r="Q124" s="552"/>
      <c r="R124" s="552"/>
      <c r="S124" s="552"/>
      <c r="T124" s="552"/>
    </row>
    <row r="125" spans="1:21" s="330" customFormat="1" ht="12" customHeight="1">
      <c r="A125" s="251" t="s">
        <v>12</v>
      </c>
      <c r="B125" s="251" t="s">
        <v>12</v>
      </c>
      <c r="C125" s="251">
        <v>2012</v>
      </c>
      <c r="D125" s="232" t="s">
        <v>419</v>
      </c>
      <c r="E125" s="307" t="s">
        <v>712</v>
      </c>
      <c r="F125" s="267" t="s">
        <v>28</v>
      </c>
      <c r="G125" s="267" t="s">
        <v>16</v>
      </c>
      <c r="H125" s="251" t="s">
        <v>509</v>
      </c>
      <c r="I125" s="251" t="s">
        <v>975</v>
      </c>
      <c r="J125" s="333" t="s">
        <v>193</v>
      </c>
      <c r="K125" s="251" t="s">
        <v>508</v>
      </c>
      <c r="L125" s="323">
        <v>2.5000000000000001E-2</v>
      </c>
      <c r="M125" s="324">
        <v>400</v>
      </c>
      <c r="N125" s="325"/>
      <c r="O125" s="552"/>
      <c r="P125" s="552"/>
      <c r="Q125" s="552"/>
      <c r="R125" s="552"/>
      <c r="S125" s="552"/>
      <c r="T125" s="552"/>
    </row>
    <row r="126" spans="1:21" s="330" customFormat="1" ht="12" customHeight="1">
      <c r="A126" s="251" t="s">
        <v>12</v>
      </c>
      <c r="B126" s="251" t="s">
        <v>12</v>
      </c>
      <c r="C126" s="251">
        <v>2012</v>
      </c>
      <c r="D126" s="232" t="s">
        <v>419</v>
      </c>
      <c r="E126" s="307" t="s">
        <v>712</v>
      </c>
      <c r="F126" s="267" t="s">
        <v>28</v>
      </c>
      <c r="G126" s="267" t="s">
        <v>16</v>
      </c>
      <c r="H126" s="251" t="s">
        <v>509</v>
      </c>
      <c r="I126" s="251" t="s">
        <v>975</v>
      </c>
      <c r="J126" s="333" t="s">
        <v>194</v>
      </c>
      <c r="K126" s="251" t="s">
        <v>508</v>
      </c>
      <c r="L126" s="323">
        <v>2.5000000000000001E-2</v>
      </c>
      <c r="M126" s="324">
        <v>400</v>
      </c>
      <c r="N126" s="325"/>
      <c r="O126" s="552"/>
      <c r="P126" s="552"/>
      <c r="Q126" s="552"/>
      <c r="R126" s="552"/>
      <c r="S126" s="552"/>
      <c r="T126" s="552"/>
    </row>
    <row r="127" spans="1:21" s="330" customFormat="1" ht="12" customHeight="1">
      <c r="A127" s="251" t="s">
        <v>12</v>
      </c>
      <c r="B127" s="251" t="s">
        <v>12</v>
      </c>
      <c r="C127" s="251">
        <v>2012</v>
      </c>
      <c r="D127" s="232" t="s">
        <v>419</v>
      </c>
      <c r="E127" s="307" t="s">
        <v>712</v>
      </c>
      <c r="F127" s="267" t="s">
        <v>28</v>
      </c>
      <c r="G127" s="267" t="s">
        <v>16</v>
      </c>
      <c r="H127" s="251" t="s">
        <v>509</v>
      </c>
      <c r="I127" s="251" t="s">
        <v>975</v>
      </c>
      <c r="J127" s="333" t="s">
        <v>196</v>
      </c>
      <c r="K127" s="251" t="s">
        <v>508</v>
      </c>
      <c r="L127" s="323">
        <v>2.5000000000000001E-2</v>
      </c>
      <c r="M127" s="324">
        <v>400</v>
      </c>
      <c r="N127" s="325"/>
      <c r="O127" s="552"/>
      <c r="P127" s="552"/>
      <c r="Q127" s="552"/>
      <c r="R127" s="552"/>
      <c r="S127" s="552"/>
      <c r="T127" s="552"/>
    </row>
    <row r="128" spans="1:21" s="330" customFormat="1" ht="12" customHeight="1">
      <c r="A128" s="251" t="s">
        <v>12</v>
      </c>
      <c r="B128" s="251" t="s">
        <v>12</v>
      </c>
      <c r="C128" s="251">
        <v>2012</v>
      </c>
      <c r="D128" s="232" t="s">
        <v>419</v>
      </c>
      <c r="E128" s="307" t="s">
        <v>712</v>
      </c>
      <c r="F128" s="267" t="s">
        <v>28</v>
      </c>
      <c r="G128" s="267" t="s">
        <v>16</v>
      </c>
      <c r="H128" s="251" t="s">
        <v>509</v>
      </c>
      <c r="I128" s="251" t="s">
        <v>975</v>
      </c>
      <c r="J128" s="333" t="s">
        <v>195</v>
      </c>
      <c r="K128" s="251" t="s">
        <v>508</v>
      </c>
      <c r="L128" s="323">
        <v>2.5000000000000001E-2</v>
      </c>
      <c r="M128" s="324">
        <v>400</v>
      </c>
      <c r="N128" s="325"/>
      <c r="O128" s="552"/>
      <c r="P128" s="552"/>
      <c r="Q128" s="552"/>
      <c r="R128" s="552"/>
      <c r="S128" s="552"/>
      <c r="T128" s="552"/>
    </row>
    <row r="129" spans="1:20" s="330" customFormat="1" ht="12" customHeight="1">
      <c r="A129" s="251" t="s">
        <v>12</v>
      </c>
      <c r="B129" s="251" t="s">
        <v>12</v>
      </c>
      <c r="C129" s="251">
        <v>2013</v>
      </c>
      <c r="D129" s="232" t="s">
        <v>419</v>
      </c>
      <c r="E129" s="307" t="s">
        <v>712</v>
      </c>
      <c r="F129" s="267" t="s">
        <v>28</v>
      </c>
      <c r="G129" s="267" t="s">
        <v>16</v>
      </c>
      <c r="H129" s="251" t="s">
        <v>509</v>
      </c>
      <c r="I129" s="251" t="s">
        <v>975</v>
      </c>
      <c r="J129" s="333" t="s">
        <v>193</v>
      </c>
      <c r="K129" s="251" t="s">
        <v>508</v>
      </c>
      <c r="L129" s="323">
        <v>2.5000000000000001E-2</v>
      </c>
      <c r="M129" s="324">
        <v>400</v>
      </c>
      <c r="N129" s="325"/>
      <c r="O129" s="552"/>
      <c r="P129" s="552"/>
      <c r="Q129" s="552"/>
      <c r="R129" s="552"/>
      <c r="S129" s="552"/>
      <c r="T129" s="552"/>
    </row>
    <row r="130" spans="1:20" s="330" customFormat="1" ht="12" customHeight="1">
      <c r="A130" s="251" t="s">
        <v>12</v>
      </c>
      <c r="B130" s="251" t="s">
        <v>12</v>
      </c>
      <c r="C130" s="251">
        <v>2013</v>
      </c>
      <c r="D130" s="232" t="s">
        <v>419</v>
      </c>
      <c r="E130" s="307" t="s">
        <v>712</v>
      </c>
      <c r="F130" s="267" t="s">
        <v>28</v>
      </c>
      <c r="G130" s="267" t="s">
        <v>16</v>
      </c>
      <c r="H130" s="251" t="s">
        <v>509</v>
      </c>
      <c r="I130" s="251" t="s">
        <v>975</v>
      </c>
      <c r="J130" s="333" t="s">
        <v>194</v>
      </c>
      <c r="K130" s="251" t="s">
        <v>508</v>
      </c>
      <c r="L130" s="323">
        <v>2.5000000000000001E-2</v>
      </c>
      <c r="M130" s="324">
        <v>400</v>
      </c>
      <c r="N130" s="325"/>
      <c r="O130" s="552"/>
      <c r="P130" s="552"/>
      <c r="Q130" s="552"/>
      <c r="R130" s="552"/>
      <c r="S130" s="552"/>
      <c r="T130" s="552"/>
    </row>
    <row r="131" spans="1:20" s="330" customFormat="1" ht="12" customHeight="1">
      <c r="A131" s="251" t="s">
        <v>12</v>
      </c>
      <c r="B131" s="251" t="s">
        <v>12</v>
      </c>
      <c r="C131" s="251">
        <v>2013</v>
      </c>
      <c r="D131" s="232" t="s">
        <v>419</v>
      </c>
      <c r="E131" s="307" t="s">
        <v>712</v>
      </c>
      <c r="F131" s="267" t="s">
        <v>28</v>
      </c>
      <c r="G131" s="267" t="s">
        <v>16</v>
      </c>
      <c r="H131" s="251" t="s">
        <v>509</v>
      </c>
      <c r="I131" s="251" t="s">
        <v>975</v>
      </c>
      <c r="J131" s="333" t="s">
        <v>196</v>
      </c>
      <c r="K131" s="251" t="s">
        <v>508</v>
      </c>
      <c r="L131" s="323">
        <v>2.5000000000000001E-2</v>
      </c>
      <c r="M131" s="324">
        <v>400</v>
      </c>
      <c r="N131" s="325"/>
      <c r="O131" s="552"/>
      <c r="P131" s="552"/>
      <c r="Q131" s="552"/>
      <c r="R131" s="552"/>
      <c r="S131" s="552"/>
      <c r="T131" s="552"/>
    </row>
    <row r="132" spans="1:20" s="330" customFormat="1" ht="12" customHeight="1">
      <c r="A132" s="251" t="s">
        <v>12</v>
      </c>
      <c r="B132" s="251" t="s">
        <v>12</v>
      </c>
      <c r="C132" s="251">
        <v>2013</v>
      </c>
      <c r="D132" s="232" t="s">
        <v>419</v>
      </c>
      <c r="E132" s="307" t="s">
        <v>712</v>
      </c>
      <c r="F132" s="267" t="s">
        <v>28</v>
      </c>
      <c r="G132" s="267" t="s">
        <v>16</v>
      </c>
      <c r="H132" s="251" t="s">
        <v>509</v>
      </c>
      <c r="I132" s="251" t="s">
        <v>975</v>
      </c>
      <c r="J132" s="333" t="s">
        <v>195</v>
      </c>
      <c r="K132" s="251" t="s">
        <v>508</v>
      </c>
      <c r="L132" s="323">
        <v>2.5000000000000001E-2</v>
      </c>
      <c r="M132" s="324">
        <v>400</v>
      </c>
      <c r="N132" s="325"/>
      <c r="O132" s="552"/>
      <c r="P132" s="552"/>
      <c r="Q132" s="552"/>
      <c r="R132" s="552"/>
      <c r="S132" s="552"/>
      <c r="T132" s="552"/>
    </row>
    <row r="133" spans="1:20" ht="12" customHeight="1">
      <c r="A133" s="251" t="s">
        <v>12</v>
      </c>
      <c r="B133" s="251" t="s">
        <v>12</v>
      </c>
      <c r="C133" s="251">
        <v>2011</v>
      </c>
      <c r="D133" s="328" t="s">
        <v>420</v>
      </c>
      <c r="E133" s="307" t="s">
        <v>710</v>
      </c>
      <c r="F133" s="251" t="s">
        <v>28</v>
      </c>
      <c r="G133" s="267" t="s">
        <v>16</v>
      </c>
      <c r="H133" s="251" t="s">
        <v>497</v>
      </c>
      <c r="I133" s="251" t="s">
        <v>977</v>
      </c>
      <c r="J133" s="333" t="s">
        <v>205</v>
      </c>
      <c r="K133" s="251" t="s">
        <v>498</v>
      </c>
      <c r="L133" s="323" t="s">
        <v>145</v>
      </c>
      <c r="M133" s="324">
        <v>50</v>
      </c>
      <c r="N133" s="325"/>
      <c r="O133" s="552"/>
      <c r="P133" s="552"/>
      <c r="Q133" s="552"/>
      <c r="R133" s="552"/>
      <c r="S133" s="552"/>
      <c r="T133" s="552"/>
    </row>
    <row r="134" spans="1:20" ht="12" customHeight="1">
      <c r="A134" s="251" t="s">
        <v>12</v>
      </c>
      <c r="B134" s="251" t="s">
        <v>12</v>
      </c>
      <c r="C134" s="251">
        <v>2011</v>
      </c>
      <c r="D134" s="328" t="s">
        <v>420</v>
      </c>
      <c r="E134" s="307" t="s">
        <v>710</v>
      </c>
      <c r="F134" s="251" t="s">
        <v>28</v>
      </c>
      <c r="G134" s="267" t="s">
        <v>16</v>
      </c>
      <c r="H134" s="251" t="s">
        <v>499</v>
      </c>
      <c r="I134" s="251" t="s">
        <v>977</v>
      </c>
      <c r="J134" s="333" t="s">
        <v>202</v>
      </c>
      <c r="K134" s="251" t="s">
        <v>500</v>
      </c>
      <c r="L134" s="323">
        <v>2.5000000000000001E-2</v>
      </c>
      <c r="M134" s="324">
        <v>1100</v>
      </c>
      <c r="N134" s="325"/>
      <c r="O134" s="552"/>
      <c r="P134" s="552"/>
      <c r="Q134" s="552"/>
      <c r="R134" s="552"/>
      <c r="S134" s="552"/>
      <c r="T134" s="552"/>
    </row>
    <row r="135" spans="1:20" ht="12" customHeight="1">
      <c r="A135" s="251" t="s">
        <v>12</v>
      </c>
      <c r="B135" s="251" t="s">
        <v>12</v>
      </c>
      <c r="C135" s="251">
        <v>2011</v>
      </c>
      <c r="D135" s="328" t="s">
        <v>420</v>
      </c>
      <c r="E135" s="307" t="s">
        <v>710</v>
      </c>
      <c r="F135" s="251" t="s">
        <v>28</v>
      </c>
      <c r="G135" s="267" t="s">
        <v>16</v>
      </c>
      <c r="H135" s="251" t="s">
        <v>499</v>
      </c>
      <c r="I135" s="251" t="s">
        <v>977</v>
      </c>
      <c r="J135" s="333" t="s">
        <v>193</v>
      </c>
      <c r="K135" s="251" t="s">
        <v>500</v>
      </c>
      <c r="L135" s="323">
        <v>2.5000000000000001E-2</v>
      </c>
      <c r="M135" s="324">
        <v>800</v>
      </c>
      <c r="N135" s="325"/>
      <c r="O135" s="552"/>
      <c r="P135" s="552"/>
      <c r="Q135" s="552"/>
      <c r="R135" s="552"/>
      <c r="S135" s="552"/>
      <c r="T135" s="552"/>
    </row>
    <row r="136" spans="1:20" s="330" customFormat="1" ht="12" customHeight="1">
      <c r="A136" s="251" t="s">
        <v>12</v>
      </c>
      <c r="B136" s="251" t="s">
        <v>586</v>
      </c>
      <c r="C136" s="251">
        <v>2011</v>
      </c>
      <c r="D136" s="328" t="s">
        <v>420</v>
      </c>
      <c r="E136" s="307" t="s">
        <v>710</v>
      </c>
      <c r="F136" s="251" t="s">
        <v>28</v>
      </c>
      <c r="G136" s="251" t="s">
        <v>16</v>
      </c>
      <c r="H136" s="251" t="s">
        <v>501</v>
      </c>
      <c r="I136" s="251" t="s">
        <v>977</v>
      </c>
      <c r="J136" s="333" t="s">
        <v>202</v>
      </c>
      <c r="K136" s="251" t="s">
        <v>502</v>
      </c>
      <c r="L136" s="323" t="s">
        <v>145</v>
      </c>
      <c r="M136" s="324"/>
      <c r="N136" s="324">
        <v>200</v>
      </c>
      <c r="O136" s="552"/>
      <c r="P136" s="552"/>
      <c r="Q136" s="552"/>
      <c r="R136" s="552"/>
      <c r="S136" s="552"/>
      <c r="T136" s="552"/>
    </row>
    <row r="137" spans="1:20" s="330" customFormat="1" ht="12" customHeight="1">
      <c r="A137" s="251" t="s">
        <v>12</v>
      </c>
      <c r="B137" s="251" t="s">
        <v>586</v>
      </c>
      <c r="C137" s="251">
        <v>2011</v>
      </c>
      <c r="D137" s="328" t="s">
        <v>420</v>
      </c>
      <c r="E137" s="307" t="s">
        <v>710</v>
      </c>
      <c r="F137" s="251" t="s">
        <v>28</v>
      </c>
      <c r="G137" s="251" t="s">
        <v>16</v>
      </c>
      <c r="H137" s="251" t="s">
        <v>501</v>
      </c>
      <c r="I137" s="251" t="s">
        <v>977</v>
      </c>
      <c r="J137" s="333" t="s">
        <v>193</v>
      </c>
      <c r="K137" s="251" t="s">
        <v>502</v>
      </c>
      <c r="L137" s="323" t="s">
        <v>145</v>
      </c>
      <c r="M137" s="324"/>
      <c r="N137" s="324">
        <v>200</v>
      </c>
      <c r="O137" s="552"/>
      <c r="P137" s="552"/>
      <c r="Q137" s="552"/>
      <c r="R137" s="552"/>
      <c r="S137" s="552"/>
      <c r="T137" s="552"/>
    </row>
    <row r="138" spans="1:20" ht="12" customHeight="1">
      <c r="A138" s="251" t="s">
        <v>12</v>
      </c>
      <c r="B138" s="251" t="s">
        <v>12</v>
      </c>
      <c r="C138" s="251">
        <v>2011</v>
      </c>
      <c r="D138" s="328" t="s">
        <v>420</v>
      </c>
      <c r="E138" s="307" t="s">
        <v>710</v>
      </c>
      <c r="F138" s="251" t="s">
        <v>28</v>
      </c>
      <c r="G138" s="267" t="s">
        <v>16</v>
      </c>
      <c r="H138" s="251" t="s">
        <v>497</v>
      </c>
      <c r="I138" s="251" t="s">
        <v>977</v>
      </c>
      <c r="J138" s="333" t="s">
        <v>202</v>
      </c>
      <c r="K138" s="251" t="s">
        <v>503</v>
      </c>
      <c r="L138" s="323" t="s">
        <v>145</v>
      </c>
      <c r="M138" s="324">
        <v>800</v>
      </c>
      <c r="N138" s="325"/>
      <c r="O138" s="552"/>
      <c r="P138" s="552"/>
      <c r="Q138" s="552"/>
      <c r="R138" s="552"/>
      <c r="S138" s="552"/>
      <c r="T138" s="552"/>
    </row>
    <row r="139" spans="1:20" ht="12" customHeight="1">
      <c r="A139" s="251" t="s">
        <v>12</v>
      </c>
      <c r="B139" s="251" t="s">
        <v>12</v>
      </c>
      <c r="C139" s="251">
        <v>2011</v>
      </c>
      <c r="D139" s="328" t="s">
        <v>420</v>
      </c>
      <c r="E139" s="307" t="s">
        <v>710</v>
      </c>
      <c r="F139" s="251" t="s">
        <v>28</v>
      </c>
      <c r="G139" s="267" t="s">
        <v>16</v>
      </c>
      <c r="H139" s="251" t="s">
        <v>497</v>
      </c>
      <c r="I139" s="251" t="s">
        <v>977</v>
      </c>
      <c r="J139" s="333" t="s">
        <v>193</v>
      </c>
      <c r="K139" s="251" t="s">
        <v>503</v>
      </c>
      <c r="L139" s="323" t="s">
        <v>145</v>
      </c>
      <c r="M139" s="324">
        <v>500</v>
      </c>
      <c r="N139" s="325"/>
      <c r="O139" s="552"/>
      <c r="P139" s="552"/>
      <c r="Q139" s="552"/>
      <c r="R139" s="552"/>
      <c r="S139" s="552"/>
      <c r="T139" s="552"/>
    </row>
    <row r="140" spans="1:20" ht="12" customHeight="1">
      <c r="A140" s="251" t="s">
        <v>12</v>
      </c>
      <c r="B140" s="251" t="s">
        <v>12</v>
      </c>
      <c r="C140" s="251">
        <v>2011</v>
      </c>
      <c r="D140" s="328" t="s">
        <v>420</v>
      </c>
      <c r="E140" s="307" t="s">
        <v>710</v>
      </c>
      <c r="F140" s="251" t="s">
        <v>28</v>
      </c>
      <c r="G140" s="267" t="s">
        <v>16</v>
      </c>
      <c r="H140" s="251" t="s">
        <v>497</v>
      </c>
      <c r="I140" s="251" t="s">
        <v>977</v>
      </c>
      <c r="J140" s="333" t="s">
        <v>207</v>
      </c>
      <c r="K140" s="251" t="s">
        <v>504</v>
      </c>
      <c r="L140" s="323" t="s">
        <v>145</v>
      </c>
      <c r="M140" s="327" t="s">
        <v>505</v>
      </c>
      <c r="N140" s="325"/>
      <c r="O140" s="552"/>
      <c r="P140" s="552"/>
      <c r="Q140" s="552"/>
      <c r="R140" s="552"/>
      <c r="S140" s="552"/>
      <c r="T140" s="552"/>
    </row>
    <row r="141" spans="1:20" ht="12" customHeight="1">
      <c r="A141" s="251" t="s">
        <v>12</v>
      </c>
      <c r="B141" s="251" t="s">
        <v>12</v>
      </c>
      <c r="C141" s="251">
        <v>2011</v>
      </c>
      <c r="D141" s="328" t="s">
        <v>420</v>
      </c>
      <c r="E141" s="307" t="s">
        <v>710</v>
      </c>
      <c r="F141" s="251" t="s">
        <v>28</v>
      </c>
      <c r="G141" s="267" t="s">
        <v>16</v>
      </c>
      <c r="H141" s="251" t="s">
        <v>497</v>
      </c>
      <c r="I141" s="251" t="s">
        <v>977</v>
      </c>
      <c r="J141" s="333" t="s">
        <v>208</v>
      </c>
      <c r="K141" s="251" t="s">
        <v>197</v>
      </c>
      <c r="L141" s="323" t="s">
        <v>145</v>
      </c>
      <c r="M141" s="324" t="s">
        <v>506</v>
      </c>
      <c r="N141" s="325"/>
      <c r="O141" s="552"/>
      <c r="P141" s="552"/>
      <c r="Q141" s="552"/>
      <c r="R141" s="552"/>
      <c r="S141" s="552"/>
      <c r="T141" s="552"/>
    </row>
    <row r="142" spans="1:20" ht="12" customHeight="1">
      <c r="A142" s="251" t="s">
        <v>12</v>
      </c>
      <c r="B142" s="251" t="s">
        <v>12</v>
      </c>
      <c r="C142" s="251">
        <v>2011</v>
      </c>
      <c r="D142" s="328" t="s">
        <v>420</v>
      </c>
      <c r="E142" s="251" t="s">
        <v>710</v>
      </c>
      <c r="F142" s="251" t="s">
        <v>28</v>
      </c>
      <c r="G142" s="267" t="s">
        <v>16</v>
      </c>
      <c r="H142" s="251" t="s">
        <v>497</v>
      </c>
      <c r="I142" s="251" t="s">
        <v>977</v>
      </c>
      <c r="J142" s="333" t="s">
        <v>209</v>
      </c>
      <c r="K142" s="327" t="s">
        <v>504</v>
      </c>
      <c r="L142" s="327" t="s">
        <v>145</v>
      </c>
      <c r="M142" s="327" t="s">
        <v>507</v>
      </c>
      <c r="N142" s="325"/>
      <c r="O142" s="552"/>
      <c r="P142" s="552"/>
      <c r="Q142" s="552"/>
      <c r="R142" s="552"/>
      <c r="S142" s="552"/>
      <c r="T142" s="552"/>
    </row>
    <row r="143" spans="1:20" ht="12" customHeight="1">
      <c r="A143" s="251" t="s">
        <v>12</v>
      </c>
      <c r="B143" s="251" t="s">
        <v>12</v>
      </c>
      <c r="C143" s="251">
        <v>2012</v>
      </c>
      <c r="D143" s="328" t="s">
        <v>420</v>
      </c>
      <c r="E143" s="307" t="s">
        <v>710</v>
      </c>
      <c r="F143" s="251" t="s">
        <v>28</v>
      </c>
      <c r="G143" s="267" t="s">
        <v>16</v>
      </c>
      <c r="H143" s="251" t="s">
        <v>497</v>
      </c>
      <c r="I143" s="251" t="s">
        <v>977</v>
      </c>
      <c r="J143" s="333" t="s">
        <v>205</v>
      </c>
      <c r="K143" s="251" t="s">
        <v>498</v>
      </c>
      <c r="L143" s="323" t="s">
        <v>145</v>
      </c>
      <c r="M143" s="324">
        <v>50</v>
      </c>
      <c r="N143" s="325"/>
      <c r="O143" s="552"/>
      <c r="P143" s="552"/>
      <c r="Q143" s="552"/>
      <c r="R143" s="552"/>
      <c r="S143" s="552"/>
      <c r="T143" s="552"/>
    </row>
    <row r="144" spans="1:20" ht="12" customHeight="1">
      <c r="A144" s="251" t="s">
        <v>12</v>
      </c>
      <c r="B144" s="251" t="s">
        <v>12</v>
      </c>
      <c r="C144" s="251">
        <v>2012</v>
      </c>
      <c r="D144" s="328" t="s">
        <v>420</v>
      </c>
      <c r="E144" s="307" t="s">
        <v>710</v>
      </c>
      <c r="F144" s="251" t="s">
        <v>28</v>
      </c>
      <c r="G144" s="267" t="s">
        <v>16</v>
      </c>
      <c r="H144" s="251" t="s">
        <v>499</v>
      </c>
      <c r="I144" s="251" t="s">
        <v>977</v>
      </c>
      <c r="J144" s="333" t="s">
        <v>202</v>
      </c>
      <c r="K144" s="251" t="s">
        <v>500</v>
      </c>
      <c r="L144" s="323">
        <v>2.5000000000000001E-2</v>
      </c>
      <c r="M144" s="324">
        <v>1100</v>
      </c>
      <c r="N144" s="325"/>
      <c r="O144" s="552"/>
      <c r="P144" s="552"/>
      <c r="Q144" s="552"/>
      <c r="R144" s="552"/>
      <c r="S144" s="552"/>
      <c r="T144" s="552"/>
    </row>
    <row r="145" spans="1:20" ht="12" customHeight="1">
      <c r="A145" s="251" t="s">
        <v>12</v>
      </c>
      <c r="B145" s="251" t="s">
        <v>12</v>
      </c>
      <c r="C145" s="251">
        <v>2012</v>
      </c>
      <c r="D145" s="328" t="s">
        <v>420</v>
      </c>
      <c r="E145" s="307" t="s">
        <v>710</v>
      </c>
      <c r="F145" s="251" t="s">
        <v>28</v>
      </c>
      <c r="G145" s="267" t="s">
        <v>16</v>
      </c>
      <c r="H145" s="251" t="s">
        <v>499</v>
      </c>
      <c r="I145" s="251" t="s">
        <v>977</v>
      </c>
      <c r="J145" s="333" t="s">
        <v>193</v>
      </c>
      <c r="K145" s="251" t="s">
        <v>500</v>
      </c>
      <c r="L145" s="323">
        <v>2.5000000000000001E-2</v>
      </c>
      <c r="M145" s="324">
        <v>800</v>
      </c>
      <c r="N145" s="325"/>
      <c r="O145" s="552"/>
      <c r="P145" s="552"/>
      <c r="Q145" s="552"/>
      <c r="R145" s="552"/>
      <c r="S145" s="552"/>
      <c r="T145" s="552"/>
    </row>
    <row r="146" spans="1:20" s="330" customFormat="1" ht="12" customHeight="1">
      <c r="A146" s="251" t="s">
        <v>12</v>
      </c>
      <c r="B146" s="251" t="s">
        <v>586</v>
      </c>
      <c r="C146" s="251">
        <v>2012</v>
      </c>
      <c r="D146" s="328" t="s">
        <v>420</v>
      </c>
      <c r="E146" s="307" t="s">
        <v>710</v>
      </c>
      <c r="F146" s="251" t="s">
        <v>28</v>
      </c>
      <c r="G146" s="251" t="s">
        <v>16</v>
      </c>
      <c r="H146" s="251" t="s">
        <v>501</v>
      </c>
      <c r="I146" s="251" t="s">
        <v>977</v>
      </c>
      <c r="J146" s="333" t="s">
        <v>202</v>
      </c>
      <c r="K146" s="251" t="s">
        <v>502</v>
      </c>
      <c r="L146" s="323" t="s">
        <v>145</v>
      </c>
      <c r="M146" s="324"/>
      <c r="N146" s="324">
        <v>200</v>
      </c>
      <c r="O146" s="552"/>
      <c r="P146" s="552"/>
      <c r="Q146" s="552"/>
      <c r="R146" s="552"/>
      <c r="S146" s="552"/>
      <c r="T146" s="552"/>
    </row>
    <row r="147" spans="1:20" s="330" customFormat="1" ht="12" customHeight="1">
      <c r="A147" s="251" t="s">
        <v>12</v>
      </c>
      <c r="B147" s="251" t="s">
        <v>586</v>
      </c>
      <c r="C147" s="251">
        <v>2012</v>
      </c>
      <c r="D147" s="328" t="s">
        <v>420</v>
      </c>
      <c r="E147" s="307" t="s">
        <v>710</v>
      </c>
      <c r="F147" s="251" t="s">
        <v>28</v>
      </c>
      <c r="G147" s="251" t="s">
        <v>16</v>
      </c>
      <c r="H147" s="251" t="s">
        <v>501</v>
      </c>
      <c r="I147" s="251" t="s">
        <v>977</v>
      </c>
      <c r="J147" s="333" t="s">
        <v>193</v>
      </c>
      <c r="K147" s="251" t="s">
        <v>502</v>
      </c>
      <c r="L147" s="323" t="s">
        <v>145</v>
      </c>
      <c r="M147" s="324"/>
      <c r="N147" s="324">
        <v>200</v>
      </c>
      <c r="O147" s="552"/>
      <c r="P147" s="552"/>
      <c r="Q147" s="552"/>
      <c r="R147" s="552"/>
      <c r="S147" s="552"/>
      <c r="T147" s="552"/>
    </row>
    <row r="148" spans="1:20" ht="12" customHeight="1">
      <c r="A148" s="251" t="s">
        <v>12</v>
      </c>
      <c r="B148" s="251" t="s">
        <v>12</v>
      </c>
      <c r="C148" s="251">
        <v>2012</v>
      </c>
      <c r="D148" s="328" t="s">
        <v>420</v>
      </c>
      <c r="E148" s="307" t="s">
        <v>710</v>
      </c>
      <c r="F148" s="251" t="s">
        <v>28</v>
      </c>
      <c r="G148" s="267" t="s">
        <v>16</v>
      </c>
      <c r="H148" s="251" t="s">
        <v>497</v>
      </c>
      <c r="I148" s="251" t="s">
        <v>977</v>
      </c>
      <c r="J148" s="333" t="s">
        <v>202</v>
      </c>
      <c r="K148" s="251" t="s">
        <v>503</v>
      </c>
      <c r="L148" s="323" t="s">
        <v>145</v>
      </c>
      <c r="M148" s="324">
        <v>800</v>
      </c>
      <c r="N148" s="325"/>
      <c r="O148" s="552"/>
      <c r="P148" s="552"/>
      <c r="Q148" s="552"/>
      <c r="R148" s="552"/>
      <c r="S148" s="552"/>
      <c r="T148" s="552"/>
    </row>
    <row r="149" spans="1:20" ht="12" customHeight="1">
      <c r="A149" s="251" t="s">
        <v>12</v>
      </c>
      <c r="B149" s="251" t="s">
        <v>12</v>
      </c>
      <c r="C149" s="251">
        <v>2012</v>
      </c>
      <c r="D149" s="328" t="s">
        <v>420</v>
      </c>
      <c r="E149" s="307" t="s">
        <v>710</v>
      </c>
      <c r="F149" s="251" t="s">
        <v>28</v>
      </c>
      <c r="G149" s="267" t="s">
        <v>16</v>
      </c>
      <c r="H149" s="251" t="s">
        <v>497</v>
      </c>
      <c r="I149" s="251" t="s">
        <v>977</v>
      </c>
      <c r="J149" s="333" t="s">
        <v>193</v>
      </c>
      <c r="K149" s="251" t="s">
        <v>503</v>
      </c>
      <c r="L149" s="323" t="s">
        <v>145</v>
      </c>
      <c r="M149" s="324">
        <v>500</v>
      </c>
      <c r="N149" s="325"/>
      <c r="O149" s="552"/>
      <c r="P149" s="552"/>
      <c r="Q149" s="552"/>
      <c r="R149" s="552"/>
      <c r="S149" s="552"/>
      <c r="T149" s="552"/>
    </row>
    <row r="150" spans="1:20" ht="12" customHeight="1">
      <c r="A150" s="251" t="s">
        <v>12</v>
      </c>
      <c r="B150" s="251" t="s">
        <v>12</v>
      </c>
      <c r="C150" s="251">
        <v>2012</v>
      </c>
      <c r="D150" s="328" t="s">
        <v>420</v>
      </c>
      <c r="E150" s="307" t="s">
        <v>710</v>
      </c>
      <c r="F150" s="251" t="s">
        <v>28</v>
      </c>
      <c r="G150" s="267" t="s">
        <v>16</v>
      </c>
      <c r="H150" s="251" t="s">
        <v>497</v>
      </c>
      <c r="I150" s="251" t="s">
        <v>977</v>
      </c>
      <c r="J150" s="333" t="s">
        <v>207</v>
      </c>
      <c r="K150" s="251" t="s">
        <v>504</v>
      </c>
      <c r="L150" s="323" t="s">
        <v>145</v>
      </c>
      <c r="M150" s="327" t="s">
        <v>505</v>
      </c>
      <c r="N150" s="325"/>
      <c r="O150" s="552"/>
      <c r="P150" s="552"/>
      <c r="Q150" s="552"/>
      <c r="R150" s="552"/>
      <c r="S150" s="552"/>
      <c r="T150" s="552"/>
    </row>
    <row r="151" spans="1:20" ht="12" customHeight="1">
      <c r="A151" s="251" t="s">
        <v>12</v>
      </c>
      <c r="B151" s="251" t="s">
        <v>12</v>
      </c>
      <c r="C151" s="251">
        <v>2012</v>
      </c>
      <c r="D151" s="328" t="s">
        <v>420</v>
      </c>
      <c r="E151" s="307" t="s">
        <v>710</v>
      </c>
      <c r="F151" s="251" t="s">
        <v>28</v>
      </c>
      <c r="G151" s="267" t="s">
        <v>16</v>
      </c>
      <c r="H151" s="251" t="s">
        <v>497</v>
      </c>
      <c r="I151" s="251" t="s">
        <v>977</v>
      </c>
      <c r="J151" s="333" t="s">
        <v>208</v>
      </c>
      <c r="K151" s="251" t="s">
        <v>197</v>
      </c>
      <c r="L151" s="323" t="s">
        <v>145</v>
      </c>
      <c r="M151" s="324" t="s">
        <v>506</v>
      </c>
      <c r="N151" s="325"/>
      <c r="O151" s="552"/>
      <c r="P151" s="552"/>
      <c r="Q151" s="552"/>
      <c r="R151" s="552"/>
      <c r="S151" s="552"/>
      <c r="T151" s="552"/>
    </row>
    <row r="152" spans="1:20" ht="12" customHeight="1">
      <c r="A152" s="251" t="s">
        <v>12</v>
      </c>
      <c r="B152" s="251" t="s">
        <v>12</v>
      </c>
      <c r="C152" s="251">
        <v>2012</v>
      </c>
      <c r="D152" s="328" t="s">
        <v>420</v>
      </c>
      <c r="E152" s="251" t="s">
        <v>710</v>
      </c>
      <c r="F152" s="251" t="s">
        <v>28</v>
      </c>
      <c r="G152" s="267" t="s">
        <v>16</v>
      </c>
      <c r="H152" s="251" t="s">
        <v>497</v>
      </c>
      <c r="I152" s="251" t="s">
        <v>977</v>
      </c>
      <c r="J152" s="333" t="s">
        <v>209</v>
      </c>
      <c r="K152" s="327" t="s">
        <v>504</v>
      </c>
      <c r="L152" s="327" t="s">
        <v>145</v>
      </c>
      <c r="M152" s="327" t="s">
        <v>507</v>
      </c>
      <c r="N152" s="325"/>
      <c r="O152" s="552"/>
      <c r="P152" s="552"/>
      <c r="Q152" s="552"/>
      <c r="R152" s="552"/>
      <c r="S152" s="552"/>
      <c r="T152" s="552"/>
    </row>
    <row r="153" spans="1:20" ht="12" customHeight="1">
      <c r="A153" s="251" t="s">
        <v>12</v>
      </c>
      <c r="B153" s="251" t="s">
        <v>12</v>
      </c>
      <c r="C153" s="251">
        <v>2013</v>
      </c>
      <c r="D153" s="328" t="s">
        <v>420</v>
      </c>
      <c r="E153" s="307" t="s">
        <v>710</v>
      </c>
      <c r="F153" s="251" t="s">
        <v>28</v>
      </c>
      <c r="G153" s="267" t="s">
        <v>16</v>
      </c>
      <c r="H153" s="251" t="s">
        <v>497</v>
      </c>
      <c r="I153" s="251" t="s">
        <v>977</v>
      </c>
      <c r="J153" s="333" t="s">
        <v>205</v>
      </c>
      <c r="K153" s="251" t="s">
        <v>498</v>
      </c>
      <c r="L153" s="323" t="s">
        <v>145</v>
      </c>
      <c r="M153" s="324">
        <v>50</v>
      </c>
      <c r="N153" s="325"/>
      <c r="O153" s="552"/>
      <c r="P153" s="552"/>
      <c r="Q153" s="552"/>
      <c r="R153" s="552"/>
      <c r="S153" s="552"/>
      <c r="T153" s="552"/>
    </row>
    <row r="154" spans="1:20" ht="12" customHeight="1">
      <c r="A154" s="251" t="s">
        <v>12</v>
      </c>
      <c r="B154" s="251" t="s">
        <v>12</v>
      </c>
      <c r="C154" s="251">
        <v>2013</v>
      </c>
      <c r="D154" s="328" t="s">
        <v>420</v>
      </c>
      <c r="E154" s="307" t="s">
        <v>710</v>
      </c>
      <c r="F154" s="251" t="s">
        <v>28</v>
      </c>
      <c r="G154" s="267" t="s">
        <v>16</v>
      </c>
      <c r="H154" s="251" t="s">
        <v>499</v>
      </c>
      <c r="I154" s="251" t="s">
        <v>977</v>
      </c>
      <c r="J154" s="333" t="s">
        <v>202</v>
      </c>
      <c r="K154" s="251" t="s">
        <v>500</v>
      </c>
      <c r="L154" s="323">
        <v>2.5000000000000001E-2</v>
      </c>
      <c r="M154" s="324">
        <v>1100</v>
      </c>
      <c r="N154" s="325"/>
      <c r="O154" s="552"/>
      <c r="P154" s="552"/>
      <c r="Q154" s="552"/>
      <c r="R154" s="552"/>
      <c r="S154" s="552"/>
      <c r="T154" s="552"/>
    </row>
    <row r="155" spans="1:20" ht="12" customHeight="1">
      <c r="A155" s="251" t="s">
        <v>12</v>
      </c>
      <c r="B155" s="251" t="s">
        <v>12</v>
      </c>
      <c r="C155" s="251">
        <v>2013</v>
      </c>
      <c r="D155" s="328" t="s">
        <v>420</v>
      </c>
      <c r="E155" s="307" t="s">
        <v>710</v>
      </c>
      <c r="F155" s="251" t="s">
        <v>28</v>
      </c>
      <c r="G155" s="267" t="s">
        <v>16</v>
      </c>
      <c r="H155" s="251" t="s">
        <v>499</v>
      </c>
      <c r="I155" s="251" t="s">
        <v>977</v>
      </c>
      <c r="J155" s="333" t="s">
        <v>193</v>
      </c>
      <c r="K155" s="251" t="s">
        <v>500</v>
      </c>
      <c r="L155" s="323">
        <v>2.5000000000000001E-2</v>
      </c>
      <c r="M155" s="324">
        <v>800</v>
      </c>
      <c r="N155" s="325"/>
      <c r="O155" s="552"/>
      <c r="P155" s="552"/>
      <c r="Q155" s="552"/>
      <c r="R155" s="552"/>
      <c r="S155" s="552"/>
      <c r="T155" s="552"/>
    </row>
    <row r="156" spans="1:20" s="330" customFormat="1" ht="12" customHeight="1">
      <c r="A156" s="251" t="s">
        <v>12</v>
      </c>
      <c r="B156" s="251" t="s">
        <v>586</v>
      </c>
      <c r="C156" s="251">
        <v>2013</v>
      </c>
      <c r="D156" s="328" t="s">
        <v>420</v>
      </c>
      <c r="E156" s="307" t="s">
        <v>710</v>
      </c>
      <c r="F156" s="251" t="s">
        <v>28</v>
      </c>
      <c r="G156" s="251" t="s">
        <v>16</v>
      </c>
      <c r="H156" s="251" t="s">
        <v>501</v>
      </c>
      <c r="I156" s="251" t="s">
        <v>977</v>
      </c>
      <c r="J156" s="333" t="s">
        <v>202</v>
      </c>
      <c r="K156" s="251" t="s">
        <v>502</v>
      </c>
      <c r="L156" s="323" t="s">
        <v>145</v>
      </c>
      <c r="M156" s="324"/>
      <c r="N156" s="324">
        <v>200</v>
      </c>
      <c r="O156" s="552"/>
      <c r="P156" s="552"/>
      <c r="Q156" s="552"/>
      <c r="R156" s="552"/>
      <c r="S156" s="552"/>
      <c r="T156" s="552"/>
    </row>
    <row r="157" spans="1:20" s="330" customFormat="1" ht="12" customHeight="1">
      <c r="A157" s="251" t="s">
        <v>12</v>
      </c>
      <c r="B157" s="251" t="s">
        <v>586</v>
      </c>
      <c r="C157" s="251">
        <v>2013</v>
      </c>
      <c r="D157" s="328" t="s">
        <v>420</v>
      </c>
      <c r="E157" s="307" t="s">
        <v>710</v>
      </c>
      <c r="F157" s="251" t="s">
        <v>28</v>
      </c>
      <c r="G157" s="251" t="s">
        <v>16</v>
      </c>
      <c r="H157" s="251" t="s">
        <v>501</v>
      </c>
      <c r="I157" s="251" t="s">
        <v>977</v>
      </c>
      <c r="J157" s="333" t="s">
        <v>193</v>
      </c>
      <c r="K157" s="251" t="s">
        <v>502</v>
      </c>
      <c r="L157" s="323" t="s">
        <v>145</v>
      </c>
      <c r="M157" s="324"/>
      <c r="N157" s="324">
        <v>200</v>
      </c>
      <c r="O157" s="552"/>
      <c r="P157" s="552"/>
      <c r="Q157" s="552"/>
      <c r="R157" s="552"/>
      <c r="S157" s="552"/>
      <c r="T157" s="552"/>
    </row>
    <row r="158" spans="1:20" ht="12" customHeight="1">
      <c r="A158" s="251" t="s">
        <v>12</v>
      </c>
      <c r="B158" s="251" t="s">
        <v>12</v>
      </c>
      <c r="C158" s="251">
        <v>2013</v>
      </c>
      <c r="D158" s="328" t="s">
        <v>420</v>
      </c>
      <c r="E158" s="307" t="s">
        <v>710</v>
      </c>
      <c r="F158" s="251" t="s">
        <v>28</v>
      </c>
      <c r="G158" s="267" t="s">
        <v>16</v>
      </c>
      <c r="H158" s="251" t="s">
        <v>497</v>
      </c>
      <c r="I158" s="251" t="s">
        <v>977</v>
      </c>
      <c r="J158" s="333" t="s">
        <v>202</v>
      </c>
      <c r="K158" s="251" t="s">
        <v>503</v>
      </c>
      <c r="L158" s="323" t="s">
        <v>145</v>
      </c>
      <c r="M158" s="324">
        <v>800</v>
      </c>
      <c r="N158" s="325"/>
      <c r="O158" s="552"/>
      <c r="P158" s="552"/>
      <c r="Q158" s="552"/>
      <c r="R158" s="552"/>
      <c r="S158" s="552"/>
      <c r="T158" s="552"/>
    </row>
    <row r="159" spans="1:20" ht="12" customHeight="1">
      <c r="A159" s="251" t="s">
        <v>12</v>
      </c>
      <c r="B159" s="251" t="s">
        <v>12</v>
      </c>
      <c r="C159" s="251">
        <v>2013</v>
      </c>
      <c r="D159" s="328" t="s">
        <v>420</v>
      </c>
      <c r="E159" s="307" t="s">
        <v>712</v>
      </c>
      <c r="F159" s="251" t="s">
        <v>28</v>
      </c>
      <c r="G159" s="267" t="s">
        <v>16</v>
      </c>
      <c r="H159" s="251" t="s">
        <v>497</v>
      </c>
      <c r="I159" s="251" t="s">
        <v>977</v>
      </c>
      <c r="J159" s="333" t="s">
        <v>193</v>
      </c>
      <c r="K159" s="251" t="s">
        <v>503</v>
      </c>
      <c r="L159" s="323" t="s">
        <v>145</v>
      </c>
      <c r="M159" s="324">
        <v>500</v>
      </c>
      <c r="N159" s="325"/>
      <c r="O159" s="552"/>
      <c r="P159" s="552"/>
      <c r="Q159" s="552"/>
      <c r="R159" s="552"/>
      <c r="S159" s="552"/>
      <c r="T159" s="552"/>
    </row>
    <row r="160" spans="1:20" ht="12" customHeight="1">
      <c r="A160" s="251" t="s">
        <v>12</v>
      </c>
      <c r="B160" s="251" t="s">
        <v>12</v>
      </c>
      <c r="C160" s="251">
        <v>2013</v>
      </c>
      <c r="D160" s="328" t="s">
        <v>420</v>
      </c>
      <c r="E160" s="307" t="s">
        <v>710</v>
      </c>
      <c r="F160" s="251" t="s">
        <v>28</v>
      </c>
      <c r="G160" s="267" t="s">
        <v>16</v>
      </c>
      <c r="H160" s="251" t="s">
        <v>497</v>
      </c>
      <c r="I160" s="251" t="s">
        <v>977</v>
      </c>
      <c r="J160" s="333" t="s">
        <v>207</v>
      </c>
      <c r="K160" s="251" t="s">
        <v>504</v>
      </c>
      <c r="L160" s="323" t="s">
        <v>145</v>
      </c>
      <c r="M160" s="327" t="s">
        <v>505</v>
      </c>
      <c r="N160" s="325"/>
      <c r="O160" s="552"/>
      <c r="P160" s="552"/>
      <c r="Q160" s="552"/>
      <c r="R160" s="552"/>
      <c r="S160" s="552"/>
      <c r="T160" s="552"/>
    </row>
    <row r="161" spans="1:21" ht="12" customHeight="1">
      <c r="A161" s="251" t="s">
        <v>12</v>
      </c>
      <c r="B161" s="251" t="s">
        <v>12</v>
      </c>
      <c r="C161" s="251">
        <v>2013</v>
      </c>
      <c r="D161" s="328" t="s">
        <v>420</v>
      </c>
      <c r="E161" s="307" t="s">
        <v>710</v>
      </c>
      <c r="F161" s="251" t="s">
        <v>28</v>
      </c>
      <c r="G161" s="267" t="s">
        <v>16</v>
      </c>
      <c r="H161" s="251" t="s">
        <v>497</v>
      </c>
      <c r="I161" s="251" t="s">
        <v>977</v>
      </c>
      <c r="J161" s="333" t="s">
        <v>208</v>
      </c>
      <c r="K161" s="251" t="s">
        <v>197</v>
      </c>
      <c r="L161" s="323" t="s">
        <v>145</v>
      </c>
      <c r="M161" s="324" t="s">
        <v>506</v>
      </c>
      <c r="N161" s="325"/>
      <c r="O161" s="552"/>
      <c r="P161" s="552"/>
      <c r="Q161" s="552"/>
      <c r="R161" s="552"/>
      <c r="S161" s="552"/>
      <c r="T161" s="552"/>
    </row>
    <row r="162" spans="1:21" ht="12" customHeight="1">
      <c r="A162" s="251" t="s">
        <v>12</v>
      </c>
      <c r="B162" s="251" t="s">
        <v>12</v>
      </c>
      <c r="C162" s="251">
        <v>2013</v>
      </c>
      <c r="D162" s="328" t="s">
        <v>420</v>
      </c>
      <c r="E162" s="251" t="s">
        <v>710</v>
      </c>
      <c r="F162" s="251" t="s">
        <v>28</v>
      </c>
      <c r="G162" s="267" t="s">
        <v>16</v>
      </c>
      <c r="H162" s="251" t="s">
        <v>497</v>
      </c>
      <c r="I162" s="251" t="s">
        <v>977</v>
      </c>
      <c r="J162" s="333" t="s">
        <v>209</v>
      </c>
      <c r="K162" s="327" t="s">
        <v>504</v>
      </c>
      <c r="L162" s="327" t="s">
        <v>145</v>
      </c>
      <c r="M162" s="327" t="s">
        <v>507</v>
      </c>
      <c r="N162" s="325"/>
      <c r="O162" s="552"/>
      <c r="P162" s="552"/>
      <c r="Q162" s="552"/>
      <c r="R162" s="552"/>
      <c r="S162" s="552"/>
      <c r="T162" s="552"/>
    </row>
    <row r="163" spans="1:21" s="128" customFormat="1" ht="12" customHeight="1">
      <c r="A163" s="267" t="s">
        <v>12</v>
      </c>
      <c r="B163" s="267" t="s">
        <v>588</v>
      </c>
      <c r="C163" s="257">
        <v>2011</v>
      </c>
      <c r="D163" s="265" t="s">
        <v>471</v>
      </c>
      <c r="E163" s="257" t="s">
        <v>710</v>
      </c>
      <c r="F163" s="267" t="s">
        <v>28</v>
      </c>
      <c r="G163" s="267" t="s">
        <v>16</v>
      </c>
      <c r="H163" s="267" t="s">
        <v>344</v>
      </c>
      <c r="I163" s="267" t="s">
        <v>975</v>
      </c>
      <c r="J163" s="334" t="s">
        <v>193</v>
      </c>
      <c r="K163" s="267" t="s">
        <v>481</v>
      </c>
      <c r="L163" s="323">
        <v>2.5000000000000001E-2</v>
      </c>
      <c r="M163" s="257">
        <v>6000</v>
      </c>
      <c r="N163" s="257"/>
      <c r="O163" s="549"/>
      <c r="P163" s="549"/>
      <c r="Q163" s="549"/>
      <c r="R163" s="549"/>
      <c r="S163" s="616"/>
      <c r="T163" s="616"/>
      <c r="U163" s="85"/>
    </row>
    <row r="164" spans="1:21" s="128" customFormat="1" ht="12" customHeight="1">
      <c r="A164" s="267" t="s">
        <v>12</v>
      </c>
      <c r="B164" s="267" t="s">
        <v>12</v>
      </c>
      <c r="C164" s="257">
        <v>2011</v>
      </c>
      <c r="D164" s="265" t="s">
        <v>471</v>
      </c>
      <c r="E164" s="257" t="s">
        <v>710</v>
      </c>
      <c r="F164" s="267" t="s">
        <v>28</v>
      </c>
      <c r="G164" s="267" t="s">
        <v>16</v>
      </c>
      <c r="H164" s="267" t="s">
        <v>344</v>
      </c>
      <c r="I164" s="267" t="s">
        <v>975</v>
      </c>
      <c r="J164" s="334" t="s">
        <v>193</v>
      </c>
      <c r="K164" s="267" t="s">
        <v>197</v>
      </c>
      <c r="L164" s="323">
        <v>2.5000000000000001E-2</v>
      </c>
      <c r="M164" s="257">
        <v>2000</v>
      </c>
      <c r="N164" s="257"/>
      <c r="O164" s="549"/>
      <c r="P164" s="549"/>
      <c r="Q164" s="549"/>
      <c r="R164" s="549"/>
      <c r="S164" s="616"/>
      <c r="T164" s="616"/>
      <c r="U164" s="85"/>
    </row>
    <row r="165" spans="1:21" s="128" customFormat="1" ht="12" customHeight="1">
      <c r="A165" s="267" t="s">
        <v>12</v>
      </c>
      <c r="B165" s="267" t="s">
        <v>588</v>
      </c>
      <c r="C165" s="257">
        <v>2011</v>
      </c>
      <c r="D165" s="265" t="s">
        <v>471</v>
      </c>
      <c r="E165" s="257" t="s">
        <v>710</v>
      </c>
      <c r="F165" s="267" t="s">
        <v>28</v>
      </c>
      <c r="G165" s="267" t="s">
        <v>16</v>
      </c>
      <c r="H165" s="267" t="s">
        <v>344</v>
      </c>
      <c r="I165" s="267" t="s">
        <v>975</v>
      </c>
      <c r="J165" s="334" t="s">
        <v>194</v>
      </c>
      <c r="K165" s="267" t="s">
        <v>481</v>
      </c>
      <c r="L165" s="323">
        <v>2.5000000000000001E-2</v>
      </c>
      <c r="M165" s="257">
        <v>6000</v>
      </c>
      <c r="N165" s="257"/>
      <c r="O165" s="549"/>
      <c r="P165" s="549"/>
      <c r="Q165" s="549"/>
      <c r="R165" s="549"/>
      <c r="S165" s="616"/>
      <c r="T165" s="616"/>
      <c r="U165" s="85"/>
    </row>
    <row r="166" spans="1:21" s="128" customFormat="1" ht="12" customHeight="1">
      <c r="A166" s="267" t="s">
        <v>12</v>
      </c>
      <c r="B166" s="267" t="s">
        <v>12</v>
      </c>
      <c r="C166" s="257">
        <v>2011</v>
      </c>
      <c r="D166" s="265" t="s">
        <v>471</v>
      </c>
      <c r="E166" s="257" t="s">
        <v>710</v>
      </c>
      <c r="F166" s="267" t="s">
        <v>28</v>
      </c>
      <c r="G166" s="267" t="s">
        <v>16</v>
      </c>
      <c r="H166" s="267" t="s">
        <v>344</v>
      </c>
      <c r="I166" s="267" t="s">
        <v>975</v>
      </c>
      <c r="J166" s="334" t="s">
        <v>194</v>
      </c>
      <c r="K166" s="267" t="s">
        <v>197</v>
      </c>
      <c r="L166" s="323">
        <v>2.5000000000000001E-2</v>
      </c>
      <c r="M166" s="257">
        <v>2000</v>
      </c>
      <c r="N166" s="257"/>
      <c r="O166" s="549"/>
      <c r="P166" s="549"/>
      <c r="Q166" s="549"/>
      <c r="R166" s="549"/>
      <c r="S166" s="616"/>
      <c r="T166" s="616"/>
      <c r="U166" s="85"/>
    </row>
    <row r="167" spans="1:21" s="128" customFormat="1" ht="12" customHeight="1">
      <c r="A167" s="267" t="s">
        <v>12</v>
      </c>
      <c r="B167" s="267" t="s">
        <v>588</v>
      </c>
      <c r="C167" s="257">
        <v>2011</v>
      </c>
      <c r="D167" s="265" t="s">
        <v>471</v>
      </c>
      <c r="E167" s="257" t="s">
        <v>710</v>
      </c>
      <c r="F167" s="267" t="s">
        <v>28</v>
      </c>
      <c r="G167" s="267" t="s">
        <v>16</v>
      </c>
      <c r="H167" s="267" t="s">
        <v>344</v>
      </c>
      <c r="I167" s="267" t="s">
        <v>975</v>
      </c>
      <c r="J167" s="334" t="s">
        <v>195</v>
      </c>
      <c r="K167" s="267" t="s">
        <v>481</v>
      </c>
      <c r="L167" s="323">
        <v>2.5000000000000001E-2</v>
      </c>
      <c r="M167" s="257">
        <v>6000</v>
      </c>
      <c r="N167" s="257"/>
      <c r="O167" s="549"/>
      <c r="P167" s="549"/>
      <c r="Q167" s="549"/>
      <c r="R167" s="549"/>
      <c r="S167" s="616"/>
      <c r="T167" s="616"/>
      <c r="U167" s="85"/>
    </row>
    <row r="168" spans="1:21" s="128" customFormat="1" ht="12" customHeight="1">
      <c r="A168" s="267" t="s">
        <v>12</v>
      </c>
      <c r="B168" s="267" t="s">
        <v>12</v>
      </c>
      <c r="C168" s="257">
        <v>2011</v>
      </c>
      <c r="D168" s="265" t="s">
        <v>471</v>
      </c>
      <c r="E168" s="257" t="s">
        <v>710</v>
      </c>
      <c r="F168" s="267" t="s">
        <v>28</v>
      </c>
      <c r="G168" s="267" t="s">
        <v>16</v>
      </c>
      <c r="H168" s="267" t="s">
        <v>344</v>
      </c>
      <c r="I168" s="267" t="s">
        <v>975</v>
      </c>
      <c r="J168" s="334" t="s">
        <v>195</v>
      </c>
      <c r="K168" s="267" t="s">
        <v>197</v>
      </c>
      <c r="L168" s="323">
        <v>2.5000000000000001E-2</v>
      </c>
      <c r="M168" s="257">
        <v>2000</v>
      </c>
      <c r="N168" s="257"/>
      <c r="O168" s="549"/>
      <c r="P168" s="549"/>
      <c r="Q168" s="549"/>
      <c r="R168" s="549"/>
      <c r="S168" s="616"/>
      <c r="T168" s="616"/>
      <c r="U168" s="85"/>
    </row>
    <row r="169" spans="1:21" s="128" customFormat="1" ht="12" customHeight="1">
      <c r="A169" s="267" t="s">
        <v>12</v>
      </c>
      <c r="B169" s="267" t="s">
        <v>588</v>
      </c>
      <c r="C169" s="257">
        <v>2011</v>
      </c>
      <c r="D169" s="265" t="s">
        <v>471</v>
      </c>
      <c r="E169" s="257" t="s">
        <v>710</v>
      </c>
      <c r="F169" s="267" t="s">
        <v>28</v>
      </c>
      <c r="G169" s="267" t="s">
        <v>16</v>
      </c>
      <c r="H169" s="267" t="s">
        <v>344</v>
      </c>
      <c r="I169" s="267" t="s">
        <v>975</v>
      </c>
      <c r="J169" s="334" t="s">
        <v>196</v>
      </c>
      <c r="K169" s="267" t="s">
        <v>481</v>
      </c>
      <c r="L169" s="323">
        <v>2.5000000000000001E-2</v>
      </c>
      <c r="M169" s="257">
        <v>3000</v>
      </c>
      <c r="N169" s="257"/>
      <c r="O169" s="549"/>
      <c r="P169" s="549"/>
      <c r="Q169" s="549"/>
      <c r="R169" s="549"/>
      <c r="S169" s="616"/>
      <c r="T169" s="616"/>
      <c r="U169" s="85"/>
    </row>
    <row r="170" spans="1:21" s="128" customFormat="1" ht="12" customHeight="1">
      <c r="A170" s="267" t="s">
        <v>12</v>
      </c>
      <c r="B170" s="267" t="s">
        <v>484</v>
      </c>
      <c r="C170" s="257">
        <v>2012</v>
      </c>
      <c r="D170" s="265" t="s">
        <v>471</v>
      </c>
      <c r="E170" s="257" t="s">
        <v>710</v>
      </c>
      <c r="F170" s="267" t="s">
        <v>28</v>
      </c>
      <c r="G170" s="267" t="s">
        <v>16</v>
      </c>
      <c r="H170" s="267" t="s">
        <v>344</v>
      </c>
      <c r="I170" s="267" t="s">
        <v>975</v>
      </c>
      <c r="J170" s="334" t="s">
        <v>193</v>
      </c>
      <c r="K170" s="267" t="s">
        <v>481</v>
      </c>
      <c r="L170" s="323">
        <v>2.5000000000000001E-2</v>
      </c>
      <c r="M170" s="257">
        <v>6000</v>
      </c>
      <c r="N170" s="257"/>
      <c r="O170" s="549"/>
      <c r="P170" s="549"/>
      <c r="Q170" s="549"/>
      <c r="R170" s="549"/>
      <c r="S170" s="616"/>
      <c r="T170" s="616"/>
      <c r="U170" s="85"/>
    </row>
    <row r="171" spans="1:21" s="128" customFormat="1" ht="12" customHeight="1">
      <c r="A171" s="267" t="s">
        <v>12</v>
      </c>
      <c r="B171" s="267" t="s">
        <v>12</v>
      </c>
      <c r="C171" s="257">
        <v>2012</v>
      </c>
      <c r="D171" s="265" t="s">
        <v>471</v>
      </c>
      <c r="E171" s="257" t="s">
        <v>710</v>
      </c>
      <c r="F171" s="267" t="s">
        <v>28</v>
      </c>
      <c r="G171" s="267" t="s">
        <v>16</v>
      </c>
      <c r="H171" s="267" t="s">
        <v>344</v>
      </c>
      <c r="I171" s="267" t="s">
        <v>975</v>
      </c>
      <c r="J171" s="334" t="s">
        <v>193</v>
      </c>
      <c r="K171" s="267" t="s">
        <v>197</v>
      </c>
      <c r="L171" s="323">
        <v>2.5000000000000001E-2</v>
      </c>
      <c r="M171" s="257">
        <v>2000</v>
      </c>
      <c r="N171" s="257"/>
      <c r="O171" s="549"/>
      <c r="P171" s="549"/>
      <c r="Q171" s="549"/>
      <c r="R171" s="549"/>
      <c r="S171" s="616"/>
      <c r="T171" s="616"/>
      <c r="U171" s="85"/>
    </row>
    <row r="172" spans="1:21" s="128" customFormat="1" ht="12" customHeight="1">
      <c r="A172" s="267" t="s">
        <v>12</v>
      </c>
      <c r="B172" s="267" t="s">
        <v>484</v>
      </c>
      <c r="C172" s="257">
        <v>2012</v>
      </c>
      <c r="D172" s="265" t="s">
        <v>471</v>
      </c>
      <c r="E172" s="257" t="s">
        <v>710</v>
      </c>
      <c r="F172" s="267" t="s">
        <v>28</v>
      </c>
      <c r="G172" s="267" t="s">
        <v>16</v>
      </c>
      <c r="H172" s="267" t="s">
        <v>344</v>
      </c>
      <c r="I172" s="267" t="s">
        <v>975</v>
      </c>
      <c r="J172" s="334" t="s">
        <v>194</v>
      </c>
      <c r="K172" s="267" t="s">
        <v>481</v>
      </c>
      <c r="L172" s="323">
        <v>2.5000000000000001E-2</v>
      </c>
      <c r="M172" s="257">
        <v>6000</v>
      </c>
      <c r="N172" s="257"/>
      <c r="O172" s="549"/>
      <c r="P172" s="549"/>
      <c r="Q172" s="549"/>
      <c r="R172" s="549"/>
      <c r="S172" s="616"/>
      <c r="T172" s="616"/>
      <c r="U172" s="85"/>
    </row>
    <row r="173" spans="1:21" s="128" customFormat="1" ht="12" customHeight="1">
      <c r="A173" s="267" t="s">
        <v>12</v>
      </c>
      <c r="B173" s="267" t="s">
        <v>12</v>
      </c>
      <c r="C173" s="257">
        <v>2012</v>
      </c>
      <c r="D173" s="265" t="s">
        <v>471</v>
      </c>
      <c r="E173" s="257" t="s">
        <v>710</v>
      </c>
      <c r="F173" s="267" t="s">
        <v>28</v>
      </c>
      <c r="G173" s="267" t="s">
        <v>16</v>
      </c>
      <c r="H173" s="267" t="s">
        <v>344</v>
      </c>
      <c r="I173" s="267" t="s">
        <v>975</v>
      </c>
      <c r="J173" s="334" t="s">
        <v>194</v>
      </c>
      <c r="K173" s="267" t="s">
        <v>197</v>
      </c>
      <c r="L173" s="323">
        <v>2.5000000000000001E-2</v>
      </c>
      <c r="M173" s="257">
        <v>2000</v>
      </c>
      <c r="N173" s="257"/>
      <c r="O173" s="549"/>
      <c r="P173" s="549"/>
      <c r="Q173" s="549"/>
      <c r="R173" s="549"/>
      <c r="S173" s="616"/>
      <c r="T173" s="616"/>
      <c r="U173" s="85"/>
    </row>
    <row r="174" spans="1:21" s="128" customFormat="1" ht="12" customHeight="1">
      <c r="A174" s="267" t="s">
        <v>12</v>
      </c>
      <c r="B174" s="267" t="s">
        <v>484</v>
      </c>
      <c r="C174" s="257">
        <v>2012</v>
      </c>
      <c r="D174" s="265" t="s">
        <v>471</v>
      </c>
      <c r="E174" s="257" t="s">
        <v>710</v>
      </c>
      <c r="F174" s="267" t="s">
        <v>28</v>
      </c>
      <c r="G174" s="267" t="s">
        <v>16</v>
      </c>
      <c r="H174" s="267" t="s">
        <v>344</v>
      </c>
      <c r="I174" s="267" t="s">
        <v>975</v>
      </c>
      <c r="J174" s="334" t="s">
        <v>195</v>
      </c>
      <c r="K174" s="267" t="s">
        <v>481</v>
      </c>
      <c r="L174" s="323">
        <v>2.5000000000000001E-2</v>
      </c>
      <c r="M174" s="257">
        <v>6000</v>
      </c>
      <c r="N174" s="257"/>
      <c r="O174" s="549"/>
      <c r="P174" s="549"/>
      <c r="Q174" s="549"/>
      <c r="R174" s="549"/>
      <c r="S174" s="616"/>
      <c r="T174" s="616"/>
      <c r="U174" s="85"/>
    </row>
    <row r="175" spans="1:21" s="128" customFormat="1" ht="12" customHeight="1">
      <c r="A175" s="267" t="s">
        <v>12</v>
      </c>
      <c r="B175" s="267" t="s">
        <v>12</v>
      </c>
      <c r="C175" s="257">
        <v>2012</v>
      </c>
      <c r="D175" s="265" t="s">
        <v>471</v>
      </c>
      <c r="E175" s="257" t="s">
        <v>710</v>
      </c>
      <c r="F175" s="267" t="s">
        <v>28</v>
      </c>
      <c r="G175" s="267" t="s">
        <v>16</v>
      </c>
      <c r="H175" s="267" t="s">
        <v>344</v>
      </c>
      <c r="I175" s="267" t="s">
        <v>975</v>
      </c>
      <c r="J175" s="334" t="s">
        <v>195</v>
      </c>
      <c r="K175" s="267" t="s">
        <v>197</v>
      </c>
      <c r="L175" s="323">
        <v>2.5000000000000001E-2</v>
      </c>
      <c r="M175" s="257">
        <v>2000</v>
      </c>
      <c r="N175" s="257"/>
      <c r="O175" s="549"/>
      <c r="P175" s="549"/>
      <c r="Q175" s="549"/>
      <c r="R175" s="549"/>
      <c r="S175" s="616"/>
      <c r="T175" s="616"/>
      <c r="U175" s="85"/>
    </row>
    <row r="176" spans="1:21" s="128" customFormat="1" ht="12" customHeight="1">
      <c r="A176" s="267" t="s">
        <v>12</v>
      </c>
      <c r="B176" s="267" t="s">
        <v>484</v>
      </c>
      <c r="C176" s="257">
        <v>2012</v>
      </c>
      <c r="D176" s="265" t="s">
        <v>471</v>
      </c>
      <c r="E176" s="257" t="s">
        <v>710</v>
      </c>
      <c r="F176" s="267" t="s">
        <v>28</v>
      </c>
      <c r="G176" s="267" t="s">
        <v>16</v>
      </c>
      <c r="H176" s="267" t="s">
        <v>344</v>
      </c>
      <c r="I176" s="267" t="s">
        <v>975</v>
      </c>
      <c r="J176" s="334" t="s">
        <v>196</v>
      </c>
      <c r="K176" s="267" t="s">
        <v>481</v>
      </c>
      <c r="L176" s="323">
        <v>2.5000000000000001E-2</v>
      </c>
      <c r="M176" s="257">
        <v>3000</v>
      </c>
      <c r="N176" s="257"/>
      <c r="O176" s="549"/>
      <c r="P176" s="549"/>
      <c r="Q176" s="549"/>
      <c r="R176" s="549"/>
      <c r="S176" s="616"/>
      <c r="T176" s="616"/>
      <c r="U176" s="85"/>
    </row>
    <row r="177" spans="1:21" s="128" customFormat="1" ht="12" customHeight="1">
      <c r="A177" s="267" t="s">
        <v>12</v>
      </c>
      <c r="B177" s="267" t="s">
        <v>484</v>
      </c>
      <c r="C177" s="257">
        <v>2013</v>
      </c>
      <c r="D177" s="265" t="s">
        <v>471</v>
      </c>
      <c r="E177" s="257" t="s">
        <v>710</v>
      </c>
      <c r="F177" s="267" t="s">
        <v>28</v>
      </c>
      <c r="G177" s="267" t="s">
        <v>16</v>
      </c>
      <c r="H177" s="267" t="s">
        <v>344</v>
      </c>
      <c r="I177" s="267" t="s">
        <v>975</v>
      </c>
      <c r="J177" s="334" t="s">
        <v>193</v>
      </c>
      <c r="K177" s="267" t="s">
        <v>481</v>
      </c>
      <c r="L177" s="323">
        <v>2.5000000000000001E-2</v>
      </c>
      <c r="M177" s="257">
        <v>6000</v>
      </c>
      <c r="N177" s="257"/>
      <c r="O177" s="549"/>
      <c r="P177" s="549"/>
      <c r="Q177" s="549"/>
      <c r="R177" s="549"/>
      <c r="S177" s="616"/>
      <c r="T177" s="616"/>
      <c r="U177" s="85"/>
    </row>
    <row r="178" spans="1:21" s="128" customFormat="1" ht="12" customHeight="1">
      <c r="A178" s="267" t="s">
        <v>12</v>
      </c>
      <c r="B178" s="267" t="s">
        <v>12</v>
      </c>
      <c r="C178" s="257">
        <v>2013</v>
      </c>
      <c r="D178" s="265" t="s">
        <v>471</v>
      </c>
      <c r="E178" s="257" t="s">
        <v>710</v>
      </c>
      <c r="F178" s="267" t="s">
        <v>28</v>
      </c>
      <c r="G178" s="267" t="s">
        <v>16</v>
      </c>
      <c r="H178" s="267" t="s">
        <v>344</v>
      </c>
      <c r="I178" s="267" t="s">
        <v>975</v>
      </c>
      <c r="J178" s="334" t="s">
        <v>193</v>
      </c>
      <c r="K178" s="267" t="s">
        <v>197</v>
      </c>
      <c r="L178" s="323">
        <v>2.5000000000000001E-2</v>
      </c>
      <c r="M178" s="257">
        <v>2000</v>
      </c>
      <c r="N178" s="257"/>
      <c r="O178" s="549"/>
      <c r="P178" s="549"/>
      <c r="Q178" s="549"/>
      <c r="R178" s="549"/>
      <c r="S178" s="616"/>
      <c r="T178" s="616"/>
      <c r="U178" s="85"/>
    </row>
    <row r="179" spans="1:21" s="128" customFormat="1" ht="12" customHeight="1">
      <c r="A179" s="267" t="s">
        <v>12</v>
      </c>
      <c r="B179" s="267" t="s">
        <v>484</v>
      </c>
      <c r="C179" s="257">
        <v>2013</v>
      </c>
      <c r="D179" s="265" t="s">
        <v>471</v>
      </c>
      <c r="E179" s="257" t="s">
        <v>710</v>
      </c>
      <c r="F179" s="267" t="s">
        <v>28</v>
      </c>
      <c r="G179" s="267" t="s">
        <v>16</v>
      </c>
      <c r="H179" s="267" t="s">
        <v>344</v>
      </c>
      <c r="I179" s="267" t="s">
        <v>975</v>
      </c>
      <c r="J179" s="334" t="s">
        <v>194</v>
      </c>
      <c r="K179" s="267" t="s">
        <v>481</v>
      </c>
      <c r="L179" s="323">
        <v>2.5000000000000001E-2</v>
      </c>
      <c r="M179" s="257">
        <v>6000</v>
      </c>
      <c r="N179" s="257"/>
      <c r="O179" s="549"/>
      <c r="P179" s="549"/>
      <c r="Q179" s="549"/>
      <c r="R179" s="549"/>
      <c r="S179" s="616"/>
      <c r="T179" s="616"/>
      <c r="U179" s="85"/>
    </row>
    <row r="180" spans="1:21" s="128" customFormat="1" ht="12" customHeight="1">
      <c r="A180" s="267" t="s">
        <v>12</v>
      </c>
      <c r="B180" s="267" t="s">
        <v>12</v>
      </c>
      <c r="C180" s="257">
        <v>2013</v>
      </c>
      <c r="D180" s="265" t="s">
        <v>471</v>
      </c>
      <c r="E180" s="257" t="s">
        <v>710</v>
      </c>
      <c r="F180" s="267" t="s">
        <v>28</v>
      </c>
      <c r="G180" s="267" t="s">
        <v>16</v>
      </c>
      <c r="H180" s="267" t="s">
        <v>344</v>
      </c>
      <c r="I180" s="267" t="s">
        <v>975</v>
      </c>
      <c r="J180" s="334" t="s">
        <v>194</v>
      </c>
      <c r="K180" s="267" t="s">
        <v>197</v>
      </c>
      <c r="L180" s="323">
        <v>2.5000000000000001E-2</v>
      </c>
      <c r="M180" s="257">
        <v>2000</v>
      </c>
      <c r="N180" s="257"/>
      <c r="O180" s="549"/>
      <c r="P180" s="549"/>
      <c r="Q180" s="549"/>
      <c r="R180" s="549"/>
      <c r="S180" s="616"/>
      <c r="T180" s="616"/>
      <c r="U180" s="85"/>
    </row>
    <row r="181" spans="1:21" s="128" customFormat="1" ht="12" customHeight="1">
      <c r="A181" s="267" t="s">
        <v>12</v>
      </c>
      <c r="B181" s="267" t="s">
        <v>484</v>
      </c>
      <c r="C181" s="257">
        <v>2013</v>
      </c>
      <c r="D181" s="265" t="s">
        <v>471</v>
      </c>
      <c r="E181" s="257" t="s">
        <v>710</v>
      </c>
      <c r="F181" s="267" t="s">
        <v>28</v>
      </c>
      <c r="G181" s="267" t="s">
        <v>16</v>
      </c>
      <c r="H181" s="267" t="s">
        <v>344</v>
      </c>
      <c r="I181" s="267" t="s">
        <v>975</v>
      </c>
      <c r="J181" s="334" t="s">
        <v>195</v>
      </c>
      <c r="K181" s="267" t="s">
        <v>481</v>
      </c>
      <c r="L181" s="323">
        <v>2.5000000000000001E-2</v>
      </c>
      <c r="M181" s="257">
        <v>6000</v>
      </c>
      <c r="N181" s="257"/>
      <c r="O181" s="549"/>
      <c r="P181" s="549"/>
      <c r="Q181" s="549"/>
      <c r="R181" s="549"/>
      <c r="S181" s="616"/>
      <c r="T181" s="616"/>
      <c r="U181" s="85"/>
    </row>
    <row r="182" spans="1:21" s="128" customFormat="1" ht="12" customHeight="1">
      <c r="A182" s="267" t="s">
        <v>12</v>
      </c>
      <c r="B182" s="267" t="s">
        <v>12</v>
      </c>
      <c r="C182" s="257">
        <v>2013</v>
      </c>
      <c r="D182" s="265" t="s">
        <v>471</v>
      </c>
      <c r="E182" s="257" t="s">
        <v>710</v>
      </c>
      <c r="F182" s="267" t="s">
        <v>28</v>
      </c>
      <c r="G182" s="267" t="s">
        <v>16</v>
      </c>
      <c r="H182" s="267" t="s">
        <v>344</v>
      </c>
      <c r="I182" s="267" t="s">
        <v>975</v>
      </c>
      <c r="J182" s="334" t="s">
        <v>195</v>
      </c>
      <c r="K182" s="267" t="s">
        <v>197</v>
      </c>
      <c r="L182" s="323">
        <v>2.5000000000000001E-2</v>
      </c>
      <c r="M182" s="257">
        <v>2000</v>
      </c>
      <c r="N182" s="257"/>
      <c r="O182" s="549"/>
      <c r="P182" s="549"/>
      <c r="Q182" s="549"/>
      <c r="R182" s="549"/>
      <c r="S182" s="616"/>
      <c r="T182" s="616"/>
      <c r="U182" s="85"/>
    </row>
    <row r="183" spans="1:21" s="128" customFormat="1" ht="12" customHeight="1">
      <c r="A183" s="267" t="s">
        <v>12</v>
      </c>
      <c r="B183" s="267" t="s">
        <v>484</v>
      </c>
      <c r="C183" s="257">
        <v>2013</v>
      </c>
      <c r="D183" s="265" t="s">
        <v>471</v>
      </c>
      <c r="E183" s="257" t="s">
        <v>710</v>
      </c>
      <c r="F183" s="267" t="s">
        <v>28</v>
      </c>
      <c r="G183" s="267" t="s">
        <v>16</v>
      </c>
      <c r="H183" s="267" t="s">
        <v>344</v>
      </c>
      <c r="I183" s="267" t="s">
        <v>975</v>
      </c>
      <c r="J183" s="334" t="s">
        <v>196</v>
      </c>
      <c r="K183" s="267" t="s">
        <v>481</v>
      </c>
      <c r="L183" s="323">
        <v>2.5000000000000001E-2</v>
      </c>
      <c r="M183" s="257">
        <v>3000</v>
      </c>
      <c r="N183" s="257"/>
      <c r="O183" s="549"/>
      <c r="P183" s="549"/>
      <c r="Q183" s="549"/>
      <c r="R183" s="549"/>
      <c r="S183" s="616"/>
      <c r="T183" s="616"/>
      <c r="U183" s="85"/>
    </row>
    <row r="184" spans="1:21" s="127" customFormat="1" ht="12" customHeight="1">
      <c r="A184" s="251" t="s">
        <v>12</v>
      </c>
      <c r="B184" s="251" t="s">
        <v>12</v>
      </c>
      <c r="C184" s="251">
        <v>2011</v>
      </c>
      <c r="D184" s="328" t="s">
        <v>486</v>
      </c>
      <c r="E184" s="307" t="s">
        <v>710</v>
      </c>
      <c r="F184" s="251" t="s">
        <v>510</v>
      </c>
      <c r="G184" s="267" t="s">
        <v>16</v>
      </c>
      <c r="H184" s="251" t="s">
        <v>366</v>
      </c>
      <c r="I184" s="251" t="s">
        <v>366</v>
      </c>
      <c r="J184" s="333" t="s">
        <v>193</v>
      </c>
      <c r="K184" s="251" t="s">
        <v>508</v>
      </c>
      <c r="L184" s="323">
        <v>2.5000000000000001E-2</v>
      </c>
      <c r="M184" s="307">
        <v>600</v>
      </c>
      <c r="N184" s="307"/>
      <c r="O184" s="546"/>
      <c r="P184" s="546"/>
      <c r="Q184" s="546"/>
      <c r="R184" s="546"/>
      <c r="S184" s="617"/>
      <c r="T184" s="617"/>
      <c r="U184" s="330"/>
    </row>
    <row r="185" spans="1:21" s="127" customFormat="1" ht="12" customHeight="1">
      <c r="A185" s="251" t="s">
        <v>12</v>
      </c>
      <c r="B185" s="251" t="s">
        <v>12</v>
      </c>
      <c r="C185" s="251">
        <v>2011</v>
      </c>
      <c r="D185" s="328" t="s">
        <v>486</v>
      </c>
      <c r="E185" s="307" t="s">
        <v>710</v>
      </c>
      <c r="F185" s="251" t="s">
        <v>510</v>
      </c>
      <c r="G185" s="267" t="s">
        <v>16</v>
      </c>
      <c r="H185" s="251" t="s">
        <v>366</v>
      </c>
      <c r="I185" s="251" t="s">
        <v>366</v>
      </c>
      <c r="J185" s="333" t="s">
        <v>194</v>
      </c>
      <c r="K185" s="251" t="s">
        <v>508</v>
      </c>
      <c r="L185" s="323">
        <v>2.5000000000000001E-2</v>
      </c>
      <c r="M185" s="307">
        <v>600</v>
      </c>
      <c r="N185" s="307"/>
      <c r="O185" s="618"/>
      <c r="P185" s="618"/>
      <c r="Q185" s="618"/>
      <c r="R185" s="618"/>
      <c r="S185" s="617"/>
      <c r="T185" s="617"/>
      <c r="U185" s="330"/>
    </row>
    <row r="186" spans="1:21" s="330" customFormat="1" ht="12" customHeight="1">
      <c r="A186" s="251" t="s">
        <v>12</v>
      </c>
      <c r="B186" s="251" t="s">
        <v>12</v>
      </c>
      <c r="C186" s="251">
        <v>2011</v>
      </c>
      <c r="D186" s="328" t="s">
        <v>486</v>
      </c>
      <c r="E186" s="307" t="s">
        <v>710</v>
      </c>
      <c r="F186" s="251" t="s">
        <v>510</v>
      </c>
      <c r="G186" s="267" t="s">
        <v>16</v>
      </c>
      <c r="H186" s="251" t="s">
        <v>366</v>
      </c>
      <c r="I186" s="251" t="s">
        <v>366</v>
      </c>
      <c r="J186" s="333" t="s">
        <v>196</v>
      </c>
      <c r="K186" s="251" t="s">
        <v>508</v>
      </c>
      <c r="L186" s="323">
        <v>2.5000000000000001E-2</v>
      </c>
      <c r="M186" s="307">
        <v>600</v>
      </c>
      <c r="N186" s="325"/>
      <c r="O186" s="552"/>
      <c r="P186" s="552"/>
      <c r="Q186" s="552"/>
      <c r="R186" s="552"/>
      <c r="S186" s="552"/>
      <c r="T186" s="552"/>
    </row>
    <row r="187" spans="1:21" s="330" customFormat="1" ht="12" customHeight="1">
      <c r="A187" s="251" t="s">
        <v>12</v>
      </c>
      <c r="B187" s="251" t="s">
        <v>12</v>
      </c>
      <c r="C187" s="251">
        <v>2011</v>
      </c>
      <c r="D187" s="328" t="s">
        <v>486</v>
      </c>
      <c r="E187" s="307" t="s">
        <v>710</v>
      </c>
      <c r="F187" s="251" t="s">
        <v>510</v>
      </c>
      <c r="G187" s="267" t="s">
        <v>16</v>
      </c>
      <c r="H187" s="251" t="s">
        <v>366</v>
      </c>
      <c r="I187" s="251" t="s">
        <v>366</v>
      </c>
      <c r="J187" s="333" t="s">
        <v>195</v>
      </c>
      <c r="K187" s="251" t="s">
        <v>508</v>
      </c>
      <c r="L187" s="323">
        <v>2.5000000000000001E-2</v>
      </c>
      <c r="M187" s="307">
        <v>600</v>
      </c>
      <c r="N187" s="325"/>
      <c r="O187" s="552"/>
      <c r="P187" s="552"/>
      <c r="Q187" s="552"/>
      <c r="R187" s="552"/>
      <c r="S187" s="552"/>
      <c r="T187" s="552"/>
    </row>
    <row r="188" spans="1:21" s="127" customFormat="1" ht="12" customHeight="1">
      <c r="A188" s="251" t="s">
        <v>12</v>
      </c>
      <c r="B188" s="251" t="s">
        <v>12</v>
      </c>
      <c r="C188" s="251">
        <v>2012</v>
      </c>
      <c r="D188" s="328" t="s">
        <v>486</v>
      </c>
      <c r="E188" s="307" t="s">
        <v>710</v>
      </c>
      <c r="F188" s="251" t="s">
        <v>510</v>
      </c>
      <c r="G188" s="267" t="s">
        <v>16</v>
      </c>
      <c r="H188" s="251" t="s">
        <v>366</v>
      </c>
      <c r="I188" s="251" t="s">
        <v>366</v>
      </c>
      <c r="J188" s="333" t="s">
        <v>193</v>
      </c>
      <c r="K188" s="631" t="s">
        <v>197</v>
      </c>
      <c r="L188" s="323">
        <v>2.5000000000000001E-2</v>
      </c>
      <c r="M188" s="307">
        <v>600</v>
      </c>
      <c r="N188" s="307"/>
      <c r="O188" s="546"/>
      <c r="P188" s="546"/>
      <c r="Q188" s="546"/>
      <c r="R188" s="546"/>
      <c r="S188" s="617"/>
      <c r="T188" s="617"/>
      <c r="U188" s="330"/>
    </row>
    <row r="189" spans="1:21" s="127" customFormat="1" ht="12" customHeight="1">
      <c r="A189" s="251" t="s">
        <v>12</v>
      </c>
      <c r="B189" s="251" t="s">
        <v>12</v>
      </c>
      <c r="C189" s="251">
        <v>2012</v>
      </c>
      <c r="D189" s="328" t="s">
        <v>486</v>
      </c>
      <c r="E189" s="307" t="s">
        <v>710</v>
      </c>
      <c r="F189" s="251" t="s">
        <v>510</v>
      </c>
      <c r="G189" s="267" t="s">
        <v>16</v>
      </c>
      <c r="H189" s="251" t="s">
        <v>366</v>
      </c>
      <c r="I189" s="251" t="s">
        <v>366</v>
      </c>
      <c r="J189" s="333" t="s">
        <v>194</v>
      </c>
      <c r="K189" s="631" t="s">
        <v>197</v>
      </c>
      <c r="L189" s="323">
        <v>2.5000000000000001E-2</v>
      </c>
      <c r="M189" s="307">
        <v>600</v>
      </c>
      <c r="N189" s="307"/>
      <c r="O189" s="618"/>
      <c r="P189" s="618"/>
      <c r="Q189" s="618"/>
      <c r="R189" s="618"/>
      <c r="S189" s="617"/>
      <c r="T189" s="617"/>
      <c r="U189" s="330"/>
    </row>
    <row r="190" spans="1:21" s="330" customFormat="1" ht="12" customHeight="1">
      <c r="A190" s="251" t="s">
        <v>12</v>
      </c>
      <c r="B190" s="251" t="s">
        <v>12</v>
      </c>
      <c r="C190" s="251">
        <v>2012</v>
      </c>
      <c r="D190" s="328" t="s">
        <v>486</v>
      </c>
      <c r="E190" s="307" t="s">
        <v>710</v>
      </c>
      <c r="F190" s="251" t="s">
        <v>510</v>
      </c>
      <c r="G190" s="267" t="s">
        <v>16</v>
      </c>
      <c r="H190" s="251" t="s">
        <v>366</v>
      </c>
      <c r="I190" s="251" t="s">
        <v>366</v>
      </c>
      <c r="J190" s="333" t="s">
        <v>196</v>
      </c>
      <c r="K190" s="631" t="s">
        <v>197</v>
      </c>
      <c r="L190" s="323">
        <v>2.5000000000000001E-2</v>
      </c>
      <c r="M190" s="307">
        <v>600</v>
      </c>
      <c r="N190" s="325"/>
      <c r="O190" s="552"/>
      <c r="P190" s="552"/>
      <c r="Q190" s="552"/>
      <c r="R190" s="552"/>
      <c r="S190" s="552"/>
      <c r="T190" s="552"/>
    </row>
    <row r="191" spans="1:21" s="330" customFormat="1" ht="12" customHeight="1">
      <c r="A191" s="251" t="s">
        <v>12</v>
      </c>
      <c r="B191" s="251" t="s">
        <v>12</v>
      </c>
      <c r="C191" s="251">
        <v>2012</v>
      </c>
      <c r="D191" s="328" t="s">
        <v>486</v>
      </c>
      <c r="E191" s="307" t="s">
        <v>710</v>
      </c>
      <c r="F191" s="251" t="s">
        <v>510</v>
      </c>
      <c r="G191" s="267" t="s">
        <v>16</v>
      </c>
      <c r="H191" s="251" t="s">
        <v>366</v>
      </c>
      <c r="I191" s="251" t="s">
        <v>366</v>
      </c>
      <c r="J191" s="333" t="s">
        <v>195</v>
      </c>
      <c r="K191" s="631" t="s">
        <v>197</v>
      </c>
      <c r="L191" s="323">
        <v>2.5000000000000001E-2</v>
      </c>
      <c r="M191" s="307">
        <v>600</v>
      </c>
      <c r="N191" s="325"/>
      <c r="O191" s="552"/>
      <c r="P191" s="552"/>
      <c r="Q191" s="552"/>
      <c r="R191" s="552"/>
      <c r="S191" s="552"/>
      <c r="T191" s="552"/>
    </row>
    <row r="192" spans="1:21" s="127" customFormat="1" ht="12" customHeight="1">
      <c r="A192" s="251" t="s">
        <v>12</v>
      </c>
      <c r="B192" s="251" t="s">
        <v>12</v>
      </c>
      <c r="C192" s="251">
        <v>2013</v>
      </c>
      <c r="D192" s="328" t="s">
        <v>486</v>
      </c>
      <c r="E192" s="307" t="s">
        <v>710</v>
      </c>
      <c r="F192" s="251" t="s">
        <v>510</v>
      </c>
      <c r="G192" s="267" t="s">
        <v>16</v>
      </c>
      <c r="H192" s="251" t="s">
        <v>366</v>
      </c>
      <c r="I192" s="251" t="s">
        <v>366</v>
      </c>
      <c r="J192" s="333" t="s">
        <v>193</v>
      </c>
      <c r="K192" s="631" t="s">
        <v>197</v>
      </c>
      <c r="L192" s="323">
        <v>2.5000000000000001E-2</v>
      </c>
      <c r="M192" s="307">
        <v>600</v>
      </c>
      <c r="N192" s="307"/>
      <c r="O192" s="546"/>
      <c r="P192" s="546"/>
      <c r="Q192" s="546"/>
      <c r="R192" s="546"/>
      <c r="S192" s="617"/>
      <c r="T192" s="617"/>
      <c r="U192" s="330"/>
    </row>
    <row r="193" spans="1:21" s="127" customFormat="1" ht="12" customHeight="1">
      <c r="A193" s="251" t="s">
        <v>12</v>
      </c>
      <c r="B193" s="251" t="s">
        <v>12</v>
      </c>
      <c r="C193" s="251">
        <v>2013</v>
      </c>
      <c r="D193" s="328" t="s">
        <v>486</v>
      </c>
      <c r="E193" s="307" t="s">
        <v>710</v>
      </c>
      <c r="F193" s="251" t="s">
        <v>510</v>
      </c>
      <c r="G193" s="267" t="s">
        <v>16</v>
      </c>
      <c r="H193" s="251" t="s">
        <v>366</v>
      </c>
      <c r="I193" s="251" t="s">
        <v>366</v>
      </c>
      <c r="J193" s="333" t="s">
        <v>194</v>
      </c>
      <c r="K193" s="631" t="s">
        <v>197</v>
      </c>
      <c r="L193" s="323">
        <v>2.5000000000000001E-2</v>
      </c>
      <c r="M193" s="307">
        <v>600</v>
      </c>
      <c r="N193" s="307"/>
      <c r="O193" s="618"/>
      <c r="P193" s="618"/>
      <c r="Q193" s="618"/>
      <c r="R193" s="618"/>
      <c r="S193" s="617"/>
      <c r="T193" s="617"/>
      <c r="U193" s="330"/>
    </row>
    <row r="194" spans="1:21" s="330" customFormat="1" ht="12" customHeight="1">
      <c r="A194" s="251" t="s">
        <v>12</v>
      </c>
      <c r="B194" s="251" t="s">
        <v>12</v>
      </c>
      <c r="C194" s="251">
        <v>2013</v>
      </c>
      <c r="D194" s="328" t="s">
        <v>486</v>
      </c>
      <c r="E194" s="307" t="s">
        <v>710</v>
      </c>
      <c r="F194" s="251" t="s">
        <v>510</v>
      </c>
      <c r="G194" s="267" t="s">
        <v>16</v>
      </c>
      <c r="H194" s="251" t="s">
        <v>366</v>
      </c>
      <c r="I194" s="251" t="s">
        <v>366</v>
      </c>
      <c r="J194" s="333" t="s">
        <v>196</v>
      </c>
      <c r="K194" s="631" t="s">
        <v>197</v>
      </c>
      <c r="L194" s="323">
        <v>2.5000000000000001E-2</v>
      </c>
      <c r="M194" s="307">
        <v>600</v>
      </c>
      <c r="N194" s="325"/>
      <c r="O194" s="552"/>
      <c r="P194" s="552"/>
      <c r="Q194" s="552"/>
      <c r="R194" s="552"/>
      <c r="S194" s="552"/>
      <c r="T194" s="552"/>
    </row>
    <row r="195" spans="1:21" s="330" customFormat="1" ht="12" customHeight="1">
      <c r="A195" s="251" t="s">
        <v>12</v>
      </c>
      <c r="B195" s="251" t="s">
        <v>12</v>
      </c>
      <c r="C195" s="251">
        <v>2013</v>
      </c>
      <c r="D195" s="328" t="s">
        <v>486</v>
      </c>
      <c r="E195" s="307" t="s">
        <v>710</v>
      </c>
      <c r="F195" s="251" t="s">
        <v>510</v>
      </c>
      <c r="G195" s="267" t="s">
        <v>16</v>
      </c>
      <c r="H195" s="251" t="s">
        <v>366</v>
      </c>
      <c r="I195" s="251" t="s">
        <v>366</v>
      </c>
      <c r="J195" s="333" t="s">
        <v>195</v>
      </c>
      <c r="K195" s="631" t="s">
        <v>197</v>
      </c>
      <c r="L195" s="323">
        <v>2.5000000000000001E-2</v>
      </c>
      <c r="M195" s="307">
        <v>600</v>
      </c>
      <c r="N195" s="325"/>
      <c r="O195" s="552"/>
      <c r="P195" s="552"/>
      <c r="Q195" s="552"/>
      <c r="R195" s="552"/>
      <c r="S195" s="552"/>
      <c r="T195" s="552"/>
    </row>
    <row r="196" spans="1:21" s="128" customFormat="1" ht="12" customHeight="1">
      <c r="A196" s="267" t="s">
        <v>12</v>
      </c>
      <c r="B196" s="267" t="s">
        <v>588</v>
      </c>
      <c r="C196" s="257">
        <v>2011</v>
      </c>
      <c r="D196" s="265" t="s">
        <v>345</v>
      </c>
      <c r="E196" s="257" t="s">
        <v>710</v>
      </c>
      <c r="F196" s="267" t="s">
        <v>30</v>
      </c>
      <c r="G196" s="267" t="s">
        <v>16</v>
      </c>
      <c r="H196" s="267" t="s">
        <v>366</v>
      </c>
      <c r="I196" s="267" t="s">
        <v>978</v>
      </c>
      <c r="J196" s="334" t="s">
        <v>193</v>
      </c>
      <c r="K196" s="267" t="s">
        <v>481</v>
      </c>
      <c r="L196" s="323">
        <v>2.5000000000000001E-2</v>
      </c>
      <c r="M196" s="257">
        <v>5200</v>
      </c>
      <c r="N196" s="257"/>
      <c r="O196" s="549"/>
      <c r="P196" s="549"/>
      <c r="Q196" s="549"/>
      <c r="R196" s="549"/>
      <c r="S196" s="616"/>
      <c r="T196" s="616"/>
      <c r="U196" s="85"/>
    </row>
    <row r="197" spans="1:21" s="128" customFormat="1" ht="12" customHeight="1">
      <c r="A197" s="267" t="s">
        <v>12</v>
      </c>
      <c r="B197" s="267" t="s">
        <v>12</v>
      </c>
      <c r="C197" s="257">
        <v>2011</v>
      </c>
      <c r="D197" s="265" t="s">
        <v>345</v>
      </c>
      <c r="E197" s="257" t="s">
        <v>710</v>
      </c>
      <c r="F197" s="267" t="s">
        <v>30</v>
      </c>
      <c r="G197" s="267" t="s">
        <v>16</v>
      </c>
      <c r="H197" s="267" t="s">
        <v>366</v>
      </c>
      <c r="I197" s="267" t="s">
        <v>978</v>
      </c>
      <c r="J197" s="334" t="s">
        <v>193</v>
      </c>
      <c r="K197" s="267" t="s">
        <v>197</v>
      </c>
      <c r="L197" s="323">
        <v>2.5000000000000001E-2</v>
      </c>
      <c r="M197" s="257">
        <v>2000</v>
      </c>
      <c r="N197" s="257"/>
      <c r="O197" s="549"/>
      <c r="P197" s="549"/>
      <c r="Q197" s="549"/>
      <c r="R197" s="549"/>
      <c r="S197" s="616"/>
      <c r="T197" s="616"/>
      <c r="U197" s="85"/>
    </row>
    <row r="198" spans="1:21" s="128" customFormat="1" ht="12" customHeight="1">
      <c r="A198" s="267" t="s">
        <v>12</v>
      </c>
      <c r="B198" s="267" t="s">
        <v>588</v>
      </c>
      <c r="C198" s="257">
        <v>2011</v>
      </c>
      <c r="D198" s="265" t="s">
        <v>345</v>
      </c>
      <c r="E198" s="257" t="s">
        <v>710</v>
      </c>
      <c r="F198" s="267" t="s">
        <v>30</v>
      </c>
      <c r="G198" s="267" t="s">
        <v>16</v>
      </c>
      <c r="H198" s="267" t="s">
        <v>366</v>
      </c>
      <c r="I198" s="267" t="s">
        <v>978</v>
      </c>
      <c r="J198" s="334" t="s">
        <v>194</v>
      </c>
      <c r="K198" s="267" t="s">
        <v>481</v>
      </c>
      <c r="L198" s="323">
        <v>2.5000000000000001E-2</v>
      </c>
      <c r="M198" s="257">
        <v>5200</v>
      </c>
      <c r="N198" s="257"/>
      <c r="O198" s="549"/>
      <c r="P198" s="549"/>
      <c r="Q198" s="549"/>
      <c r="R198" s="549"/>
      <c r="S198" s="616"/>
      <c r="T198" s="616"/>
      <c r="U198" s="85"/>
    </row>
    <row r="199" spans="1:21" s="128" customFormat="1" ht="12" customHeight="1">
      <c r="A199" s="267" t="s">
        <v>12</v>
      </c>
      <c r="B199" s="267" t="s">
        <v>12</v>
      </c>
      <c r="C199" s="257">
        <v>2011</v>
      </c>
      <c r="D199" s="265" t="s">
        <v>345</v>
      </c>
      <c r="E199" s="257" t="s">
        <v>710</v>
      </c>
      <c r="F199" s="267" t="s">
        <v>30</v>
      </c>
      <c r="G199" s="267" t="s">
        <v>16</v>
      </c>
      <c r="H199" s="267" t="s">
        <v>366</v>
      </c>
      <c r="I199" s="267" t="s">
        <v>978</v>
      </c>
      <c r="J199" s="334" t="s">
        <v>194</v>
      </c>
      <c r="K199" s="267" t="s">
        <v>197</v>
      </c>
      <c r="L199" s="323">
        <v>2.5000000000000001E-2</v>
      </c>
      <c r="M199" s="257">
        <v>2000</v>
      </c>
      <c r="N199" s="257"/>
      <c r="O199" s="549"/>
      <c r="P199" s="549"/>
      <c r="Q199" s="549"/>
      <c r="R199" s="549"/>
      <c r="S199" s="616"/>
      <c r="T199" s="616"/>
      <c r="U199" s="85"/>
    </row>
    <row r="200" spans="1:21" s="128" customFormat="1" ht="12" customHeight="1">
      <c r="A200" s="267" t="s">
        <v>12</v>
      </c>
      <c r="B200" s="267" t="s">
        <v>588</v>
      </c>
      <c r="C200" s="257">
        <v>2011</v>
      </c>
      <c r="D200" s="265" t="s">
        <v>345</v>
      </c>
      <c r="E200" s="257" t="s">
        <v>710</v>
      </c>
      <c r="F200" s="267" t="s">
        <v>30</v>
      </c>
      <c r="G200" s="267" t="s">
        <v>16</v>
      </c>
      <c r="H200" s="267" t="s">
        <v>366</v>
      </c>
      <c r="I200" s="267" t="s">
        <v>978</v>
      </c>
      <c r="J200" s="334" t="s">
        <v>195</v>
      </c>
      <c r="K200" s="267" t="s">
        <v>481</v>
      </c>
      <c r="L200" s="323">
        <v>2.5000000000000001E-2</v>
      </c>
      <c r="M200" s="257">
        <v>5200</v>
      </c>
      <c r="N200" s="257"/>
      <c r="O200" s="549"/>
      <c r="P200" s="549"/>
      <c r="Q200" s="549"/>
      <c r="R200" s="549"/>
      <c r="S200" s="616"/>
      <c r="T200" s="616"/>
      <c r="U200" s="85"/>
    </row>
    <row r="201" spans="1:21" s="128" customFormat="1" ht="12" customHeight="1">
      <c r="A201" s="267" t="s">
        <v>12</v>
      </c>
      <c r="B201" s="267" t="s">
        <v>12</v>
      </c>
      <c r="C201" s="257">
        <v>2011</v>
      </c>
      <c r="D201" s="265" t="s">
        <v>345</v>
      </c>
      <c r="E201" s="257" t="s">
        <v>710</v>
      </c>
      <c r="F201" s="267" t="s">
        <v>30</v>
      </c>
      <c r="G201" s="267" t="s">
        <v>16</v>
      </c>
      <c r="H201" s="267" t="s">
        <v>366</v>
      </c>
      <c r="I201" s="267" t="s">
        <v>978</v>
      </c>
      <c r="J201" s="334" t="s">
        <v>195</v>
      </c>
      <c r="K201" s="267" t="s">
        <v>197</v>
      </c>
      <c r="L201" s="323">
        <v>2.5000000000000001E-2</v>
      </c>
      <c r="M201" s="257">
        <v>2000</v>
      </c>
      <c r="N201" s="257"/>
      <c r="O201" s="549"/>
      <c r="P201" s="549"/>
      <c r="Q201" s="549"/>
      <c r="R201" s="549"/>
      <c r="S201" s="616"/>
      <c r="T201" s="616"/>
      <c r="U201" s="85"/>
    </row>
    <row r="202" spans="1:21" s="128" customFormat="1" ht="12" customHeight="1">
      <c r="A202" s="267" t="s">
        <v>12</v>
      </c>
      <c r="B202" s="267" t="s">
        <v>588</v>
      </c>
      <c r="C202" s="257">
        <v>2011</v>
      </c>
      <c r="D202" s="265" t="s">
        <v>345</v>
      </c>
      <c r="E202" s="257" t="s">
        <v>710</v>
      </c>
      <c r="F202" s="267" t="s">
        <v>30</v>
      </c>
      <c r="G202" s="267" t="s">
        <v>16</v>
      </c>
      <c r="H202" s="267" t="s">
        <v>366</v>
      </c>
      <c r="I202" s="267" t="s">
        <v>978</v>
      </c>
      <c r="J202" s="334" t="s">
        <v>196</v>
      </c>
      <c r="K202" s="267" t="s">
        <v>481</v>
      </c>
      <c r="L202" s="323">
        <v>2.5000000000000001E-2</v>
      </c>
      <c r="M202" s="257">
        <v>5200</v>
      </c>
      <c r="N202" s="257"/>
      <c r="O202" s="549"/>
      <c r="P202" s="549"/>
      <c r="Q202" s="549"/>
      <c r="R202" s="549"/>
      <c r="S202" s="616"/>
      <c r="T202" s="616"/>
      <c r="U202" s="85"/>
    </row>
    <row r="203" spans="1:21" s="128" customFormat="1" ht="12" customHeight="1">
      <c r="A203" s="267" t="s">
        <v>12</v>
      </c>
      <c r="B203" s="267" t="s">
        <v>12</v>
      </c>
      <c r="C203" s="257">
        <v>2011</v>
      </c>
      <c r="D203" s="265" t="s">
        <v>345</v>
      </c>
      <c r="E203" s="257" t="s">
        <v>710</v>
      </c>
      <c r="F203" s="267" t="s">
        <v>30</v>
      </c>
      <c r="G203" s="267" t="s">
        <v>16</v>
      </c>
      <c r="H203" s="267" t="s">
        <v>366</v>
      </c>
      <c r="I203" s="267" t="s">
        <v>978</v>
      </c>
      <c r="J203" s="334" t="s">
        <v>196</v>
      </c>
      <c r="K203" s="267" t="s">
        <v>197</v>
      </c>
      <c r="L203" s="323">
        <v>2.5000000000000001E-2</v>
      </c>
      <c r="M203" s="257">
        <v>2000</v>
      </c>
      <c r="N203" s="257"/>
      <c r="O203" s="549"/>
      <c r="P203" s="549"/>
      <c r="Q203" s="549"/>
      <c r="R203" s="549"/>
      <c r="S203" s="616"/>
      <c r="T203" s="616"/>
      <c r="U203" s="85"/>
    </row>
    <row r="204" spans="1:21" s="128" customFormat="1" ht="12" customHeight="1">
      <c r="A204" s="267" t="s">
        <v>12</v>
      </c>
      <c r="B204" s="267" t="s">
        <v>588</v>
      </c>
      <c r="C204" s="257">
        <v>2012</v>
      </c>
      <c r="D204" s="265" t="s">
        <v>345</v>
      </c>
      <c r="E204" s="257" t="s">
        <v>710</v>
      </c>
      <c r="F204" s="267" t="s">
        <v>30</v>
      </c>
      <c r="G204" s="267" t="s">
        <v>16</v>
      </c>
      <c r="H204" s="267" t="s">
        <v>366</v>
      </c>
      <c r="I204" s="267" t="s">
        <v>978</v>
      </c>
      <c r="J204" s="334" t="s">
        <v>193</v>
      </c>
      <c r="K204" s="267" t="s">
        <v>481</v>
      </c>
      <c r="L204" s="323">
        <v>2.5000000000000001E-2</v>
      </c>
      <c r="M204" s="257">
        <v>5200</v>
      </c>
      <c r="N204" s="257"/>
      <c r="O204" s="549"/>
      <c r="P204" s="549"/>
      <c r="Q204" s="549"/>
      <c r="R204" s="549"/>
      <c r="S204" s="616"/>
      <c r="T204" s="616"/>
      <c r="U204" s="85"/>
    </row>
    <row r="205" spans="1:21" s="128" customFormat="1" ht="12" customHeight="1">
      <c r="A205" s="267" t="s">
        <v>12</v>
      </c>
      <c r="B205" s="267" t="s">
        <v>12</v>
      </c>
      <c r="C205" s="257">
        <v>2012</v>
      </c>
      <c r="D205" s="265" t="s">
        <v>345</v>
      </c>
      <c r="E205" s="257" t="s">
        <v>710</v>
      </c>
      <c r="F205" s="267" t="s">
        <v>30</v>
      </c>
      <c r="G205" s="267" t="s">
        <v>16</v>
      </c>
      <c r="H205" s="267" t="s">
        <v>366</v>
      </c>
      <c r="I205" s="267" t="s">
        <v>978</v>
      </c>
      <c r="J205" s="334" t="s">
        <v>193</v>
      </c>
      <c r="K205" s="267" t="s">
        <v>197</v>
      </c>
      <c r="L205" s="323">
        <v>2.5000000000000001E-2</v>
      </c>
      <c r="M205" s="257">
        <v>2000</v>
      </c>
      <c r="N205" s="257"/>
      <c r="O205" s="549"/>
      <c r="P205" s="549"/>
      <c r="Q205" s="549"/>
      <c r="R205" s="549"/>
      <c r="S205" s="616"/>
      <c r="T205" s="616"/>
      <c r="U205" s="85"/>
    </row>
    <row r="206" spans="1:21" s="128" customFormat="1" ht="12" customHeight="1">
      <c r="A206" s="267" t="s">
        <v>12</v>
      </c>
      <c r="B206" s="267" t="s">
        <v>588</v>
      </c>
      <c r="C206" s="257">
        <v>2012</v>
      </c>
      <c r="D206" s="265" t="s">
        <v>345</v>
      </c>
      <c r="E206" s="257" t="s">
        <v>710</v>
      </c>
      <c r="F206" s="267" t="s">
        <v>30</v>
      </c>
      <c r="G206" s="267" t="s">
        <v>16</v>
      </c>
      <c r="H206" s="267" t="s">
        <v>366</v>
      </c>
      <c r="I206" s="267" t="s">
        <v>978</v>
      </c>
      <c r="J206" s="334" t="s">
        <v>194</v>
      </c>
      <c r="K206" s="267" t="s">
        <v>481</v>
      </c>
      <c r="L206" s="323">
        <v>2.5000000000000001E-2</v>
      </c>
      <c r="M206" s="257">
        <v>5200</v>
      </c>
      <c r="N206" s="257"/>
      <c r="O206" s="549"/>
      <c r="P206" s="549"/>
      <c r="Q206" s="549"/>
      <c r="R206" s="549"/>
      <c r="S206" s="616"/>
      <c r="T206" s="616"/>
      <c r="U206" s="85"/>
    </row>
    <row r="207" spans="1:21" s="128" customFormat="1" ht="12" customHeight="1">
      <c r="A207" s="267" t="s">
        <v>12</v>
      </c>
      <c r="B207" s="267" t="s">
        <v>12</v>
      </c>
      <c r="C207" s="257">
        <v>2012</v>
      </c>
      <c r="D207" s="265" t="s">
        <v>345</v>
      </c>
      <c r="E207" s="257" t="s">
        <v>710</v>
      </c>
      <c r="F207" s="267" t="s">
        <v>30</v>
      </c>
      <c r="G207" s="267" t="s">
        <v>16</v>
      </c>
      <c r="H207" s="267" t="s">
        <v>366</v>
      </c>
      <c r="I207" s="267" t="s">
        <v>978</v>
      </c>
      <c r="J207" s="334" t="s">
        <v>194</v>
      </c>
      <c r="K207" s="267" t="s">
        <v>197</v>
      </c>
      <c r="L207" s="323">
        <v>2.5000000000000001E-2</v>
      </c>
      <c r="M207" s="257">
        <v>2000</v>
      </c>
      <c r="N207" s="257"/>
      <c r="O207" s="549"/>
      <c r="P207" s="549"/>
      <c r="Q207" s="549"/>
      <c r="R207" s="549"/>
      <c r="S207" s="616"/>
      <c r="T207" s="616"/>
      <c r="U207" s="85"/>
    </row>
    <row r="208" spans="1:21" s="128" customFormat="1" ht="12" customHeight="1">
      <c r="A208" s="267" t="s">
        <v>12</v>
      </c>
      <c r="B208" s="267" t="s">
        <v>588</v>
      </c>
      <c r="C208" s="257">
        <v>2012</v>
      </c>
      <c r="D208" s="265" t="s">
        <v>345</v>
      </c>
      <c r="E208" s="257" t="s">
        <v>710</v>
      </c>
      <c r="F208" s="267" t="s">
        <v>30</v>
      </c>
      <c r="G208" s="267" t="s">
        <v>16</v>
      </c>
      <c r="H208" s="267" t="s">
        <v>366</v>
      </c>
      <c r="I208" s="267" t="s">
        <v>978</v>
      </c>
      <c r="J208" s="334" t="s">
        <v>195</v>
      </c>
      <c r="K208" s="267" t="s">
        <v>481</v>
      </c>
      <c r="L208" s="323">
        <v>2.5000000000000001E-2</v>
      </c>
      <c r="M208" s="257">
        <v>5200</v>
      </c>
      <c r="N208" s="257"/>
      <c r="O208" s="549"/>
      <c r="P208" s="549"/>
      <c r="Q208" s="549"/>
      <c r="R208" s="549"/>
      <c r="S208" s="616"/>
      <c r="T208" s="616"/>
      <c r="U208" s="85"/>
    </row>
    <row r="209" spans="1:21" s="128" customFormat="1" ht="12" customHeight="1">
      <c r="A209" s="267" t="s">
        <v>12</v>
      </c>
      <c r="B209" s="267" t="s">
        <v>12</v>
      </c>
      <c r="C209" s="257">
        <v>2012</v>
      </c>
      <c r="D209" s="265" t="s">
        <v>345</v>
      </c>
      <c r="E209" s="257" t="s">
        <v>710</v>
      </c>
      <c r="F209" s="267" t="s">
        <v>30</v>
      </c>
      <c r="G209" s="267" t="s">
        <v>16</v>
      </c>
      <c r="H209" s="267" t="s">
        <v>366</v>
      </c>
      <c r="I209" s="267" t="s">
        <v>978</v>
      </c>
      <c r="J209" s="334" t="s">
        <v>195</v>
      </c>
      <c r="K209" s="267" t="s">
        <v>197</v>
      </c>
      <c r="L209" s="323">
        <v>2.5000000000000001E-2</v>
      </c>
      <c r="M209" s="257">
        <v>2000</v>
      </c>
      <c r="N209" s="257"/>
      <c r="O209" s="549"/>
      <c r="P209" s="549"/>
      <c r="Q209" s="549"/>
      <c r="R209" s="549"/>
      <c r="S209" s="616"/>
      <c r="T209" s="616"/>
      <c r="U209" s="85"/>
    </row>
    <row r="210" spans="1:21" s="128" customFormat="1" ht="12" customHeight="1">
      <c r="A210" s="267" t="s">
        <v>12</v>
      </c>
      <c r="B210" s="267" t="s">
        <v>588</v>
      </c>
      <c r="C210" s="257">
        <v>2012</v>
      </c>
      <c r="D210" s="265" t="s">
        <v>345</v>
      </c>
      <c r="E210" s="257" t="s">
        <v>710</v>
      </c>
      <c r="F210" s="267" t="s">
        <v>30</v>
      </c>
      <c r="G210" s="267" t="s">
        <v>16</v>
      </c>
      <c r="H210" s="267" t="s">
        <v>366</v>
      </c>
      <c r="I210" s="267" t="s">
        <v>978</v>
      </c>
      <c r="J210" s="334" t="s">
        <v>196</v>
      </c>
      <c r="K210" s="267" t="s">
        <v>481</v>
      </c>
      <c r="L210" s="323">
        <v>2.5000000000000001E-2</v>
      </c>
      <c r="M210" s="257">
        <v>5200</v>
      </c>
      <c r="N210" s="257"/>
      <c r="O210" s="549"/>
      <c r="P210" s="549"/>
      <c r="Q210" s="549"/>
      <c r="R210" s="549"/>
      <c r="S210" s="616"/>
      <c r="T210" s="616"/>
      <c r="U210" s="85"/>
    </row>
    <row r="211" spans="1:21" s="128" customFormat="1" ht="12" customHeight="1">
      <c r="A211" s="267" t="s">
        <v>12</v>
      </c>
      <c r="B211" s="267" t="s">
        <v>12</v>
      </c>
      <c r="C211" s="257">
        <v>2012</v>
      </c>
      <c r="D211" s="265" t="s">
        <v>345</v>
      </c>
      <c r="E211" s="257" t="s">
        <v>710</v>
      </c>
      <c r="F211" s="267" t="s">
        <v>30</v>
      </c>
      <c r="G211" s="267" t="s">
        <v>16</v>
      </c>
      <c r="H211" s="267" t="s">
        <v>366</v>
      </c>
      <c r="I211" s="267" t="s">
        <v>978</v>
      </c>
      <c r="J211" s="334" t="s">
        <v>196</v>
      </c>
      <c r="K211" s="267" t="s">
        <v>197</v>
      </c>
      <c r="L211" s="323">
        <v>2.5000000000000001E-2</v>
      </c>
      <c r="M211" s="257">
        <v>2000</v>
      </c>
      <c r="N211" s="257"/>
      <c r="O211" s="549"/>
      <c r="P211" s="549"/>
      <c r="Q211" s="549"/>
      <c r="R211" s="549"/>
      <c r="S211" s="616"/>
      <c r="T211" s="616"/>
      <c r="U211" s="85"/>
    </row>
    <row r="212" spans="1:21" s="128" customFormat="1" ht="12" customHeight="1">
      <c r="A212" s="267" t="s">
        <v>12</v>
      </c>
      <c r="B212" s="267" t="s">
        <v>588</v>
      </c>
      <c r="C212" s="257">
        <v>2013</v>
      </c>
      <c r="D212" s="265" t="s">
        <v>345</v>
      </c>
      <c r="E212" s="257" t="s">
        <v>710</v>
      </c>
      <c r="F212" s="267" t="s">
        <v>30</v>
      </c>
      <c r="G212" s="267" t="s">
        <v>16</v>
      </c>
      <c r="H212" s="267" t="s">
        <v>366</v>
      </c>
      <c r="I212" s="267" t="s">
        <v>978</v>
      </c>
      <c r="J212" s="334" t="s">
        <v>193</v>
      </c>
      <c r="K212" s="267" t="s">
        <v>481</v>
      </c>
      <c r="L212" s="323">
        <v>2.5000000000000001E-2</v>
      </c>
      <c r="M212" s="257">
        <v>5200</v>
      </c>
      <c r="N212" s="257"/>
      <c r="O212" s="549"/>
      <c r="P212" s="549"/>
      <c r="Q212" s="549"/>
      <c r="R212" s="549"/>
      <c r="S212" s="616"/>
      <c r="T212" s="616"/>
      <c r="U212" s="85"/>
    </row>
    <row r="213" spans="1:21" s="128" customFormat="1" ht="12" customHeight="1">
      <c r="A213" s="267" t="s">
        <v>12</v>
      </c>
      <c r="B213" s="267" t="s">
        <v>12</v>
      </c>
      <c r="C213" s="257">
        <v>2013</v>
      </c>
      <c r="D213" s="265" t="s">
        <v>345</v>
      </c>
      <c r="E213" s="257" t="s">
        <v>710</v>
      </c>
      <c r="F213" s="267" t="s">
        <v>30</v>
      </c>
      <c r="G213" s="267" t="s">
        <v>16</v>
      </c>
      <c r="H213" s="267" t="s">
        <v>366</v>
      </c>
      <c r="I213" s="267" t="s">
        <v>978</v>
      </c>
      <c r="J213" s="334" t="s">
        <v>193</v>
      </c>
      <c r="K213" s="267" t="s">
        <v>197</v>
      </c>
      <c r="L213" s="323">
        <v>2.5000000000000001E-2</v>
      </c>
      <c r="M213" s="257">
        <v>2000</v>
      </c>
      <c r="N213" s="257"/>
      <c r="O213" s="549"/>
      <c r="P213" s="549"/>
      <c r="Q213" s="549"/>
      <c r="R213" s="549"/>
      <c r="S213" s="616"/>
      <c r="T213" s="616"/>
      <c r="U213" s="85"/>
    </row>
    <row r="214" spans="1:21" s="128" customFormat="1" ht="12" customHeight="1">
      <c r="A214" s="267" t="s">
        <v>12</v>
      </c>
      <c r="B214" s="267" t="s">
        <v>588</v>
      </c>
      <c r="C214" s="257">
        <v>2013</v>
      </c>
      <c r="D214" s="265" t="s">
        <v>345</v>
      </c>
      <c r="E214" s="257" t="s">
        <v>710</v>
      </c>
      <c r="F214" s="267" t="s">
        <v>30</v>
      </c>
      <c r="G214" s="267" t="s">
        <v>16</v>
      </c>
      <c r="H214" s="267" t="s">
        <v>366</v>
      </c>
      <c r="I214" s="267" t="s">
        <v>978</v>
      </c>
      <c r="J214" s="334" t="s">
        <v>194</v>
      </c>
      <c r="K214" s="267" t="s">
        <v>481</v>
      </c>
      <c r="L214" s="323">
        <v>2.5000000000000001E-2</v>
      </c>
      <c r="M214" s="257">
        <v>5200</v>
      </c>
      <c r="N214" s="257"/>
      <c r="O214" s="549"/>
      <c r="P214" s="549"/>
      <c r="Q214" s="549"/>
      <c r="R214" s="549"/>
      <c r="S214" s="616"/>
      <c r="T214" s="616"/>
      <c r="U214" s="85"/>
    </row>
    <row r="215" spans="1:21" s="128" customFormat="1" ht="12" customHeight="1">
      <c r="A215" s="267" t="s">
        <v>12</v>
      </c>
      <c r="B215" s="267" t="s">
        <v>12</v>
      </c>
      <c r="C215" s="257">
        <v>2013</v>
      </c>
      <c r="D215" s="265" t="s">
        <v>345</v>
      </c>
      <c r="E215" s="257" t="s">
        <v>710</v>
      </c>
      <c r="F215" s="267" t="s">
        <v>30</v>
      </c>
      <c r="G215" s="267" t="s">
        <v>16</v>
      </c>
      <c r="H215" s="267" t="s">
        <v>366</v>
      </c>
      <c r="I215" s="267" t="s">
        <v>978</v>
      </c>
      <c r="J215" s="334" t="s">
        <v>194</v>
      </c>
      <c r="K215" s="267" t="s">
        <v>197</v>
      </c>
      <c r="L215" s="323">
        <v>2.5000000000000001E-2</v>
      </c>
      <c r="M215" s="257">
        <v>2000</v>
      </c>
      <c r="N215" s="257"/>
      <c r="O215" s="549"/>
      <c r="P215" s="549"/>
      <c r="Q215" s="549"/>
      <c r="R215" s="549"/>
      <c r="S215" s="616"/>
      <c r="T215" s="616"/>
      <c r="U215" s="85"/>
    </row>
    <row r="216" spans="1:21" s="128" customFormat="1" ht="12" customHeight="1">
      <c r="A216" s="267" t="s">
        <v>12</v>
      </c>
      <c r="B216" s="267" t="s">
        <v>588</v>
      </c>
      <c r="C216" s="257">
        <v>2013</v>
      </c>
      <c r="D216" s="265" t="s">
        <v>345</v>
      </c>
      <c r="E216" s="257" t="s">
        <v>710</v>
      </c>
      <c r="F216" s="267" t="s">
        <v>30</v>
      </c>
      <c r="G216" s="267" t="s">
        <v>16</v>
      </c>
      <c r="H216" s="267" t="s">
        <v>366</v>
      </c>
      <c r="I216" s="267" t="s">
        <v>978</v>
      </c>
      <c r="J216" s="334" t="s">
        <v>195</v>
      </c>
      <c r="K216" s="267" t="s">
        <v>481</v>
      </c>
      <c r="L216" s="323">
        <v>2.5000000000000001E-2</v>
      </c>
      <c r="M216" s="257">
        <v>5200</v>
      </c>
      <c r="N216" s="257"/>
      <c r="O216" s="549"/>
      <c r="P216" s="549"/>
      <c r="Q216" s="549"/>
      <c r="R216" s="549"/>
      <c r="S216" s="616"/>
      <c r="T216" s="616"/>
      <c r="U216" s="85"/>
    </row>
    <row r="217" spans="1:21" s="128" customFormat="1" ht="12" customHeight="1">
      <c r="A217" s="267" t="s">
        <v>12</v>
      </c>
      <c r="B217" s="267" t="s">
        <v>12</v>
      </c>
      <c r="C217" s="257">
        <v>2013</v>
      </c>
      <c r="D217" s="265" t="s">
        <v>345</v>
      </c>
      <c r="E217" s="257" t="s">
        <v>710</v>
      </c>
      <c r="F217" s="267" t="s">
        <v>30</v>
      </c>
      <c r="G217" s="267" t="s">
        <v>16</v>
      </c>
      <c r="H217" s="267" t="s">
        <v>366</v>
      </c>
      <c r="I217" s="267" t="s">
        <v>978</v>
      </c>
      <c r="J217" s="334" t="s">
        <v>195</v>
      </c>
      <c r="K217" s="267" t="s">
        <v>197</v>
      </c>
      <c r="L217" s="323">
        <v>2.5000000000000001E-2</v>
      </c>
      <c r="M217" s="257">
        <v>2000</v>
      </c>
      <c r="N217" s="257"/>
      <c r="O217" s="549"/>
      <c r="P217" s="549"/>
      <c r="Q217" s="549"/>
      <c r="R217" s="549"/>
      <c r="S217" s="616"/>
      <c r="T217" s="616"/>
      <c r="U217" s="85"/>
    </row>
    <row r="218" spans="1:21" s="128" customFormat="1" ht="12" customHeight="1">
      <c r="A218" s="267" t="s">
        <v>12</v>
      </c>
      <c r="B218" s="267" t="s">
        <v>588</v>
      </c>
      <c r="C218" s="257">
        <v>2013</v>
      </c>
      <c r="D218" s="265" t="s">
        <v>345</v>
      </c>
      <c r="E218" s="257" t="s">
        <v>710</v>
      </c>
      <c r="F218" s="267" t="s">
        <v>30</v>
      </c>
      <c r="G218" s="267" t="s">
        <v>16</v>
      </c>
      <c r="H218" s="267" t="s">
        <v>366</v>
      </c>
      <c r="I218" s="267" t="s">
        <v>978</v>
      </c>
      <c r="J218" s="334" t="s">
        <v>196</v>
      </c>
      <c r="K218" s="267" t="s">
        <v>481</v>
      </c>
      <c r="L218" s="323">
        <v>2.5000000000000001E-2</v>
      </c>
      <c r="M218" s="257">
        <v>5200</v>
      </c>
      <c r="N218" s="257"/>
      <c r="O218" s="549"/>
      <c r="P218" s="549"/>
      <c r="Q218" s="549"/>
      <c r="R218" s="549"/>
      <c r="S218" s="616"/>
      <c r="T218" s="616"/>
      <c r="U218" s="85"/>
    </row>
    <row r="219" spans="1:21" s="128" customFormat="1" ht="12" customHeight="1">
      <c r="A219" s="267" t="s">
        <v>12</v>
      </c>
      <c r="B219" s="267" t="s">
        <v>12</v>
      </c>
      <c r="C219" s="257">
        <v>2013</v>
      </c>
      <c r="D219" s="265" t="s">
        <v>345</v>
      </c>
      <c r="E219" s="257" t="s">
        <v>710</v>
      </c>
      <c r="F219" s="267" t="s">
        <v>30</v>
      </c>
      <c r="G219" s="267" t="s">
        <v>16</v>
      </c>
      <c r="H219" s="267" t="s">
        <v>366</v>
      </c>
      <c r="I219" s="267" t="s">
        <v>978</v>
      </c>
      <c r="J219" s="334" t="s">
        <v>196</v>
      </c>
      <c r="K219" s="267" t="s">
        <v>197</v>
      </c>
      <c r="L219" s="323">
        <v>2.5000000000000001E-2</v>
      </c>
      <c r="M219" s="257">
        <v>2000</v>
      </c>
      <c r="N219" s="257"/>
      <c r="O219" s="549"/>
      <c r="P219" s="549"/>
      <c r="Q219" s="549"/>
      <c r="R219" s="549"/>
      <c r="S219" s="616"/>
      <c r="T219" s="616"/>
      <c r="U219" s="85"/>
    </row>
    <row r="220" spans="1:21" s="128" customFormat="1" ht="12" customHeight="1">
      <c r="A220" s="267" t="s">
        <v>12</v>
      </c>
      <c r="B220" s="267" t="s">
        <v>12</v>
      </c>
      <c r="C220" s="257">
        <v>2011</v>
      </c>
      <c r="D220" s="265" t="s">
        <v>172</v>
      </c>
      <c r="E220" s="257" t="s">
        <v>710</v>
      </c>
      <c r="F220" s="267" t="s">
        <v>30</v>
      </c>
      <c r="G220" s="267" t="s">
        <v>16</v>
      </c>
      <c r="H220" s="267" t="s">
        <v>366</v>
      </c>
      <c r="I220" s="267" t="s">
        <v>979</v>
      </c>
      <c r="J220" s="334" t="s">
        <v>193</v>
      </c>
      <c r="K220" s="267" t="s">
        <v>496</v>
      </c>
      <c r="L220" s="323">
        <v>2.5000000000000001E-2</v>
      </c>
      <c r="M220" s="257">
        <v>2100</v>
      </c>
      <c r="N220" s="257"/>
      <c r="O220" s="549"/>
      <c r="P220" s="549"/>
      <c r="Q220" s="549"/>
      <c r="R220" s="549"/>
      <c r="S220" s="616"/>
      <c r="T220" s="616"/>
      <c r="U220" s="85"/>
    </row>
    <row r="221" spans="1:21" s="128" customFormat="1" ht="12" customHeight="1">
      <c r="A221" s="267" t="s">
        <v>12</v>
      </c>
      <c r="B221" s="267" t="s">
        <v>12</v>
      </c>
      <c r="C221" s="257">
        <v>2011</v>
      </c>
      <c r="D221" s="265" t="s">
        <v>172</v>
      </c>
      <c r="E221" s="257" t="s">
        <v>710</v>
      </c>
      <c r="F221" s="267" t="s">
        <v>30</v>
      </c>
      <c r="G221" s="267" t="s">
        <v>16</v>
      </c>
      <c r="H221" s="267" t="s">
        <v>366</v>
      </c>
      <c r="I221" s="267" t="s">
        <v>979</v>
      </c>
      <c r="J221" s="334" t="s">
        <v>193</v>
      </c>
      <c r="K221" s="267" t="s">
        <v>197</v>
      </c>
      <c r="L221" s="323">
        <v>2.5000000000000001E-2</v>
      </c>
      <c r="M221" s="257">
        <v>600</v>
      </c>
      <c r="N221" s="257"/>
      <c r="O221" s="549"/>
      <c r="P221" s="549"/>
      <c r="Q221" s="549"/>
      <c r="R221" s="549"/>
      <c r="S221" s="616"/>
      <c r="T221" s="616"/>
      <c r="U221" s="85"/>
    </row>
    <row r="222" spans="1:21" s="128" customFormat="1" ht="12" customHeight="1">
      <c r="A222" s="267" t="s">
        <v>12</v>
      </c>
      <c r="B222" s="267" t="s">
        <v>12</v>
      </c>
      <c r="C222" s="257">
        <v>2011</v>
      </c>
      <c r="D222" s="265" t="s">
        <v>172</v>
      </c>
      <c r="E222" s="257" t="s">
        <v>710</v>
      </c>
      <c r="F222" s="267" t="s">
        <v>30</v>
      </c>
      <c r="G222" s="267" t="s">
        <v>16</v>
      </c>
      <c r="H222" s="267" t="s">
        <v>366</v>
      </c>
      <c r="I222" s="267" t="s">
        <v>979</v>
      </c>
      <c r="J222" s="334" t="s">
        <v>194</v>
      </c>
      <c r="K222" s="267" t="s">
        <v>496</v>
      </c>
      <c r="L222" s="323">
        <v>2.5000000000000001E-2</v>
      </c>
      <c r="M222" s="257">
        <v>2100</v>
      </c>
      <c r="N222" s="257"/>
      <c r="O222" s="549"/>
      <c r="P222" s="549"/>
      <c r="Q222" s="549"/>
      <c r="R222" s="549"/>
      <c r="S222" s="616"/>
      <c r="T222" s="616"/>
      <c r="U222" s="85"/>
    </row>
    <row r="223" spans="1:21" s="128" customFormat="1" ht="12" customHeight="1">
      <c r="A223" s="267" t="s">
        <v>12</v>
      </c>
      <c r="B223" s="267" t="s">
        <v>12</v>
      </c>
      <c r="C223" s="257">
        <v>2011</v>
      </c>
      <c r="D223" s="265" t="s">
        <v>172</v>
      </c>
      <c r="E223" s="257" t="s">
        <v>710</v>
      </c>
      <c r="F223" s="267" t="s">
        <v>30</v>
      </c>
      <c r="G223" s="267" t="s">
        <v>16</v>
      </c>
      <c r="H223" s="267" t="s">
        <v>366</v>
      </c>
      <c r="I223" s="267" t="s">
        <v>979</v>
      </c>
      <c r="J223" s="334" t="s">
        <v>194</v>
      </c>
      <c r="K223" s="267" t="s">
        <v>197</v>
      </c>
      <c r="L223" s="323">
        <v>2.5000000000000001E-2</v>
      </c>
      <c r="M223" s="257">
        <v>600</v>
      </c>
      <c r="N223" s="257"/>
      <c r="O223" s="549"/>
      <c r="P223" s="549"/>
      <c r="Q223" s="549"/>
      <c r="R223" s="549"/>
      <c r="S223" s="616"/>
      <c r="T223" s="616"/>
      <c r="U223" s="85"/>
    </row>
    <row r="224" spans="1:21" s="128" customFormat="1" ht="12" customHeight="1">
      <c r="A224" s="267" t="s">
        <v>12</v>
      </c>
      <c r="B224" s="267" t="s">
        <v>12</v>
      </c>
      <c r="C224" s="257">
        <v>2011</v>
      </c>
      <c r="D224" s="265" t="s">
        <v>172</v>
      </c>
      <c r="E224" s="257" t="s">
        <v>710</v>
      </c>
      <c r="F224" s="267" t="s">
        <v>30</v>
      </c>
      <c r="G224" s="267" t="s">
        <v>16</v>
      </c>
      <c r="H224" s="267" t="s">
        <v>366</v>
      </c>
      <c r="I224" s="267" t="s">
        <v>979</v>
      </c>
      <c r="J224" s="334" t="s">
        <v>195</v>
      </c>
      <c r="K224" s="267" t="s">
        <v>197</v>
      </c>
      <c r="L224" s="323">
        <v>2.5000000000000001E-2</v>
      </c>
      <c r="M224" s="257">
        <v>600</v>
      </c>
      <c r="N224" s="257"/>
      <c r="O224" s="549"/>
      <c r="P224" s="549"/>
      <c r="Q224" s="549"/>
      <c r="R224" s="549"/>
      <c r="S224" s="616"/>
      <c r="T224" s="616"/>
      <c r="U224" s="85"/>
    </row>
    <row r="225" spans="1:21" s="128" customFormat="1" ht="12" customHeight="1">
      <c r="A225" s="267" t="s">
        <v>12</v>
      </c>
      <c r="B225" s="267" t="s">
        <v>12</v>
      </c>
      <c r="C225" s="257">
        <v>2011</v>
      </c>
      <c r="D225" s="265" t="s">
        <v>172</v>
      </c>
      <c r="E225" s="257" t="s">
        <v>710</v>
      </c>
      <c r="F225" s="267" t="s">
        <v>30</v>
      </c>
      <c r="G225" s="267" t="s">
        <v>16</v>
      </c>
      <c r="H225" s="267" t="s">
        <v>366</v>
      </c>
      <c r="I225" s="267" t="s">
        <v>979</v>
      </c>
      <c r="J225" s="334" t="s">
        <v>196</v>
      </c>
      <c r="K225" s="267" t="s">
        <v>197</v>
      </c>
      <c r="L225" s="323">
        <v>2.5000000000000001E-2</v>
      </c>
      <c r="M225" s="257">
        <v>600</v>
      </c>
      <c r="N225" s="257"/>
      <c r="O225" s="549"/>
      <c r="P225" s="549"/>
      <c r="Q225" s="549"/>
      <c r="R225" s="549"/>
      <c r="S225" s="616"/>
      <c r="T225" s="616"/>
      <c r="U225" s="85"/>
    </row>
    <row r="226" spans="1:21" s="128" customFormat="1" ht="12" customHeight="1">
      <c r="A226" s="267" t="s">
        <v>12</v>
      </c>
      <c r="B226" s="267" t="s">
        <v>12</v>
      </c>
      <c r="C226" s="257">
        <v>2012</v>
      </c>
      <c r="D226" s="265" t="s">
        <v>172</v>
      </c>
      <c r="E226" s="257" t="s">
        <v>710</v>
      </c>
      <c r="F226" s="267" t="s">
        <v>30</v>
      </c>
      <c r="G226" s="267" t="s">
        <v>16</v>
      </c>
      <c r="H226" s="267" t="s">
        <v>366</v>
      </c>
      <c r="I226" s="267" t="s">
        <v>979</v>
      </c>
      <c r="J226" s="334" t="s">
        <v>193</v>
      </c>
      <c r="K226" s="267" t="s">
        <v>496</v>
      </c>
      <c r="L226" s="323">
        <v>2.5000000000000001E-2</v>
      </c>
      <c r="M226" s="257">
        <v>2100</v>
      </c>
      <c r="N226" s="257"/>
      <c r="O226" s="549"/>
      <c r="P226" s="549"/>
      <c r="Q226" s="549"/>
      <c r="R226" s="549"/>
      <c r="S226" s="616"/>
      <c r="T226" s="616"/>
      <c r="U226" s="85"/>
    </row>
    <row r="227" spans="1:21" s="128" customFormat="1" ht="12" customHeight="1">
      <c r="A227" s="267" t="s">
        <v>12</v>
      </c>
      <c r="B227" s="267" t="s">
        <v>12</v>
      </c>
      <c r="C227" s="257">
        <v>2012</v>
      </c>
      <c r="D227" s="265" t="s">
        <v>172</v>
      </c>
      <c r="E227" s="257" t="s">
        <v>710</v>
      </c>
      <c r="F227" s="267" t="s">
        <v>30</v>
      </c>
      <c r="G227" s="267" t="s">
        <v>16</v>
      </c>
      <c r="H227" s="267" t="s">
        <v>366</v>
      </c>
      <c r="I227" s="267" t="s">
        <v>979</v>
      </c>
      <c r="J227" s="334" t="s">
        <v>193</v>
      </c>
      <c r="K227" s="267" t="s">
        <v>197</v>
      </c>
      <c r="L227" s="323">
        <v>2.5000000000000001E-2</v>
      </c>
      <c r="M227" s="257">
        <v>600</v>
      </c>
      <c r="N227" s="257"/>
      <c r="O227" s="549"/>
      <c r="P227" s="549"/>
      <c r="Q227" s="549"/>
      <c r="R227" s="549"/>
      <c r="S227" s="616"/>
      <c r="T227" s="616"/>
      <c r="U227" s="85"/>
    </row>
    <row r="228" spans="1:21" s="128" customFormat="1" ht="12" customHeight="1">
      <c r="A228" s="267" t="s">
        <v>12</v>
      </c>
      <c r="B228" s="267" t="s">
        <v>12</v>
      </c>
      <c r="C228" s="257">
        <v>2012</v>
      </c>
      <c r="D228" s="265" t="s">
        <v>172</v>
      </c>
      <c r="E228" s="257" t="s">
        <v>710</v>
      </c>
      <c r="F228" s="267" t="s">
        <v>30</v>
      </c>
      <c r="G228" s="267" t="s">
        <v>16</v>
      </c>
      <c r="H228" s="267" t="s">
        <v>366</v>
      </c>
      <c r="I228" s="267" t="s">
        <v>979</v>
      </c>
      <c r="J228" s="334" t="s">
        <v>194</v>
      </c>
      <c r="K228" s="267" t="s">
        <v>496</v>
      </c>
      <c r="L228" s="323">
        <v>2.5000000000000001E-2</v>
      </c>
      <c r="M228" s="257">
        <v>2100</v>
      </c>
      <c r="N228" s="257"/>
      <c r="O228" s="549"/>
      <c r="P228" s="549"/>
      <c r="Q228" s="549"/>
      <c r="R228" s="549"/>
      <c r="S228" s="616"/>
      <c r="T228" s="616"/>
      <c r="U228" s="85"/>
    </row>
    <row r="229" spans="1:21" s="128" customFormat="1" ht="12" customHeight="1">
      <c r="A229" s="267" t="s">
        <v>12</v>
      </c>
      <c r="B229" s="267" t="s">
        <v>12</v>
      </c>
      <c r="C229" s="257">
        <v>2012</v>
      </c>
      <c r="D229" s="265" t="s">
        <v>172</v>
      </c>
      <c r="E229" s="257" t="s">
        <v>710</v>
      </c>
      <c r="F229" s="267" t="s">
        <v>30</v>
      </c>
      <c r="G229" s="267" t="s">
        <v>16</v>
      </c>
      <c r="H229" s="267" t="s">
        <v>366</v>
      </c>
      <c r="I229" s="267" t="s">
        <v>979</v>
      </c>
      <c r="J229" s="334" t="s">
        <v>194</v>
      </c>
      <c r="K229" s="267" t="s">
        <v>197</v>
      </c>
      <c r="L229" s="323">
        <v>2.5000000000000001E-2</v>
      </c>
      <c r="M229" s="257">
        <v>600</v>
      </c>
      <c r="N229" s="257"/>
      <c r="O229" s="549"/>
      <c r="P229" s="549"/>
      <c r="Q229" s="549"/>
      <c r="R229" s="549"/>
      <c r="S229" s="616"/>
      <c r="T229" s="616"/>
      <c r="U229" s="85"/>
    </row>
    <row r="230" spans="1:21" s="128" customFormat="1" ht="12" customHeight="1">
      <c r="A230" s="267" t="s">
        <v>12</v>
      </c>
      <c r="B230" s="267" t="s">
        <v>12</v>
      </c>
      <c r="C230" s="257">
        <v>2012</v>
      </c>
      <c r="D230" s="265" t="s">
        <v>172</v>
      </c>
      <c r="E230" s="257" t="s">
        <v>710</v>
      </c>
      <c r="F230" s="267" t="s">
        <v>30</v>
      </c>
      <c r="G230" s="267" t="s">
        <v>16</v>
      </c>
      <c r="H230" s="267" t="s">
        <v>366</v>
      </c>
      <c r="I230" s="267" t="s">
        <v>979</v>
      </c>
      <c r="J230" s="334" t="s">
        <v>195</v>
      </c>
      <c r="K230" s="267" t="s">
        <v>197</v>
      </c>
      <c r="L230" s="323">
        <v>2.5000000000000001E-2</v>
      </c>
      <c r="M230" s="257">
        <v>600</v>
      </c>
      <c r="N230" s="257"/>
      <c r="O230" s="549"/>
      <c r="P230" s="549"/>
      <c r="Q230" s="549"/>
      <c r="R230" s="549"/>
      <c r="S230" s="616"/>
      <c r="T230" s="616"/>
      <c r="U230" s="85"/>
    </row>
    <row r="231" spans="1:21" s="128" customFormat="1" ht="12" customHeight="1">
      <c r="A231" s="267" t="s">
        <v>12</v>
      </c>
      <c r="B231" s="267" t="s">
        <v>12</v>
      </c>
      <c r="C231" s="257">
        <v>2012</v>
      </c>
      <c r="D231" s="265" t="s">
        <v>172</v>
      </c>
      <c r="E231" s="257" t="s">
        <v>710</v>
      </c>
      <c r="F231" s="267" t="s">
        <v>30</v>
      </c>
      <c r="G231" s="267" t="s">
        <v>16</v>
      </c>
      <c r="H231" s="267" t="s">
        <v>366</v>
      </c>
      <c r="I231" s="267" t="s">
        <v>979</v>
      </c>
      <c r="J231" s="334" t="s">
        <v>196</v>
      </c>
      <c r="K231" s="267" t="s">
        <v>197</v>
      </c>
      <c r="L231" s="323">
        <v>2.5000000000000001E-2</v>
      </c>
      <c r="M231" s="257">
        <v>600</v>
      </c>
      <c r="N231" s="257"/>
      <c r="O231" s="549"/>
      <c r="P231" s="549"/>
      <c r="Q231" s="549"/>
      <c r="R231" s="549"/>
      <c r="S231" s="616"/>
      <c r="T231" s="616"/>
      <c r="U231" s="85"/>
    </row>
    <row r="232" spans="1:21" s="128" customFormat="1" ht="12" customHeight="1">
      <c r="A232" s="267" t="s">
        <v>12</v>
      </c>
      <c r="B232" s="267" t="s">
        <v>12</v>
      </c>
      <c r="C232" s="257">
        <v>2013</v>
      </c>
      <c r="D232" s="265" t="s">
        <v>172</v>
      </c>
      <c r="E232" s="257" t="s">
        <v>710</v>
      </c>
      <c r="F232" s="267" t="s">
        <v>30</v>
      </c>
      <c r="G232" s="267" t="s">
        <v>16</v>
      </c>
      <c r="H232" s="267" t="s">
        <v>366</v>
      </c>
      <c r="I232" s="267" t="s">
        <v>979</v>
      </c>
      <c r="J232" s="334" t="s">
        <v>193</v>
      </c>
      <c r="K232" s="267" t="s">
        <v>496</v>
      </c>
      <c r="L232" s="323">
        <v>2.5000000000000001E-2</v>
      </c>
      <c r="M232" s="257">
        <v>2100</v>
      </c>
      <c r="N232" s="257"/>
      <c r="O232" s="549"/>
      <c r="P232" s="549"/>
      <c r="Q232" s="549"/>
      <c r="R232" s="549"/>
      <c r="S232" s="616"/>
      <c r="T232" s="616"/>
      <c r="U232" s="85"/>
    </row>
    <row r="233" spans="1:21" s="128" customFormat="1" ht="12" customHeight="1">
      <c r="A233" s="267" t="s">
        <v>12</v>
      </c>
      <c r="B233" s="267" t="s">
        <v>12</v>
      </c>
      <c r="C233" s="257">
        <v>2013</v>
      </c>
      <c r="D233" s="265" t="s">
        <v>172</v>
      </c>
      <c r="E233" s="257" t="s">
        <v>710</v>
      </c>
      <c r="F233" s="267" t="s">
        <v>30</v>
      </c>
      <c r="G233" s="267" t="s">
        <v>16</v>
      </c>
      <c r="H233" s="267" t="s">
        <v>366</v>
      </c>
      <c r="I233" s="267" t="s">
        <v>979</v>
      </c>
      <c r="J233" s="334" t="s">
        <v>193</v>
      </c>
      <c r="K233" s="267" t="s">
        <v>197</v>
      </c>
      <c r="L233" s="323">
        <v>2.5000000000000001E-2</v>
      </c>
      <c r="M233" s="257">
        <v>600</v>
      </c>
      <c r="N233" s="257"/>
      <c r="O233" s="549"/>
      <c r="P233" s="549"/>
      <c r="Q233" s="549"/>
      <c r="R233" s="549"/>
      <c r="S233" s="616"/>
      <c r="T233" s="616"/>
      <c r="U233" s="85"/>
    </row>
    <row r="234" spans="1:21" s="128" customFormat="1" ht="12" customHeight="1">
      <c r="A234" s="267" t="s">
        <v>12</v>
      </c>
      <c r="B234" s="267" t="s">
        <v>12</v>
      </c>
      <c r="C234" s="257">
        <v>2013</v>
      </c>
      <c r="D234" s="265" t="s">
        <v>172</v>
      </c>
      <c r="E234" s="257" t="s">
        <v>710</v>
      </c>
      <c r="F234" s="267" t="s">
        <v>30</v>
      </c>
      <c r="G234" s="267" t="s">
        <v>16</v>
      </c>
      <c r="H234" s="267" t="s">
        <v>366</v>
      </c>
      <c r="I234" s="267" t="s">
        <v>979</v>
      </c>
      <c r="J234" s="334" t="s">
        <v>194</v>
      </c>
      <c r="K234" s="267" t="s">
        <v>496</v>
      </c>
      <c r="L234" s="323">
        <v>2.5000000000000001E-2</v>
      </c>
      <c r="M234" s="257">
        <v>2100</v>
      </c>
      <c r="N234" s="257"/>
      <c r="O234" s="549"/>
      <c r="P234" s="549"/>
      <c r="Q234" s="549"/>
      <c r="R234" s="549"/>
      <c r="S234" s="616"/>
      <c r="T234" s="616"/>
      <c r="U234" s="85"/>
    </row>
    <row r="235" spans="1:21" s="128" customFormat="1" ht="12" customHeight="1">
      <c r="A235" s="267" t="s">
        <v>12</v>
      </c>
      <c r="B235" s="267" t="s">
        <v>12</v>
      </c>
      <c r="C235" s="257">
        <v>2013</v>
      </c>
      <c r="D235" s="265" t="s">
        <v>172</v>
      </c>
      <c r="E235" s="257" t="s">
        <v>710</v>
      </c>
      <c r="F235" s="267" t="s">
        <v>30</v>
      </c>
      <c r="G235" s="267" t="s">
        <v>16</v>
      </c>
      <c r="H235" s="267" t="s">
        <v>366</v>
      </c>
      <c r="I235" s="267" t="s">
        <v>979</v>
      </c>
      <c r="J235" s="334" t="s">
        <v>194</v>
      </c>
      <c r="K235" s="267" t="s">
        <v>197</v>
      </c>
      <c r="L235" s="323">
        <v>2.5000000000000001E-2</v>
      </c>
      <c r="M235" s="257">
        <v>600</v>
      </c>
      <c r="N235" s="257"/>
      <c r="O235" s="549"/>
      <c r="P235" s="549"/>
      <c r="Q235" s="549"/>
      <c r="R235" s="549"/>
      <c r="S235" s="616"/>
      <c r="T235" s="616"/>
      <c r="U235" s="85"/>
    </row>
    <row r="236" spans="1:21" s="128" customFormat="1" ht="12" customHeight="1">
      <c r="A236" s="267" t="s">
        <v>12</v>
      </c>
      <c r="B236" s="267" t="s">
        <v>12</v>
      </c>
      <c r="C236" s="257">
        <v>2013</v>
      </c>
      <c r="D236" s="265" t="s">
        <v>172</v>
      </c>
      <c r="E236" s="257" t="s">
        <v>710</v>
      </c>
      <c r="F236" s="267" t="s">
        <v>30</v>
      </c>
      <c r="G236" s="267" t="s">
        <v>16</v>
      </c>
      <c r="H236" s="267" t="s">
        <v>366</v>
      </c>
      <c r="I236" s="267" t="s">
        <v>979</v>
      </c>
      <c r="J236" s="334" t="s">
        <v>195</v>
      </c>
      <c r="K236" s="267" t="s">
        <v>197</v>
      </c>
      <c r="L236" s="323">
        <v>2.5000000000000001E-2</v>
      </c>
      <c r="M236" s="257">
        <v>600</v>
      </c>
      <c r="N236" s="257"/>
      <c r="O236" s="549"/>
      <c r="P236" s="549"/>
      <c r="Q236" s="549"/>
      <c r="R236" s="549"/>
      <c r="S236" s="616"/>
      <c r="T236" s="616"/>
      <c r="U236" s="85"/>
    </row>
    <row r="237" spans="1:21" s="128" customFormat="1" ht="12" customHeight="1">
      <c r="A237" s="267" t="s">
        <v>12</v>
      </c>
      <c r="B237" s="267" t="s">
        <v>12</v>
      </c>
      <c r="C237" s="257">
        <v>2013</v>
      </c>
      <c r="D237" s="265" t="s">
        <v>172</v>
      </c>
      <c r="E237" s="257" t="s">
        <v>710</v>
      </c>
      <c r="F237" s="267" t="s">
        <v>30</v>
      </c>
      <c r="G237" s="267" t="s">
        <v>16</v>
      </c>
      <c r="H237" s="267" t="s">
        <v>366</v>
      </c>
      <c r="I237" s="267" t="s">
        <v>979</v>
      </c>
      <c r="J237" s="334" t="s">
        <v>196</v>
      </c>
      <c r="K237" s="267" t="s">
        <v>197</v>
      </c>
      <c r="L237" s="323">
        <v>2.5000000000000001E-2</v>
      </c>
      <c r="M237" s="257">
        <v>600</v>
      </c>
      <c r="N237" s="257"/>
      <c r="O237" s="549"/>
      <c r="P237" s="549"/>
      <c r="Q237" s="549"/>
      <c r="R237" s="549"/>
      <c r="S237" s="616"/>
      <c r="T237" s="616"/>
      <c r="U237" s="85"/>
    </row>
    <row r="238" spans="1:21" s="128" customFormat="1" ht="11.25" customHeight="1">
      <c r="A238" s="267" t="s">
        <v>12</v>
      </c>
      <c r="B238" s="267" t="s">
        <v>12</v>
      </c>
      <c r="C238" s="257">
        <v>2011</v>
      </c>
      <c r="D238" s="265" t="s">
        <v>172</v>
      </c>
      <c r="E238" s="257" t="s">
        <v>710</v>
      </c>
      <c r="F238" s="267" t="s">
        <v>30</v>
      </c>
      <c r="G238" s="267" t="s">
        <v>16</v>
      </c>
      <c r="H238" s="267" t="s">
        <v>366</v>
      </c>
      <c r="I238" s="267" t="s">
        <v>375</v>
      </c>
      <c r="J238" s="334" t="s">
        <v>193</v>
      </c>
      <c r="K238" s="267" t="s">
        <v>496</v>
      </c>
      <c r="L238" s="323">
        <v>2.5000000000000001E-2</v>
      </c>
      <c r="M238" s="257">
        <v>2100</v>
      </c>
      <c r="N238" s="257"/>
      <c r="O238" s="549"/>
      <c r="P238" s="549"/>
      <c r="Q238" s="549"/>
      <c r="R238" s="549"/>
      <c r="S238" s="616"/>
      <c r="T238" s="616"/>
      <c r="U238" s="85"/>
    </row>
    <row r="239" spans="1:21" s="128" customFormat="1" ht="12" customHeight="1">
      <c r="A239" s="267" t="s">
        <v>12</v>
      </c>
      <c r="B239" s="267" t="s">
        <v>12</v>
      </c>
      <c r="C239" s="257">
        <v>2011</v>
      </c>
      <c r="D239" s="265" t="s">
        <v>172</v>
      </c>
      <c r="E239" s="257" t="s">
        <v>710</v>
      </c>
      <c r="F239" s="267" t="s">
        <v>30</v>
      </c>
      <c r="G239" s="267" t="s">
        <v>16</v>
      </c>
      <c r="H239" s="267" t="s">
        <v>366</v>
      </c>
      <c r="I239" s="267" t="s">
        <v>375</v>
      </c>
      <c r="J239" s="334" t="s">
        <v>193</v>
      </c>
      <c r="K239" s="267" t="s">
        <v>197</v>
      </c>
      <c r="L239" s="323">
        <v>2.5000000000000001E-2</v>
      </c>
      <c r="M239" s="257">
        <v>300</v>
      </c>
      <c r="N239" s="257"/>
      <c r="O239" s="549"/>
      <c r="P239" s="549"/>
      <c r="Q239" s="549"/>
      <c r="R239" s="549"/>
      <c r="S239" s="616"/>
      <c r="T239" s="616"/>
      <c r="U239" s="85"/>
    </row>
    <row r="240" spans="1:21" s="128" customFormat="1" ht="12" customHeight="1">
      <c r="A240" s="267" t="s">
        <v>12</v>
      </c>
      <c r="B240" s="267" t="s">
        <v>12</v>
      </c>
      <c r="C240" s="257">
        <v>2011</v>
      </c>
      <c r="D240" s="265" t="s">
        <v>172</v>
      </c>
      <c r="E240" s="257" t="s">
        <v>710</v>
      </c>
      <c r="F240" s="267" t="s">
        <v>30</v>
      </c>
      <c r="G240" s="267" t="s">
        <v>16</v>
      </c>
      <c r="H240" s="267" t="s">
        <v>366</v>
      </c>
      <c r="I240" s="267" t="s">
        <v>375</v>
      </c>
      <c r="J240" s="334" t="s">
        <v>194</v>
      </c>
      <c r="K240" s="267" t="s">
        <v>496</v>
      </c>
      <c r="L240" s="323">
        <v>2.5000000000000001E-2</v>
      </c>
      <c r="M240" s="257">
        <v>2100</v>
      </c>
      <c r="N240" s="257"/>
      <c r="O240" s="549"/>
      <c r="P240" s="549"/>
      <c r="Q240" s="549"/>
      <c r="R240" s="549"/>
      <c r="S240" s="616"/>
      <c r="T240" s="616"/>
      <c r="U240" s="85"/>
    </row>
    <row r="241" spans="1:21" s="128" customFormat="1" ht="12" customHeight="1">
      <c r="A241" s="267" t="s">
        <v>12</v>
      </c>
      <c r="B241" s="267" t="s">
        <v>12</v>
      </c>
      <c r="C241" s="257">
        <v>2011</v>
      </c>
      <c r="D241" s="265" t="s">
        <v>172</v>
      </c>
      <c r="E241" s="257" t="s">
        <v>710</v>
      </c>
      <c r="F241" s="267" t="s">
        <v>30</v>
      </c>
      <c r="G241" s="267" t="s">
        <v>16</v>
      </c>
      <c r="H241" s="267" t="s">
        <v>366</v>
      </c>
      <c r="I241" s="267" t="s">
        <v>375</v>
      </c>
      <c r="J241" s="334" t="s">
        <v>194</v>
      </c>
      <c r="K241" s="267" t="s">
        <v>197</v>
      </c>
      <c r="L241" s="323">
        <v>2.5000000000000001E-2</v>
      </c>
      <c r="M241" s="257">
        <v>300</v>
      </c>
      <c r="N241" s="257"/>
      <c r="O241" s="549"/>
      <c r="P241" s="549"/>
      <c r="Q241" s="549"/>
      <c r="R241" s="549"/>
      <c r="S241" s="616"/>
      <c r="T241" s="616"/>
      <c r="U241" s="85"/>
    </row>
    <row r="242" spans="1:21" s="128" customFormat="1" ht="12" customHeight="1">
      <c r="A242" s="267" t="s">
        <v>12</v>
      </c>
      <c r="B242" s="267" t="s">
        <v>12</v>
      </c>
      <c r="C242" s="257">
        <v>2011</v>
      </c>
      <c r="D242" s="265" t="s">
        <v>172</v>
      </c>
      <c r="E242" s="257" t="s">
        <v>710</v>
      </c>
      <c r="F242" s="267" t="s">
        <v>30</v>
      </c>
      <c r="G242" s="267" t="s">
        <v>16</v>
      </c>
      <c r="H242" s="267" t="s">
        <v>366</v>
      </c>
      <c r="I242" s="267" t="s">
        <v>375</v>
      </c>
      <c r="J242" s="334" t="s">
        <v>195</v>
      </c>
      <c r="K242" s="267" t="s">
        <v>197</v>
      </c>
      <c r="L242" s="323">
        <v>2.5000000000000001E-2</v>
      </c>
      <c r="M242" s="257">
        <v>300</v>
      </c>
      <c r="N242" s="257"/>
      <c r="O242" s="549"/>
      <c r="P242" s="549"/>
      <c r="Q242" s="549"/>
      <c r="R242" s="549"/>
      <c r="S242" s="616"/>
      <c r="T242" s="616"/>
      <c r="U242" s="85"/>
    </row>
    <row r="243" spans="1:21" s="128" customFormat="1" ht="12" customHeight="1">
      <c r="A243" s="267" t="s">
        <v>12</v>
      </c>
      <c r="B243" s="267" t="s">
        <v>12</v>
      </c>
      <c r="C243" s="257">
        <v>2011</v>
      </c>
      <c r="D243" s="265" t="s">
        <v>172</v>
      </c>
      <c r="E243" s="257" t="s">
        <v>710</v>
      </c>
      <c r="F243" s="267" t="s">
        <v>30</v>
      </c>
      <c r="G243" s="267" t="s">
        <v>16</v>
      </c>
      <c r="H243" s="267" t="s">
        <v>366</v>
      </c>
      <c r="I243" s="267" t="s">
        <v>375</v>
      </c>
      <c r="J243" s="334" t="s">
        <v>196</v>
      </c>
      <c r="K243" s="267" t="s">
        <v>197</v>
      </c>
      <c r="L243" s="323">
        <v>2.5000000000000001E-2</v>
      </c>
      <c r="M243" s="257">
        <v>300</v>
      </c>
      <c r="N243" s="257"/>
      <c r="O243" s="549"/>
      <c r="P243" s="549"/>
      <c r="Q243" s="549"/>
      <c r="R243" s="549"/>
      <c r="S243" s="616"/>
      <c r="T243" s="616"/>
      <c r="U243" s="85"/>
    </row>
    <row r="244" spans="1:21" s="128" customFormat="1" ht="11.25" customHeight="1">
      <c r="A244" s="267" t="s">
        <v>12</v>
      </c>
      <c r="B244" s="267" t="s">
        <v>12</v>
      </c>
      <c r="C244" s="257">
        <v>2012</v>
      </c>
      <c r="D244" s="265" t="s">
        <v>172</v>
      </c>
      <c r="E244" s="257" t="s">
        <v>710</v>
      </c>
      <c r="F244" s="267" t="s">
        <v>30</v>
      </c>
      <c r="G244" s="267" t="s">
        <v>16</v>
      </c>
      <c r="H244" s="267" t="s">
        <v>366</v>
      </c>
      <c r="I244" s="267" t="s">
        <v>375</v>
      </c>
      <c r="J244" s="334" t="s">
        <v>193</v>
      </c>
      <c r="K244" s="267" t="s">
        <v>496</v>
      </c>
      <c r="L244" s="323">
        <v>2.5000000000000001E-2</v>
      </c>
      <c r="M244" s="257">
        <v>2100</v>
      </c>
      <c r="N244" s="257"/>
      <c r="O244" s="549"/>
      <c r="P244" s="549"/>
      <c r="Q244" s="549"/>
      <c r="R244" s="549"/>
      <c r="S244" s="616"/>
      <c r="T244" s="616"/>
      <c r="U244" s="85"/>
    </row>
    <row r="245" spans="1:21" s="128" customFormat="1" ht="12" customHeight="1">
      <c r="A245" s="267" t="s">
        <v>12</v>
      </c>
      <c r="B245" s="267" t="s">
        <v>12</v>
      </c>
      <c r="C245" s="257">
        <v>2012</v>
      </c>
      <c r="D245" s="265" t="s">
        <v>172</v>
      </c>
      <c r="E245" s="257" t="s">
        <v>710</v>
      </c>
      <c r="F245" s="267" t="s">
        <v>30</v>
      </c>
      <c r="G245" s="267" t="s">
        <v>16</v>
      </c>
      <c r="H245" s="267" t="s">
        <v>366</v>
      </c>
      <c r="I245" s="267" t="s">
        <v>375</v>
      </c>
      <c r="J245" s="334" t="s">
        <v>193</v>
      </c>
      <c r="K245" s="267" t="s">
        <v>197</v>
      </c>
      <c r="L245" s="323">
        <v>2.5000000000000001E-2</v>
      </c>
      <c r="M245" s="257">
        <v>300</v>
      </c>
      <c r="N245" s="257"/>
      <c r="O245" s="549"/>
      <c r="P245" s="549"/>
      <c r="Q245" s="549"/>
      <c r="R245" s="549"/>
      <c r="S245" s="616"/>
      <c r="T245" s="616"/>
      <c r="U245" s="85"/>
    </row>
    <row r="246" spans="1:21" s="128" customFormat="1" ht="12" customHeight="1">
      <c r="A246" s="267" t="s">
        <v>12</v>
      </c>
      <c r="B246" s="267" t="s">
        <v>12</v>
      </c>
      <c r="C246" s="257">
        <v>2012</v>
      </c>
      <c r="D246" s="265" t="s">
        <v>172</v>
      </c>
      <c r="E246" s="257" t="s">
        <v>710</v>
      </c>
      <c r="F246" s="267" t="s">
        <v>30</v>
      </c>
      <c r="G246" s="267" t="s">
        <v>16</v>
      </c>
      <c r="H246" s="267" t="s">
        <v>366</v>
      </c>
      <c r="I246" s="267" t="s">
        <v>375</v>
      </c>
      <c r="J246" s="334" t="s">
        <v>194</v>
      </c>
      <c r="K246" s="267" t="s">
        <v>496</v>
      </c>
      <c r="L246" s="323">
        <v>2.5000000000000001E-2</v>
      </c>
      <c r="M246" s="257">
        <v>2100</v>
      </c>
      <c r="N246" s="257"/>
      <c r="O246" s="549"/>
      <c r="P246" s="549"/>
      <c r="Q246" s="549"/>
      <c r="R246" s="549"/>
      <c r="S246" s="616"/>
      <c r="T246" s="616"/>
      <c r="U246" s="85"/>
    </row>
    <row r="247" spans="1:21" s="128" customFormat="1" ht="12" customHeight="1">
      <c r="A247" s="267" t="s">
        <v>12</v>
      </c>
      <c r="B247" s="267" t="s">
        <v>12</v>
      </c>
      <c r="C247" s="257">
        <v>2012</v>
      </c>
      <c r="D247" s="265" t="s">
        <v>172</v>
      </c>
      <c r="E247" s="257" t="s">
        <v>710</v>
      </c>
      <c r="F247" s="267" t="s">
        <v>30</v>
      </c>
      <c r="G247" s="267" t="s">
        <v>16</v>
      </c>
      <c r="H247" s="267" t="s">
        <v>366</v>
      </c>
      <c r="I247" s="267" t="s">
        <v>375</v>
      </c>
      <c r="J247" s="334" t="s">
        <v>194</v>
      </c>
      <c r="K247" s="267" t="s">
        <v>197</v>
      </c>
      <c r="L247" s="323">
        <v>2.5000000000000001E-2</v>
      </c>
      <c r="M247" s="257">
        <v>300</v>
      </c>
      <c r="N247" s="257"/>
      <c r="O247" s="549"/>
      <c r="P247" s="549"/>
      <c r="Q247" s="549"/>
      <c r="R247" s="549"/>
      <c r="S247" s="616"/>
      <c r="T247" s="616"/>
      <c r="U247" s="85"/>
    </row>
    <row r="248" spans="1:21" s="128" customFormat="1" ht="12" customHeight="1">
      <c r="A248" s="267" t="s">
        <v>12</v>
      </c>
      <c r="B248" s="267" t="s">
        <v>12</v>
      </c>
      <c r="C248" s="257">
        <v>2012</v>
      </c>
      <c r="D248" s="265" t="s">
        <v>172</v>
      </c>
      <c r="E248" s="257" t="s">
        <v>710</v>
      </c>
      <c r="F248" s="267" t="s">
        <v>30</v>
      </c>
      <c r="G248" s="267" t="s">
        <v>16</v>
      </c>
      <c r="H248" s="267" t="s">
        <v>366</v>
      </c>
      <c r="I248" s="267" t="s">
        <v>375</v>
      </c>
      <c r="J248" s="334" t="s">
        <v>195</v>
      </c>
      <c r="K248" s="267" t="s">
        <v>197</v>
      </c>
      <c r="L248" s="323">
        <v>2.5000000000000001E-2</v>
      </c>
      <c r="M248" s="257">
        <v>300</v>
      </c>
      <c r="N248" s="257"/>
      <c r="O248" s="549"/>
      <c r="P248" s="549"/>
      <c r="Q248" s="549"/>
      <c r="R248" s="549"/>
      <c r="S248" s="616"/>
      <c r="T248" s="616"/>
      <c r="U248" s="85"/>
    </row>
    <row r="249" spans="1:21" s="128" customFormat="1" ht="12" customHeight="1">
      <c r="A249" s="267" t="s">
        <v>12</v>
      </c>
      <c r="B249" s="267" t="s">
        <v>12</v>
      </c>
      <c r="C249" s="257">
        <v>2012</v>
      </c>
      <c r="D249" s="265" t="s">
        <v>172</v>
      </c>
      <c r="E249" s="257" t="s">
        <v>710</v>
      </c>
      <c r="F249" s="267" t="s">
        <v>30</v>
      </c>
      <c r="G249" s="267" t="s">
        <v>16</v>
      </c>
      <c r="H249" s="267" t="s">
        <v>366</v>
      </c>
      <c r="I249" s="267" t="s">
        <v>375</v>
      </c>
      <c r="J249" s="334" t="s">
        <v>196</v>
      </c>
      <c r="K249" s="267" t="s">
        <v>197</v>
      </c>
      <c r="L249" s="323">
        <v>2.5000000000000001E-2</v>
      </c>
      <c r="M249" s="257">
        <v>300</v>
      </c>
      <c r="N249" s="257"/>
      <c r="O249" s="549"/>
      <c r="P249" s="549"/>
      <c r="Q249" s="549"/>
      <c r="R249" s="549"/>
      <c r="S249" s="616"/>
      <c r="T249" s="616"/>
      <c r="U249" s="85"/>
    </row>
    <row r="250" spans="1:21" s="128" customFormat="1" ht="12" customHeight="1">
      <c r="A250" s="267" t="s">
        <v>12</v>
      </c>
      <c r="B250" s="267" t="s">
        <v>588</v>
      </c>
      <c r="C250" s="257">
        <v>2011</v>
      </c>
      <c r="D250" s="272" t="s">
        <v>376</v>
      </c>
      <c r="E250" s="267" t="s">
        <v>712</v>
      </c>
      <c r="F250" s="267" t="s">
        <v>30</v>
      </c>
      <c r="G250" s="267" t="s">
        <v>16</v>
      </c>
      <c r="H250" s="267" t="s">
        <v>366</v>
      </c>
      <c r="I250" s="267" t="s">
        <v>366</v>
      </c>
      <c r="J250" s="334" t="s">
        <v>193</v>
      </c>
      <c r="K250" s="267" t="s">
        <v>485</v>
      </c>
      <c r="L250" s="323">
        <v>2.5000000000000001E-2</v>
      </c>
      <c r="M250" s="257">
        <v>1500</v>
      </c>
      <c r="N250" s="257"/>
      <c r="O250" s="549"/>
      <c r="P250" s="549"/>
      <c r="Q250" s="549"/>
      <c r="R250" s="549"/>
      <c r="S250" s="616"/>
      <c r="T250" s="616"/>
      <c r="U250" s="85"/>
    </row>
    <row r="251" spans="1:21" s="128" customFormat="1" ht="12" customHeight="1">
      <c r="A251" s="267" t="s">
        <v>12</v>
      </c>
      <c r="B251" s="267" t="s">
        <v>588</v>
      </c>
      <c r="C251" s="257">
        <v>2011</v>
      </c>
      <c r="D251" s="272" t="s">
        <v>376</v>
      </c>
      <c r="E251" s="267" t="s">
        <v>712</v>
      </c>
      <c r="F251" s="267" t="s">
        <v>30</v>
      </c>
      <c r="G251" s="267" t="s">
        <v>16</v>
      </c>
      <c r="H251" s="267" t="s">
        <v>366</v>
      </c>
      <c r="I251" s="267" t="s">
        <v>366</v>
      </c>
      <c r="J251" s="334" t="s">
        <v>193</v>
      </c>
      <c r="K251" s="267" t="s">
        <v>197</v>
      </c>
      <c r="L251" s="323">
        <v>2.5000000000000001E-2</v>
      </c>
      <c r="M251" s="307">
        <v>200</v>
      </c>
      <c r="N251" s="257"/>
      <c r="O251" s="549"/>
      <c r="P251" s="549"/>
      <c r="Q251" s="549"/>
      <c r="R251" s="549"/>
      <c r="S251" s="616"/>
      <c r="T251" s="616"/>
      <c r="U251" s="85"/>
    </row>
    <row r="252" spans="1:21" s="128" customFormat="1" ht="12" customHeight="1">
      <c r="A252" s="267" t="s">
        <v>12</v>
      </c>
      <c r="B252" s="251" t="s">
        <v>588</v>
      </c>
      <c r="C252" s="257">
        <v>2011</v>
      </c>
      <c r="D252" s="272" t="s">
        <v>376</v>
      </c>
      <c r="E252" s="267" t="s">
        <v>712</v>
      </c>
      <c r="F252" s="267" t="s">
        <v>30</v>
      </c>
      <c r="G252" s="267" t="s">
        <v>16</v>
      </c>
      <c r="H252" s="267" t="s">
        <v>366</v>
      </c>
      <c r="I252" s="267" t="s">
        <v>366</v>
      </c>
      <c r="J252" s="334" t="s">
        <v>194</v>
      </c>
      <c r="K252" s="267" t="s">
        <v>485</v>
      </c>
      <c r="L252" s="323">
        <v>2.5000000000000001E-2</v>
      </c>
      <c r="M252" s="257">
        <v>1500</v>
      </c>
      <c r="N252" s="257"/>
      <c r="O252" s="549"/>
      <c r="P252" s="549"/>
      <c r="Q252" s="549"/>
      <c r="R252" s="549"/>
      <c r="S252" s="616"/>
      <c r="T252" s="616"/>
      <c r="U252" s="85"/>
    </row>
    <row r="253" spans="1:21" s="128" customFormat="1" ht="12" customHeight="1">
      <c r="A253" s="267" t="s">
        <v>12</v>
      </c>
      <c r="B253" s="251" t="s">
        <v>588</v>
      </c>
      <c r="C253" s="257">
        <v>2011</v>
      </c>
      <c r="D253" s="272" t="s">
        <v>376</v>
      </c>
      <c r="E253" s="267" t="s">
        <v>712</v>
      </c>
      <c r="F253" s="267" t="s">
        <v>30</v>
      </c>
      <c r="G253" s="267" t="s">
        <v>16</v>
      </c>
      <c r="H253" s="267" t="s">
        <v>366</v>
      </c>
      <c r="I253" s="267" t="s">
        <v>366</v>
      </c>
      <c r="J253" s="334" t="s">
        <v>195</v>
      </c>
      <c r="K253" s="267" t="s">
        <v>485</v>
      </c>
      <c r="L253" s="323">
        <v>2.5000000000000001E-2</v>
      </c>
      <c r="M253" s="257">
        <v>1500</v>
      </c>
      <c r="N253" s="257"/>
      <c r="O253" s="549"/>
      <c r="P253" s="549"/>
      <c r="Q253" s="549"/>
      <c r="R253" s="549"/>
      <c r="S253" s="616"/>
      <c r="T253" s="616"/>
      <c r="U253" s="85"/>
    </row>
    <row r="254" spans="1:21" s="128" customFormat="1" ht="12" customHeight="1">
      <c r="A254" s="267" t="s">
        <v>12</v>
      </c>
      <c r="B254" s="251" t="s">
        <v>588</v>
      </c>
      <c r="C254" s="257">
        <v>2011</v>
      </c>
      <c r="D254" s="272" t="s">
        <v>376</v>
      </c>
      <c r="E254" s="267" t="s">
        <v>712</v>
      </c>
      <c r="F254" s="267" t="s">
        <v>30</v>
      </c>
      <c r="G254" s="267" t="s">
        <v>16</v>
      </c>
      <c r="H254" s="267" t="s">
        <v>366</v>
      </c>
      <c r="I254" s="267" t="s">
        <v>366</v>
      </c>
      <c r="J254" s="334" t="s">
        <v>196</v>
      </c>
      <c r="K254" s="267" t="s">
        <v>485</v>
      </c>
      <c r="L254" s="323">
        <v>2.5000000000000001E-2</v>
      </c>
      <c r="M254" s="257">
        <v>1500</v>
      </c>
      <c r="N254" s="257"/>
      <c r="O254" s="549"/>
      <c r="P254" s="549"/>
      <c r="Q254" s="549"/>
      <c r="R254" s="549"/>
      <c r="S254" s="616"/>
      <c r="T254" s="616"/>
      <c r="U254" s="85"/>
    </row>
    <row r="255" spans="1:21" s="128" customFormat="1" ht="12" customHeight="1">
      <c r="A255" s="267" t="s">
        <v>12</v>
      </c>
      <c r="B255" s="251" t="s">
        <v>588</v>
      </c>
      <c r="C255" s="257">
        <v>2012</v>
      </c>
      <c r="D255" s="272" t="s">
        <v>376</v>
      </c>
      <c r="E255" s="267" t="s">
        <v>712</v>
      </c>
      <c r="F255" s="267" t="s">
        <v>30</v>
      </c>
      <c r="G255" s="267" t="s">
        <v>16</v>
      </c>
      <c r="H255" s="267" t="s">
        <v>366</v>
      </c>
      <c r="I255" s="267" t="s">
        <v>366</v>
      </c>
      <c r="J255" s="334" t="s">
        <v>193</v>
      </c>
      <c r="K255" s="267" t="s">
        <v>485</v>
      </c>
      <c r="L255" s="323">
        <v>2.5000000000000001E-2</v>
      </c>
      <c r="M255" s="257">
        <v>1500</v>
      </c>
      <c r="N255" s="257"/>
      <c r="O255" s="549"/>
      <c r="P255" s="549"/>
      <c r="Q255" s="549"/>
      <c r="R255" s="549"/>
      <c r="S255" s="616"/>
      <c r="T255" s="616"/>
      <c r="U255" s="85"/>
    </row>
    <row r="256" spans="1:21" s="128" customFormat="1" ht="12" customHeight="1">
      <c r="A256" s="267" t="s">
        <v>12</v>
      </c>
      <c r="B256" s="251" t="s">
        <v>484</v>
      </c>
      <c r="C256" s="257">
        <v>2012</v>
      </c>
      <c r="D256" s="272" t="s">
        <v>376</v>
      </c>
      <c r="E256" s="267" t="s">
        <v>712</v>
      </c>
      <c r="F256" s="267" t="s">
        <v>30</v>
      </c>
      <c r="G256" s="267" t="s">
        <v>16</v>
      </c>
      <c r="H256" s="267" t="s">
        <v>366</v>
      </c>
      <c r="I256" s="267" t="s">
        <v>366</v>
      </c>
      <c r="J256" s="334" t="s">
        <v>193</v>
      </c>
      <c r="K256" s="267" t="s">
        <v>197</v>
      </c>
      <c r="L256" s="323">
        <v>2.5000000000000001E-2</v>
      </c>
      <c r="M256" s="307">
        <v>200</v>
      </c>
      <c r="N256" s="257"/>
      <c r="O256" s="549"/>
      <c r="P256" s="549"/>
      <c r="Q256" s="549"/>
      <c r="R256" s="549"/>
      <c r="S256" s="616"/>
      <c r="T256" s="616"/>
      <c r="U256" s="85"/>
    </row>
    <row r="257" spans="1:21" s="128" customFormat="1" ht="12" customHeight="1">
      <c r="A257" s="267" t="s">
        <v>12</v>
      </c>
      <c r="B257" s="251" t="s">
        <v>588</v>
      </c>
      <c r="C257" s="257">
        <v>2012</v>
      </c>
      <c r="D257" s="272" t="s">
        <v>376</v>
      </c>
      <c r="E257" s="267" t="s">
        <v>712</v>
      </c>
      <c r="F257" s="267" t="s">
        <v>30</v>
      </c>
      <c r="G257" s="267" t="s">
        <v>16</v>
      </c>
      <c r="H257" s="267" t="s">
        <v>366</v>
      </c>
      <c r="I257" s="267" t="s">
        <v>366</v>
      </c>
      <c r="J257" s="334" t="s">
        <v>194</v>
      </c>
      <c r="K257" s="267" t="s">
        <v>485</v>
      </c>
      <c r="L257" s="323">
        <v>2.5000000000000001E-2</v>
      </c>
      <c r="M257" s="257">
        <v>1500</v>
      </c>
      <c r="N257" s="257"/>
      <c r="O257" s="549"/>
      <c r="P257" s="549"/>
      <c r="Q257" s="549"/>
      <c r="R257" s="549"/>
      <c r="S257" s="616"/>
      <c r="T257" s="616"/>
      <c r="U257" s="85"/>
    </row>
    <row r="258" spans="1:21" s="128" customFormat="1" ht="12" customHeight="1">
      <c r="A258" s="267" t="s">
        <v>12</v>
      </c>
      <c r="B258" s="251" t="s">
        <v>588</v>
      </c>
      <c r="C258" s="257">
        <v>2012</v>
      </c>
      <c r="D258" s="272" t="s">
        <v>376</v>
      </c>
      <c r="E258" s="267" t="s">
        <v>712</v>
      </c>
      <c r="F258" s="267" t="s">
        <v>30</v>
      </c>
      <c r="G258" s="267" t="s">
        <v>16</v>
      </c>
      <c r="H258" s="267" t="s">
        <v>366</v>
      </c>
      <c r="I258" s="267" t="s">
        <v>366</v>
      </c>
      <c r="J258" s="334" t="s">
        <v>195</v>
      </c>
      <c r="K258" s="267" t="s">
        <v>485</v>
      </c>
      <c r="L258" s="323">
        <v>2.5000000000000001E-2</v>
      </c>
      <c r="M258" s="257">
        <v>1500</v>
      </c>
      <c r="N258" s="257"/>
      <c r="O258" s="549"/>
      <c r="P258" s="549"/>
      <c r="Q258" s="549"/>
      <c r="R258" s="549"/>
      <c r="S258" s="616"/>
      <c r="T258" s="616"/>
      <c r="U258" s="85"/>
    </row>
    <row r="259" spans="1:21" s="128" customFormat="1" ht="12" customHeight="1">
      <c r="A259" s="267" t="s">
        <v>12</v>
      </c>
      <c r="B259" s="251" t="s">
        <v>588</v>
      </c>
      <c r="C259" s="257">
        <v>2012</v>
      </c>
      <c r="D259" s="272" t="s">
        <v>376</v>
      </c>
      <c r="E259" s="267" t="s">
        <v>712</v>
      </c>
      <c r="F259" s="267" t="s">
        <v>30</v>
      </c>
      <c r="G259" s="267" t="s">
        <v>16</v>
      </c>
      <c r="H259" s="267" t="s">
        <v>366</v>
      </c>
      <c r="I259" s="267" t="s">
        <v>366</v>
      </c>
      <c r="J259" s="334" t="s">
        <v>196</v>
      </c>
      <c r="K259" s="267" t="s">
        <v>485</v>
      </c>
      <c r="L259" s="323">
        <v>2.5000000000000001E-2</v>
      </c>
      <c r="M259" s="257">
        <v>1500</v>
      </c>
      <c r="N259" s="257"/>
      <c r="O259" s="549"/>
      <c r="P259" s="549"/>
      <c r="Q259" s="549"/>
      <c r="R259" s="549"/>
      <c r="S259" s="616"/>
      <c r="T259" s="616"/>
      <c r="U259" s="85"/>
    </row>
    <row r="260" spans="1:21" s="128" customFormat="1" ht="12" customHeight="1">
      <c r="A260" s="267" t="s">
        <v>12</v>
      </c>
      <c r="B260" s="251" t="s">
        <v>588</v>
      </c>
      <c r="C260" s="257">
        <v>2013</v>
      </c>
      <c r="D260" s="272" t="s">
        <v>376</v>
      </c>
      <c r="E260" s="267" t="s">
        <v>712</v>
      </c>
      <c r="F260" s="267" t="s">
        <v>30</v>
      </c>
      <c r="G260" s="267" t="s">
        <v>16</v>
      </c>
      <c r="H260" s="267" t="s">
        <v>366</v>
      </c>
      <c r="I260" s="267" t="s">
        <v>366</v>
      </c>
      <c r="J260" s="334" t="s">
        <v>193</v>
      </c>
      <c r="K260" s="267" t="s">
        <v>485</v>
      </c>
      <c r="L260" s="323">
        <v>2.5000000000000001E-2</v>
      </c>
      <c r="M260" s="257">
        <v>1500</v>
      </c>
      <c r="N260" s="257"/>
      <c r="O260" s="549"/>
      <c r="P260" s="549"/>
      <c r="Q260" s="549"/>
      <c r="R260" s="549"/>
      <c r="S260" s="616"/>
      <c r="T260" s="616"/>
      <c r="U260" s="85"/>
    </row>
    <row r="261" spans="1:21" s="128" customFormat="1" ht="12" customHeight="1">
      <c r="A261" s="267" t="s">
        <v>12</v>
      </c>
      <c r="B261" s="251" t="s">
        <v>484</v>
      </c>
      <c r="C261" s="257">
        <v>2013</v>
      </c>
      <c r="D261" s="272" t="s">
        <v>376</v>
      </c>
      <c r="E261" s="267" t="s">
        <v>712</v>
      </c>
      <c r="F261" s="267" t="s">
        <v>30</v>
      </c>
      <c r="G261" s="267" t="s">
        <v>16</v>
      </c>
      <c r="H261" s="267" t="s">
        <v>366</v>
      </c>
      <c r="I261" s="267" t="s">
        <v>366</v>
      </c>
      <c r="J261" s="334" t="s">
        <v>193</v>
      </c>
      <c r="K261" s="267" t="s">
        <v>197</v>
      </c>
      <c r="L261" s="323">
        <v>2.5000000000000001E-2</v>
      </c>
      <c r="M261" s="307">
        <v>200</v>
      </c>
      <c r="N261" s="257"/>
      <c r="O261" s="549"/>
      <c r="P261" s="549"/>
      <c r="Q261" s="549"/>
      <c r="R261" s="549"/>
      <c r="S261" s="616"/>
      <c r="T261" s="616"/>
      <c r="U261" s="85"/>
    </row>
    <row r="262" spans="1:21" s="128" customFormat="1" ht="12" customHeight="1">
      <c r="A262" s="267" t="s">
        <v>12</v>
      </c>
      <c r="B262" s="267" t="s">
        <v>588</v>
      </c>
      <c r="C262" s="257">
        <v>2013</v>
      </c>
      <c r="D262" s="272" t="s">
        <v>376</v>
      </c>
      <c r="E262" s="267" t="s">
        <v>712</v>
      </c>
      <c r="F262" s="267" t="s">
        <v>30</v>
      </c>
      <c r="G262" s="267" t="s">
        <v>16</v>
      </c>
      <c r="H262" s="267" t="s">
        <v>366</v>
      </c>
      <c r="I262" s="267" t="s">
        <v>366</v>
      </c>
      <c r="J262" s="334" t="s">
        <v>194</v>
      </c>
      <c r="K262" s="267" t="s">
        <v>485</v>
      </c>
      <c r="L262" s="323">
        <v>2.5000000000000001E-2</v>
      </c>
      <c r="M262" s="257">
        <v>1500</v>
      </c>
      <c r="N262" s="257"/>
      <c r="O262" s="549"/>
      <c r="P262" s="549"/>
      <c r="Q262" s="549"/>
      <c r="R262" s="549"/>
      <c r="S262" s="616"/>
      <c r="T262" s="616"/>
      <c r="U262" s="85"/>
    </row>
    <row r="263" spans="1:21" s="128" customFormat="1" ht="12" customHeight="1">
      <c r="A263" s="267" t="s">
        <v>12</v>
      </c>
      <c r="B263" s="267" t="s">
        <v>588</v>
      </c>
      <c r="C263" s="257">
        <v>2013</v>
      </c>
      <c r="D263" s="272" t="s">
        <v>376</v>
      </c>
      <c r="E263" s="267" t="s">
        <v>712</v>
      </c>
      <c r="F263" s="267" t="s">
        <v>30</v>
      </c>
      <c r="G263" s="267" t="s">
        <v>16</v>
      </c>
      <c r="H263" s="267" t="s">
        <v>366</v>
      </c>
      <c r="I263" s="267" t="s">
        <v>366</v>
      </c>
      <c r="J263" s="334" t="s">
        <v>195</v>
      </c>
      <c r="K263" s="267" t="s">
        <v>485</v>
      </c>
      <c r="L263" s="323">
        <v>2.5000000000000001E-2</v>
      </c>
      <c r="M263" s="257">
        <v>1500</v>
      </c>
      <c r="N263" s="257"/>
      <c r="O263" s="549"/>
      <c r="P263" s="549"/>
      <c r="Q263" s="549"/>
      <c r="R263" s="549"/>
      <c r="S263" s="616"/>
      <c r="T263" s="616"/>
      <c r="U263" s="85"/>
    </row>
    <row r="264" spans="1:21" s="128" customFormat="1" ht="12" customHeight="1">
      <c r="A264" s="267" t="s">
        <v>12</v>
      </c>
      <c r="B264" s="267" t="s">
        <v>588</v>
      </c>
      <c r="C264" s="257">
        <v>2013</v>
      </c>
      <c r="D264" s="272" t="s">
        <v>376</v>
      </c>
      <c r="E264" s="267" t="s">
        <v>712</v>
      </c>
      <c r="F264" s="267" t="s">
        <v>30</v>
      </c>
      <c r="G264" s="267" t="s">
        <v>16</v>
      </c>
      <c r="H264" s="267" t="s">
        <v>366</v>
      </c>
      <c r="I264" s="267" t="s">
        <v>366</v>
      </c>
      <c r="J264" s="334" t="s">
        <v>196</v>
      </c>
      <c r="K264" s="267" t="s">
        <v>485</v>
      </c>
      <c r="L264" s="323">
        <v>2.5000000000000001E-2</v>
      </c>
      <c r="M264" s="257">
        <v>1500</v>
      </c>
      <c r="N264" s="257"/>
      <c r="O264" s="549"/>
      <c r="P264" s="549"/>
      <c r="Q264" s="549"/>
      <c r="R264" s="549"/>
      <c r="S264" s="616"/>
      <c r="T264" s="616"/>
      <c r="U264" s="85"/>
    </row>
    <row r="265" spans="1:21" s="128" customFormat="1" ht="12" customHeight="1">
      <c r="A265" s="267" t="s">
        <v>12</v>
      </c>
      <c r="B265" s="267" t="s">
        <v>12</v>
      </c>
      <c r="C265" s="257">
        <v>2011</v>
      </c>
      <c r="D265" s="266" t="s">
        <v>384</v>
      </c>
      <c r="E265" s="257" t="s">
        <v>710</v>
      </c>
      <c r="F265" s="267" t="s">
        <v>30</v>
      </c>
      <c r="G265" s="267" t="s">
        <v>16</v>
      </c>
      <c r="H265" s="267" t="s">
        <v>366</v>
      </c>
      <c r="I265" s="267" t="s">
        <v>369</v>
      </c>
      <c r="J265" s="334" t="s">
        <v>193</v>
      </c>
      <c r="K265" s="267" t="s">
        <v>197</v>
      </c>
      <c r="L265" s="323">
        <v>2.5000000000000001E-2</v>
      </c>
      <c r="M265" s="257">
        <v>550</v>
      </c>
      <c r="N265" s="257"/>
      <c r="O265" s="549"/>
      <c r="P265" s="549"/>
      <c r="Q265" s="549"/>
      <c r="R265" s="549"/>
      <c r="S265" s="616"/>
      <c r="T265" s="616"/>
      <c r="U265" s="85"/>
    </row>
    <row r="266" spans="1:21" s="128" customFormat="1" ht="12" customHeight="1">
      <c r="A266" s="267" t="s">
        <v>12</v>
      </c>
      <c r="B266" s="267" t="s">
        <v>12</v>
      </c>
      <c r="C266" s="257">
        <v>2011</v>
      </c>
      <c r="D266" s="266" t="s">
        <v>384</v>
      </c>
      <c r="E266" s="257" t="s">
        <v>710</v>
      </c>
      <c r="F266" s="267" t="s">
        <v>30</v>
      </c>
      <c r="G266" s="267" t="s">
        <v>16</v>
      </c>
      <c r="H266" s="267" t="s">
        <v>366</v>
      </c>
      <c r="I266" s="267" t="s">
        <v>369</v>
      </c>
      <c r="J266" s="334" t="s">
        <v>194</v>
      </c>
      <c r="K266" s="267" t="s">
        <v>197</v>
      </c>
      <c r="L266" s="323">
        <v>2.5000000000000001E-2</v>
      </c>
      <c r="M266" s="257">
        <v>550</v>
      </c>
      <c r="N266" s="257"/>
      <c r="O266" s="549"/>
      <c r="P266" s="549"/>
      <c r="Q266" s="549"/>
      <c r="R266" s="549"/>
      <c r="S266" s="616"/>
      <c r="T266" s="616"/>
      <c r="U266" s="85"/>
    </row>
    <row r="267" spans="1:21" s="128" customFormat="1" ht="12" customHeight="1">
      <c r="A267" s="267" t="s">
        <v>12</v>
      </c>
      <c r="B267" s="267" t="s">
        <v>12</v>
      </c>
      <c r="C267" s="257">
        <v>2011</v>
      </c>
      <c r="D267" s="266" t="s">
        <v>384</v>
      </c>
      <c r="E267" s="257" t="s">
        <v>710</v>
      </c>
      <c r="F267" s="267" t="s">
        <v>30</v>
      </c>
      <c r="G267" s="267" t="s">
        <v>16</v>
      </c>
      <c r="H267" s="267" t="s">
        <v>366</v>
      </c>
      <c r="I267" s="267" t="s">
        <v>369</v>
      </c>
      <c r="J267" s="334" t="s">
        <v>195</v>
      </c>
      <c r="K267" s="267" t="s">
        <v>197</v>
      </c>
      <c r="L267" s="323">
        <v>2.5000000000000001E-2</v>
      </c>
      <c r="M267" s="257">
        <v>550</v>
      </c>
      <c r="N267" s="257"/>
      <c r="O267" s="549"/>
      <c r="P267" s="549"/>
      <c r="Q267" s="549"/>
      <c r="R267" s="549"/>
      <c r="S267" s="616"/>
      <c r="T267" s="616"/>
      <c r="U267" s="85"/>
    </row>
    <row r="268" spans="1:21" s="128" customFormat="1" ht="12" customHeight="1">
      <c r="A268" s="267" t="s">
        <v>12</v>
      </c>
      <c r="B268" s="267" t="s">
        <v>12</v>
      </c>
      <c r="C268" s="257">
        <v>2011</v>
      </c>
      <c r="D268" s="266" t="s">
        <v>384</v>
      </c>
      <c r="E268" s="257" t="s">
        <v>710</v>
      </c>
      <c r="F268" s="267" t="s">
        <v>30</v>
      </c>
      <c r="G268" s="267" t="s">
        <v>16</v>
      </c>
      <c r="H268" s="267" t="s">
        <v>366</v>
      </c>
      <c r="I268" s="267" t="s">
        <v>369</v>
      </c>
      <c r="J268" s="334" t="s">
        <v>196</v>
      </c>
      <c r="K268" s="267" t="s">
        <v>197</v>
      </c>
      <c r="L268" s="323">
        <v>2.5000000000000001E-2</v>
      </c>
      <c r="M268" s="257">
        <v>300</v>
      </c>
      <c r="N268" s="257"/>
      <c r="O268" s="549"/>
      <c r="P268" s="549"/>
      <c r="Q268" s="549"/>
      <c r="R268" s="549"/>
      <c r="S268" s="616"/>
      <c r="T268" s="616"/>
      <c r="U268" s="85"/>
    </row>
    <row r="269" spans="1:21" s="128" customFormat="1" ht="12" customHeight="1">
      <c r="A269" s="267" t="s">
        <v>12</v>
      </c>
      <c r="B269" s="267" t="s">
        <v>12</v>
      </c>
      <c r="C269" s="257">
        <v>2012</v>
      </c>
      <c r="D269" s="266" t="s">
        <v>384</v>
      </c>
      <c r="E269" s="257" t="s">
        <v>710</v>
      </c>
      <c r="F269" s="267" t="s">
        <v>30</v>
      </c>
      <c r="G269" s="267" t="s">
        <v>16</v>
      </c>
      <c r="H269" s="267" t="s">
        <v>366</v>
      </c>
      <c r="I269" s="267" t="s">
        <v>369</v>
      </c>
      <c r="J269" s="334" t="s">
        <v>193</v>
      </c>
      <c r="K269" s="267" t="s">
        <v>197</v>
      </c>
      <c r="L269" s="323">
        <v>2.5000000000000001E-2</v>
      </c>
      <c r="M269" s="257">
        <v>550</v>
      </c>
      <c r="N269" s="257"/>
      <c r="O269" s="549"/>
      <c r="P269" s="549"/>
      <c r="Q269" s="549"/>
      <c r="R269" s="549"/>
      <c r="S269" s="616"/>
      <c r="T269" s="616"/>
      <c r="U269" s="85"/>
    </row>
    <row r="270" spans="1:21" s="128" customFormat="1" ht="12" customHeight="1">
      <c r="A270" s="267" t="s">
        <v>12</v>
      </c>
      <c r="B270" s="267" t="s">
        <v>12</v>
      </c>
      <c r="C270" s="257">
        <v>2012</v>
      </c>
      <c r="D270" s="266" t="s">
        <v>384</v>
      </c>
      <c r="E270" s="257" t="s">
        <v>710</v>
      </c>
      <c r="F270" s="267" t="s">
        <v>30</v>
      </c>
      <c r="G270" s="267" t="s">
        <v>16</v>
      </c>
      <c r="H270" s="267" t="s">
        <v>366</v>
      </c>
      <c r="I270" s="267" t="s">
        <v>369</v>
      </c>
      <c r="J270" s="334" t="s">
        <v>194</v>
      </c>
      <c r="K270" s="267" t="s">
        <v>197</v>
      </c>
      <c r="L270" s="323">
        <v>2.5000000000000001E-2</v>
      </c>
      <c r="M270" s="257">
        <v>550</v>
      </c>
      <c r="N270" s="257"/>
      <c r="O270" s="549"/>
      <c r="P270" s="549"/>
      <c r="Q270" s="549"/>
      <c r="R270" s="549"/>
      <c r="S270" s="616"/>
      <c r="T270" s="616"/>
      <c r="U270" s="85"/>
    </row>
    <row r="271" spans="1:21" s="128" customFormat="1" ht="12" customHeight="1">
      <c r="A271" s="267" t="s">
        <v>12</v>
      </c>
      <c r="B271" s="267" t="s">
        <v>12</v>
      </c>
      <c r="C271" s="257">
        <v>2012</v>
      </c>
      <c r="D271" s="266" t="s">
        <v>384</v>
      </c>
      <c r="E271" s="257" t="s">
        <v>710</v>
      </c>
      <c r="F271" s="267" t="s">
        <v>30</v>
      </c>
      <c r="G271" s="267" t="s">
        <v>16</v>
      </c>
      <c r="H271" s="267" t="s">
        <v>366</v>
      </c>
      <c r="I271" s="267" t="s">
        <v>369</v>
      </c>
      <c r="J271" s="334" t="s">
        <v>195</v>
      </c>
      <c r="K271" s="267" t="s">
        <v>197</v>
      </c>
      <c r="L271" s="323">
        <v>2.5000000000000001E-2</v>
      </c>
      <c r="M271" s="257">
        <v>550</v>
      </c>
      <c r="N271" s="257"/>
      <c r="O271" s="549"/>
      <c r="P271" s="549"/>
      <c r="Q271" s="549"/>
      <c r="R271" s="549"/>
      <c r="S271" s="616"/>
      <c r="T271" s="616"/>
      <c r="U271" s="85"/>
    </row>
    <row r="272" spans="1:21" s="128" customFormat="1" ht="12" customHeight="1">
      <c r="A272" s="267" t="s">
        <v>12</v>
      </c>
      <c r="B272" s="267" t="s">
        <v>12</v>
      </c>
      <c r="C272" s="257">
        <v>2012</v>
      </c>
      <c r="D272" s="266" t="s">
        <v>384</v>
      </c>
      <c r="E272" s="257" t="s">
        <v>710</v>
      </c>
      <c r="F272" s="267" t="s">
        <v>30</v>
      </c>
      <c r="G272" s="267" t="s">
        <v>16</v>
      </c>
      <c r="H272" s="267" t="s">
        <v>366</v>
      </c>
      <c r="I272" s="267" t="s">
        <v>369</v>
      </c>
      <c r="J272" s="334" t="s">
        <v>196</v>
      </c>
      <c r="K272" s="267" t="s">
        <v>197</v>
      </c>
      <c r="L272" s="323">
        <v>2.5000000000000001E-2</v>
      </c>
      <c r="M272" s="257">
        <v>300</v>
      </c>
      <c r="N272" s="257"/>
      <c r="O272" s="549"/>
      <c r="P272" s="549"/>
      <c r="Q272" s="549"/>
      <c r="R272" s="549"/>
      <c r="S272" s="616"/>
      <c r="T272" s="616"/>
      <c r="U272" s="85"/>
    </row>
    <row r="273" spans="1:21" s="128" customFormat="1" ht="12" customHeight="1">
      <c r="A273" s="267" t="s">
        <v>12</v>
      </c>
      <c r="B273" s="267" t="s">
        <v>12</v>
      </c>
      <c r="C273" s="257">
        <v>2013</v>
      </c>
      <c r="D273" s="266" t="s">
        <v>384</v>
      </c>
      <c r="E273" s="257" t="s">
        <v>710</v>
      </c>
      <c r="F273" s="267" t="s">
        <v>30</v>
      </c>
      <c r="G273" s="267" t="s">
        <v>16</v>
      </c>
      <c r="H273" s="267" t="s">
        <v>366</v>
      </c>
      <c r="I273" s="267" t="s">
        <v>369</v>
      </c>
      <c r="J273" s="334" t="s">
        <v>193</v>
      </c>
      <c r="K273" s="267" t="s">
        <v>197</v>
      </c>
      <c r="L273" s="323">
        <v>2.5000000000000001E-2</v>
      </c>
      <c r="M273" s="257">
        <v>550</v>
      </c>
      <c r="N273" s="257"/>
      <c r="O273" s="549"/>
      <c r="P273" s="549"/>
      <c r="Q273" s="549"/>
      <c r="R273" s="549"/>
      <c r="S273" s="616"/>
      <c r="T273" s="616"/>
      <c r="U273" s="85"/>
    </row>
    <row r="274" spans="1:21" s="128" customFormat="1" ht="12" customHeight="1">
      <c r="A274" s="267" t="s">
        <v>12</v>
      </c>
      <c r="B274" s="267" t="s">
        <v>12</v>
      </c>
      <c r="C274" s="257">
        <v>2013</v>
      </c>
      <c r="D274" s="266" t="s">
        <v>384</v>
      </c>
      <c r="E274" s="257" t="s">
        <v>710</v>
      </c>
      <c r="F274" s="267" t="s">
        <v>30</v>
      </c>
      <c r="G274" s="267" t="s">
        <v>16</v>
      </c>
      <c r="H274" s="267" t="s">
        <v>366</v>
      </c>
      <c r="I274" s="267" t="s">
        <v>369</v>
      </c>
      <c r="J274" s="334" t="s">
        <v>194</v>
      </c>
      <c r="K274" s="267" t="s">
        <v>197</v>
      </c>
      <c r="L274" s="323">
        <v>2.5000000000000001E-2</v>
      </c>
      <c r="M274" s="257">
        <v>550</v>
      </c>
      <c r="N274" s="257"/>
      <c r="O274" s="549"/>
      <c r="P274" s="549"/>
      <c r="Q274" s="549"/>
      <c r="R274" s="549"/>
      <c r="S274" s="616"/>
      <c r="T274" s="616"/>
      <c r="U274" s="85"/>
    </row>
    <row r="275" spans="1:21" s="128" customFormat="1" ht="12" customHeight="1">
      <c r="A275" s="267" t="s">
        <v>12</v>
      </c>
      <c r="B275" s="267" t="s">
        <v>12</v>
      </c>
      <c r="C275" s="257">
        <v>2013</v>
      </c>
      <c r="D275" s="266" t="s">
        <v>384</v>
      </c>
      <c r="E275" s="257" t="s">
        <v>710</v>
      </c>
      <c r="F275" s="267" t="s">
        <v>30</v>
      </c>
      <c r="G275" s="267" t="s">
        <v>16</v>
      </c>
      <c r="H275" s="267" t="s">
        <v>366</v>
      </c>
      <c r="I275" s="267" t="s">
        <v>369</v>
      </c>
      <c r="J275" s="334" t="s">
        <v>195</v>
      </c>
      <c r="K275" s="267" t="s">
        <v>197</v>
      </c>
      <c r="L275" s="323">
        <v>2.5000000000000001E-2</v>
      </c>
      <c r="M275" s="257">
        <v>550</v>
      </c>
      <c r="N275" s="257"/>
      <c r="O275" s="549"/>
      <c r="P275" s="549"/>
      <c r="Q275" s="549"/>
      <c r="R275" s="549"/>
      <c r="S275" s="616"/>
      <c r="T275" s="616"/>
      <c r="U275" s="85"/>
    </row>
    <row r="276" spans="1:21" s="128" customFormat="1" ht="12" customHeight="1">
      <c r="A276" s="267" t="s">
        <v>12</v>
      </c>
      <c r="B276" s="267" t="s">
        <v>12</v>
      </c>
      <c r="C276" s="257">
        <v>2013</v>
      </c>
      <c r="D276" s="266" t="s">
        <v>384</v>
      </c>
      <c r="E276" s="257" t="s">
        <v>710</v>
      </c>
      <c r="F276" s="267" t="s">
        <v>30</v>
      </c>
      <c r="G276" s="267" t="s">
        <v>16</v>
      </c>
      <c r="H276" s="267" t="s">
        <v>366</v>
      </c>
      <c r="I276" s="267" t="s">
        <v>369</v>
      </c>
      <c r="J276" s="334" t="s">
        <v>196</v>
      </c>
      <c r="K276" s="267" t="s">
        <v>197</v>
      </c>
      <c r="L276" s="323">
        <v>2.5000000000000001E-2</v>
      </c>
      <c r="M276" s="257">
        <v>300</v>
      </c>
      <c r="N276" s="257"/>
      <c r="O276" s="549"/>
      <c r="P276" s="549"/>
      <c r="Q276" s="549"/>
      <c r="R276" s="549"/>
      <c r="S276" s="616"/>
      <c r="T276" s="616"/>
      <c r="U276" s="85"/>
    </row>
    <row r="277" spans="1:21" s="127" customFormat="1" ht="12" customHeight="1">
      <c r="A277" s="251" t="s">
        <v>12</v>
      </c>
      <c r="B277" s="251" t="s">
        <v>12</v>
      </c>
      <c r="C277" s="307">
        <v>2011</v>
      </c>
      <c r="D277" s="232" t="s">
        <v>394</v>
      </c>
      <c r="E277" s="307" t="s">
        <v>710</v>
      </c>
      <c r="F277" s="251" t="s">
        <v>30</v>
      </c>
      <c r="G277" s="251" t="s">
        <v>16</v>
      </c>
      <c r="H277" s="251" t="s">
        <v>366</v>
      </c>
      <c r="I277" s="251" t="s">
        <v>980</v>
      </c>
      <c r="J277" s="335" t="s">
        <v>202</v>
      </c>
      <c r="K277" s="251" t="s">
        <v>485</v>
      </c>
      <c r="L277" s="323">
        <v>2.5000000000000001E-2</v>
      </c>
      <c r="M277" s="307">
        <v>11000</v>
      </c>
      <c r="N277" s="307"/>
      <c r="O277" s="546"/>
      <c r="P277" s="546"/>
      <c r="Q277" s="546"/>
      <c r="R277" s="546"/>
      <c r="S277" s="617"/>
      <c r="T277" s="617"/>
      <c r="U277" s="330"/>
    </row>
    <row r="278" spans="1:21" s="128" customFormat="1" ht="12" customHeight="1">
      <c r="A278" s="267" t="s">
        <v>12</v>
      </c>
      <c r="B278" s="267" t="s">
        <v>12</v>
      </c>
      <c r="C278" s="257">
        <v>2011</v>
      </c>
      <c r="D278" s="232" t="s">
        <v>394</v>
      </c>
      <c r="E278" s="257" t="s">
        <v>710</v>
      </c>
      <c r="F278" s="267" t="s">
        <v>30</v>
      </c>
      <c r="G278" s="267" t="s">
        <v>16</v>
      </c>
      <c r="H278" s="267" t="s">
        <v>366</v>
      </c>
      <c r="I278" s="267" t="s">
        <v>980</v>
      </c>
      <c r="J278" s="336" t="s">
        <v>204</v>
      </c>
      <c r="K278" s="267" t="s">
        <v>485</v>
      </c>
      <c r="L278" s="323">
        <v>2.5000000000000001E-2</v>
      </c>
      <c r="M278" s="257">
        <v>11000</v>
      </c>
      <c r="N278" s="257"/>
      <c r="O278" s="549"/>
      <c r="P278" s="549"/>
      <c r="Q278" s="549"/>
      <c r="R278" s="549"/>
      <c r="S278" s="616"/>
      <c r="T278" s="616"/>
      <c r="U278" s="85"/>
    </row>
    <row r="279" spans="1:21" s="128" customFormat="1" ht="12" customHeight="1">
      <c r="A279" s="267" t="s">
        <v>12</v>
      </c>
      <c r="B279" s="267" t="s">
        <v>12</v>
      </c>
      <c r="C279" s="257">
        <v>2011</v>
      </c>
      <c r="D279" s="232" t="s">
        <v>394</v>
      </c>
      <c r="E279" s="257" t="s">
        <v>710</v>
      </c>
      <c r="F279" s="267" t="s">
        <v>30</v>
      </c>
      <c r="G279" s="267" t="s">
        <v>16</v>
      </c>
      <c r="H279" s="267" t="s">
        <v>366</v>
      </c>
      <c r="I279" s="267" t="s">
        <v>980</v>
      </c>
      <c r="J279" s="336" t="s">
        <v>203</v>
      </c>
      <c r="K279" s="267" t="s">
        <v>485</v>
      </c>
      <c r="L279" s="323">
        <v>2.5000000000000001E-2</v>
      </c>
      <c r="M279" s="257">
        <v>11000</v>
      </c>
      <c r="N279" s="257"/>
      <c r="O279" s="549"/>
      <c r="P279" s="549"/>
      <c r="Q279" s="549"/>
      <c r="R279" s="549"/>
      <c r="S279" s="616"/>
      <c r="T279" s="616"/>
      <c r="U279" s="85"/>
    </row>
    <row r="280" spans="1:21" s="128" customFormat="1" ht="12" customHeight="1">
      <c r="A280" s="267" t="s">
        <v>12</v>
      </c>
      <c r="B280" s="267" t="s">
        <v>12</v>
      </c>
      <c r="C280" s="257">
        <v>2011</v>
      </c>
      <c r="D280" s="232" t="s">
        <v>394</v>
      </c>
      <c r="E280" s="257" t="s">
        <v>710</v>
      </c>
      <c r="F280" s="267" t="s">
        <v>30</v>
      </c>
      <c r="G280" s="267" t="s">
        <v>16</v>
      </c>
      <c r="H280" s="267" t="s">
        <v>366</v>
      </c>
      <c r="I280" s="267" t="s">
        <v>981</v>
      </c>
      <c r="J280" s="336" t="s">
        <v>202</v>
      </c>
      <c r="K280" s="267" t="s">
        <v>485</v>
      </c>
      <c r="L280" s="323">
        <v>2.5000000000000001E-2</v>
      </c>
      <c r="M280" s="257">
        <v>10200</v>
      </c>
      <c r="N280" s="257"/>
      <c r="O280" s="549"/>
      <c r="P280" s="549"/>
      <c r="Q280" s="549"/>
      <c r="R280" s="549"/>
      <c r="S280" s="616"/>
      <c r="T280" s="616"/>
      <c r="U280" s="85"/>
    </row>
    <row r="281" spans="1:21" s="128" customFormat="1" ht="12" customHeight="1">
      <c r="A281" s="267" t="s">
        <v>12</v>
      </c>
      <c r="B281" s="267" t="s">
        <v>12</v>
      </c>
      <c r="C281" s="257">
        <v>2011</v>
      </c>
      <c r="D281" s="232" t="s">
        <v>394</v>
      </c>
      <c r="E281" s="257" t="s">
        <v>710</v>
      </c>
      <c r="F281" s="267" t="s">
        <v>30</v>
      </c>
      <c r="G281" s="267" t="s">
        <v>16</v>
      </c>
      <c r="H281" s="267" t="s">
        <v>366</v>
      </c>
      <c r="I281" s="267" t="s">
        <v>981</v>
      </c>
      <c r="J281" s="336" t="s">
        <v>204</v>
      </c>
      <c r="K281" s="267" t="s">
        <v>485</v>
      </c>
      <c r="L281" s="323">
        <v>2.5000000000000001E-2</v>
      </c>
      <c r="M281" s="257">
        <v>10200</v>
      </c>
      <c r="N281" s="257"/>
      <c r="O281" s="549"/>
      <c r="P281" s="549"/>
      <c r="Q281" s="549"/>
      <c r="R281" s="549"/>
      <c r="S281" s="616"/>
      <c r="T281" s="616"/>
      <c r="U281" s="85"/>
    </row>
    <row r="282" spans="1:21" s="128" customFormat="1" ht="12" customHeight="1">
      <c r="A282" s="267" t="s">
        <v>12</v>
      </c>
      <c r="B282" s="267" t="s">
        <v>12</v>
      </c>
      <c r="C282" s="257">
        <v>2011</v>
      </c>
      <c r="D282" s="232" t="s">
        <v>394</v>
      </c>
      <c r="E282" s="257" t="s">
        <v>710</v>
      </c>
      <c r="F282" s="267" t="s">
        <v>30</v>
      </c>
      <c r="G282" s="267" t="s">
        <v>16</v>
      </c>
      <c r="H282" s="267" t="s">
        <v>366</v>
      </c>
      <c r="I282" s="267" t="s">
        <v>981</v>
      </c>
      <c r="J282" s="336" t="s">
        <v>203</v>
      </c>
      <c r="K282" s="267" t="s">
        <v>485</v>
      </c>
      <c r="L282" s="323">
        <v>2.5000000000000001E-2</v>
      </c>
      <c r="M282" s="257">
        <v>10200</v>
      </c>
      <c r="N282" s="257"/>
      <c r="O282" s="549"/>
      <c r="P282" s="549"/>
      <c r="Q282" s="549"/>
      <c r="R282" s="549"/>
      <c r="S282" s="616"/>
      <c r="T282" s="616"/>
      <c r="U282" s="85"/>
    </row>
    <row r="283" spans="1:21" s="127" customFormat="1" ht="12" customHeight="1">
      <c r="A283" s="251" t="s">
        <v>12</v>
      </c>
      <c r="B283" s="251" t="s">
        <v>12</v>
      </c>
      <c r="C283" s="307">
        <v>2012</v>
      </c>
      <c r="D283" s="232" t="s">
        <v>394</v>
      </c>
      <c r="E283" s="307" t="s">
        <v>710</v>
      </c>
      <c r="F283" s="251" t="s">
        <v>30</v>
      </c>
      <c r="G283" s="251" t="s">
        <v>16</v>
      </c>
      <c r="H283" s="251" t="s">
        <v>366</v>
      </c>
      <c r="I283" s="267" t="s">
        <v>980</v>
      </c>
      <c r="J283" s="335" t="s">
        <v>202</v>
      </c>
      <c r="K283" s="251" t="s">
        <v>485</v>
      </c>
      <c r="L283" s="323">
        <v>2.5000000000000001E-2</v>
      </c>
      <c r="M283" s="307">
        <v>11000</v>
      </c>
      <c r="N283" s="307"/>
      <c r="O283" s="546"/>
      <c r="P283" s="546"/>
      <c r="Q283" s="546"/>
      <c r="R283" s="546"/>
      <c r="S283" s="617"/>
      <c r="T283" s="617"/>
      <c r="U283" s="330"/>
    </row>
    <row r="284" spans="1:21" s="128" customFormat="1" ht="12" customHeight="1">
      <c r="A284" s="267" t="s">
        <v>12</v>
      </c>
      <c r="B284" s="267" t="s">
        <v>12</v>
      </c>
      <c r="C284" s="307">
        <v>2012</v>
      </c>
      <c r="D284" s="232" t="s">
        <v>394</v>
      </c>
      <c r="E284" s="257" t="s">
        <v>710</v>
      </c>
      <c r="F284" s="267" t="s">
        <v>30</v>
      </c>
      <c r="G284" s="267" t="s">
        <v>16</v>
      </c>
      <c r="H284" s="267" t="s">
        <v>366</v>
      </c>
      <c r="I284" s="267" t="s">
        <v>980</v>
      </c>
      <c r="J284" s="336" t="s">
        <v>204</v>
      </c>
      <c r="K284" s="267" t="s">
        <v>485</v>
      </c>
      <c r="L284" s="323">
        <v>2.5000000000000001E-2</v>
      </c>
      <c r="M284" s="257">
        <v>11000</v>
      </c>
      <c r="N284" s="257"/>
      <c r="O284" s="549"/>
      <c r="P284" s="549"/>
      <c r="Q284" s="549"/>
      <c r="R284" s="549"/>
      <c r="S284" s="616"/>
      <c r="T284" s="616"/>
      <c r="U284" s="85"/>
    </row>
    <row r="285" spans="1:21" s="128" customFormat="1" ht="12" customHeight="1">
      <c r="A285" s="267" t="s">
        <v>12</v>
      </c>
      <c r="B285" s="267" t="s">
        <v>12</v>
      </c>
      <c r="C285" s="307">
        <v>2012</v>
      </c>
      <c r="D285" s="232" t="s">
        <v>394</v>
      </c>
      <c r="E285" s="257" t="s">
        <v>710</v>
      </c>
      <c r="F285" s="267" t="s">
        <v>30</v>
      </c>
      <c r="G285" s="267" t="s">
        <v>16</v>
      </c>
      <c r="H285" s="267" t="s">
        <v>366</v>
      </c>
      <c r="I285" s="267" t="s">
        <v>980</v>
      </c>
      <c r="J285" s="336" t="s">
        <v>203</v>
      </c>
      <c r="K285" s="267" t="s">
        <v>485</v>
      </c>
      <c r="L285" s="323">
        <v>2.5000000000000001E-2</v>
      </c>
      <c r="M285" s="257">
        <v>11000</v>
      </c>
      <c r="N285" s="257"/>
      <c r="O285" s="549"/>
      <c r="P285" s="549"/>
      <c r="Q285" s="549"/>
      <c r="R285" s="549"/>
      <c r="S285" s="616"/>
      <c r="T285" s="616"/>
      <c r="U285" s="85"/>
    </row>
    <row r="286" spans="1:21" s="128" customFormat="1" ht="12" customHeight="1">
      <c r="A286" s="267" t="s">
        <v>12</v>
      </c>
      <c r="B286" s="267" t="s">
        <v>12</v>
      </c>
      <c r="C286" s="307">
        <v>2012</v>
      </c>
      <c r="D286" s="232" t="s">
        <v>394</v>
      </c>
      <c r="E286" s="257" t="s">
        <v>710</v>
      </c>
      <c r="F286" s="267" t="s">
        <v>30</v>
      </c>
      <c r="G286" s="267" t="s">
        <v>16</v>
      </c>
      <c r="H286" s="267" t="s">
        <v>366</v>
      </c>
      <c r="I286" s="267" t="s">
        <v>981</v>
      </c>
      <c r="J286" s="336" t="s">
        <v>202</v>
      </c>
      <c r="K286" s="267" t="s">
        <v>485</v>
      </c>
      <c r="L286" s="323">
        <v>2.5000000000000001E-2</v>
      </c>
      <c r="M286" s="257">
        <v>10200</v>
      </c>
      <c r="N286" s="257"/>
      <c r="O286" s="549"/>
      <c r="P286" s="549"/>
      <c r="Q286" s="549"/>
      <c r="R286" s="549"/>
      <c r="S286" s="616"/>
      <c r="T286" s="616"/>
      <c r="U286" s="85"/>
    </row>
    <row r="287" spans="1:21" s="128" customFormat="1" ht="12" customHeight="1">
      <c r="A287" s="267" t="s">
        <v>12</v>
      </c>
      <c r="B287" s="267" t="s">
        <v>12</v>
      </c>
      <c r="C287" s="307">
        <v>2012</v>
      </c>
      <c r="D287" s="232" t="s">
        <v>394</v>
      </c>
      <c r="E287" s="257" t="s">
        <v>710</v>
      </c>
      <c r="F287" s="267" t="s">
        <v>30</v>
      </c>
      <c r="G287" s="267" t="s">
        <v>16</v>
      </c>
      <c r="H287" s="267" t="s">
        <v>366</v>
      </c>
      <c r="I287" s="267" t="s">
        <v>981</v>
      </c>
      <c r="J287" s="336" t="s">
        <v>204</v>
      </c>
      <c r="K287" s="267" t="s">
        <v>485</v>
      </c>
      <c r="L287" s="323">
        <v>2.5000000000000001E-2</v>
      </c>
      <c r="M287" s="257">
        <v>10200</v>
      </c>
      <c r="N287" s="257"/>
      <c r="O287" s="549"/>
      <c r="P287" s="549"/>
      <c r="Q287" s="549"/>
      <c r="R287" s="549"/>
      <c r="S287" s="616"/>
      <c r="T287" s="616"/>
      <c r="U287" s="85"/>
    </row>
    <row r="288" spans="1:21" s="128" customFormat="1" ht="12" customHeight="1">
      <c r="A288" s="267" t="s">
        <v>12</v>
      </c>
      <c r="B288" s="267" t="s">
        <v>12</v>
      </c>
      <c r="C288" s="307">
        <v>2012</v>
      </c>
      <c r="D288" s="232" t="s">
        <v>394</v>
      </c>
      <c r="E288" s="257" t="s">
        <v>710</v>
      </c>
      <c r="F288" s="267" t="s">
        <v>30</v>
      </c>
      <c r="G288" s="267" t="s">
        <v>16</v>
      </c>
      <c r="H288" s="267" t="s">
        <v>366</v>
      </c>
      <c r="I288" s="267" t="s">
        <v>981</v>
      </c>
      <c r="J288" s="336" t="s">
        <v>203</v>
      </c>
      <c r="K288" s="267" t="s">
        <v>485</v>
      </c>
      <c r="L288" s="323">
        <v>2.5000000000000001E-2</v>
      </c>
      <c r="M288" s="257">
        <v>10200</v>
      </c>
      <c r="N288" s="257"/>
      <c r="O288" s="549"/>
      <c r="P288" s="549"/>
      <c r="Q288" s="549"/>
      <c r="R288" s="549"/>
      <c r="S288" s="616"/>
      <c r="T288" s="616"/>
      <c r="U288" s="85"/>
    </row>
    <row r="289" spans="1:21" s="127" customFormat="1" ht="12" customHeight="1">
      <c r="A289" s="251" t="s">
        <v>12</v>
      </c>
      <c r="B289" s="251" t="s">
        <v>12</v>
      </c>
      <c r="C289" s="307">
        <v>2013</v>
      </c>
      <c r="D289" s="232" t="s">
        <v>394</v>
      </c>
      <c r="E289" s="307" t="s">
        <v>710</v>
      </c>
      <c r="F289" s="251" t="s">
        <v>30</v>
      </c>
      <c r="G289" s="251" t="s">
        <v>16</v>
      </c>
      <c r="H289" s="251" t="s">
        <v>366</v>
      </c>
      <c r="I289" s="267" t="s">
        <v>980</v>
      </c>
      <c r="J289" s="335" t="s">
        <v>202</v>
      </c>
      <c r="K289" s="251" t="s">
        <v>485</v>
      </c>
      <c r="L289" s="323">
        <v>2.5000000000000001E-2</v>
      </c>
      <c r="M289" s="307">
        <v>11000</v>
      </c>
      <c r="N289" s="307"/>
      <c r="O289" s="546"/>
      <c r="P289" s="546"/>
      <c r="Q289" s="546"/>
      <c r="R289" s="546"/>
      <c r="S289" s="617"/>
      <c r="T289" s="617"/>
      <c r="U289" s="330"/>
    </row>
    <row r="290" spans="1:21" s="128" customFormat="1" ht="12" customHeight="1">
      <c r="A290" s="267" t="s">
        <v>12</v>
      </c>
      <c r="B290" s="267" t="s">
        <v>12</v>
      </c>
      <c r="C290" s="307">
        <v>2013</v>
      </c>
      <c r="D290" s="232" t="s">
        <v>394</v>
      </c>
      <c r="E290" s="257" t="s">
        <v>710</v>
      </c>
      <c r="F290" s="267" t="s">
        <v>30</v>
      </c>
      <c r="G290" s="267" t="s">
        <v>16</v>
      </c>
      <c r="H290" s="267" t="s">
        <v>366</v>
      </c>
      <c r="I290" s="267" t="s">
        <v>980</v>
      </c>
      <c r="J290" s="336" t="s">
        <v>204</v>
      </c>
      <c r="K290" s="267" t="s">
        <v>485</v>
      </c>
      <c r="L290" s="323">
        <v>2.5000000000000001E-2</v>
      </c>
      <c r="M290" s="257">
        <v>11000</v>
      </c>
      <c r="N290" s="257"/>
      <c r="O290" s="549"/>
      <c r="P290" s="549"/>
      <c r="Q290" s="549"/>
      <c r="R290" s="549"/>
      <c r="S290" s="616"/>
      <c r="T290" s="616"/>
      <c r="U290" s="85"/>
    </row>
    <row r="291" spans="1:21" s="128" customFormat="1" ht="12" customHeight="1">
      <c r="A291" s="267" t="s">
        <v>12</v>
      </c>
      <c r="B291" s="267" t="s">
        <v>12</v>
      </c>
      <c r="C291" s="307">
        <v>2013</v>
      </c>
      <c r="D291" s="232" t="s">
        <v>394</v>
      </c>
      <c r="E291" s="257" t="s">
        <v>710</v>
      </c>
      <c r="F291" s="267" t="s">
        <v>30</v>
      </c>
      <c r="G291" s="267" t="s">
        <v>16</v>
      </c>
      <c r="H291" s="267" t="s">
        <v>366</v>
      </c>
      <c r="I291" s="267" t="s">
        <v>980</v>
      </c>
      <c r="J291" s="336" t="s">
        <v>203</v>
      </c>
      <c r="K291" s="267" t="s">
        <v>485</v>
      </c>
      <c r="L291" s="323">
        <v>2.5000000000000001E-2</v>
      </c>
      <c r="M291" s="257">
        <v>11000</v>
      </c>
      <c r="N291" s="257"/>
      <c r="O291" s="549"/>
      <c r="P291" s="549"/>
      <c r="Q291" s="549"/>
      <c r="R291" s="549"/>
      <c r="S291" s="616"/>
      <c r="T291" s="616"/>
      <c r="U291" s="85"/>
    </row>
    <row r="292" spans="1:21" s="128" customFormat="1" ht="12" customHeight="1">
      <c r="A292" s="267" t="s">
        <v>12</v>
      </c>
      <c r="B292" s="267" t="s">
        <v>12</v>
      </c>
      <c r="C292" s="307">
        <v>2013</v>
      </c>
      <c r="D292" s="232" t="s">
        <v>394</v>
      </c>
      <c r="E292" s="257" t="s">
        <v>710</v>
      </c>
      <c r="F292" s="267" t="s">
        <v>30</v>
      </c>
      <c r="G292" s="267" t="s">
        <v>16</v>
      </c>
      <c r="H292" s="267" t="s">
        <v>366</v>
      </c>
      <c r="I292" s="267" t="s">
        <v>981</v>
      </c>
      <c r="J292" s="336" t="s">
        <v>202</v>
      </c>
      <c r="K292" s="267" t="s">
        <v>485</v>
      </c>
      <c r="L292" s="323">
        <v>2.5000000000000001E-2</v>
      </c>
      <c r="M292" s="257">
        <v>10200</v>
      </c>
      <c r="N292" s="257"/>
      <c r="O292" s="549"/>
      <c r="P292" s="549"/>
      <c r="Q292" s="549"/>
      <c r="R292" s="549"/>
      <c r="S292" s="616"/>
      <c r="T292" s="616"/>
      <c r="U292" s="85"/>
    </row>
    <row r="293" spans="1:21" s="128" customFormat="1" ht="12" customHeight="1">
      <c r="A293" s="267" t="s">
        <v>12</v>
      </c>
      <c r="B293" s="267" t="s">
        <v>12</v>
      </c>
      <c r="C293" s="307">
        <v>2013</v>
      </c>
      <c r="D293" s="232" t="s">
        <v>394</v>
      </c>
      <c r="E293" s="257" t="s">
        <v>710</v>
      </c>
      <c r="F293" s="267" t="s">
        <v>30</v>
      </c>
      <c r="G293" s="267" t="s">
        <v>16</v>
      </c>
      <c r="H293" s="267" t="s">
        <v>366</v>
      </c>
      <c r="I293" s="267" t="s">
        <v>981</v>
      </c>
      <c r="J293" s="336" t="s">
        <v>204</v>
      </c>
      <c r="K293" s="267" t="s">
        <v>485</v>
      </c>
      <c r="L293" s="323">
        <v>2.5000000000000001E-2</v>
      </c>
      <c r="M293" s="257">
        <v>10200</v>
      </c>
      <c r="N293" s="257"/>
      <c r="O293" s="549"/>
      <c r="P293" s="549"/>
      <c r="Q293" s="549"/>
      <c r="R293" s="549"/>
      <c r="S293" s="616"/>
      <c r="T293" s="616"/>
      <c r="U293" s="85"/>
    </row>
    <row r="294" spans="1:21" s="128" customFormat="1" ht="12" customHeight="1">
      <c r="A294" s="267" t="s">
        <v>12</v>
      </c>
      <c r="B294" s="267" t="s">
        <v>12</v>
      </c>
      <c r="C294" s="307">
        <v>2013</v>
      </c>
      <c r="D294" s="232" t="s">
        <v>394</v>
      </c>
      <c r="E294" s="257" t="s">
        <v>710</v>
      </c>
      <c r="F294" s="267" t="s">
        <v>30</v>
      </c>
      <c r="G294" s="267" t="s">
        <v>16</v>
      </c>
      <c r="H294" s="267" t="s">
        <v>366</v>
      </c>
      <c r="I294" s="267" t="s">
        <v>981</v>
      </c>
      <c r="J294" s="336" t="s">
        <v>203</v>
      </c>
      <c r="K294" s="267" t="s">
        <v>485</v>
      </c>
      <c r="L294" s="323">
        <v>2.5000000000000001E-2</v>
      </c>
      <c r="M294" s="257">
        <v>10200</v>
      </c>
      <c r="N294" s="257"/>
      <c r="O294" s="549"/>
      <c r="P294" s="549"/>
      <c r="Q294" s="549"/>
      <c r="R294" s="549"/>
      <c r="S294" s="616"/>
      <c r="T294" s="616"/>
      <c r="U294" s="85"/>
    </row>
    <row r="295" spans="1:21" s="128" customFormat="1" ht="12" customHeight="1">
      <c r="A295" s="267" t="s">
        <v>12</v>
      </c>
      <c r="B295" s="267" t="s">
        <v>12</v>
      </c>
      <c r="C295" s="257">
        <v>2011</v>
      </c>
      <c r="D295" s="266" t="s">
        <v>472</v>
      </c>
      <c r="E295" s="257" t="s">
        <v>710</v>
      </c>
      <c r="F295" s="267" t="s">
        <v>30</v>
      </c>
      <c r="G295" s="267" t="s">
        <v>16</v>
      </c>
      <c r="H295" s="267" t="s">
        <v>366</v>
      </c>
      <c r="I295" s="267" t="s">
        <v>982</v>
      </c>
      <c r="J295" s="336" t="s">
        <v>202</v>
      </c>
      <c r="K295" s="267" t="s">
        <v>485</v>
      </c>
      <c r="L295" s="323">
        <v>2.5000000000000001E-2</v>
      </c>
      <c r="M295" s="257">
        <v>5000</v>
      </c>
      <c r="N295" s="257"/>
      <c r="O295" s="549"/>
      <c r="P295" s="549"/>
      <c r="Q295" s="549"/>
      <c r="R295" s="549"/>
      <c r="S295" s="616"/>
      <c r="T295" s="616"/>
      <c r="U295" s="85"/>
    </row>
    <row r="296" spans="1:21" s="128" customFormat="1" ht="12" customHeight="1">
      <c r="A296" s="267" t="s">
        <v>12</v>
      </c>
      <c r="B296" s="267" t="s">
        <v>12</v>
      </c>
      <c r="C296" s="257">
        <v>2011</v>
      </c>
      <c r="D296" s="266" t="s">
        <v>472</v>
      </c>
      <c r="E296" s="257" t="s">
        <v>710</v>
      </c>
      <c r="F296" s="267" t="s">
        <v>30</v>
      </c>
      <c r="G296" s="267" t="s">
        <v>16</v>
      </c>
      <c r="H296" s="267" t="s">
        <v>366</v>
      </c>
      <c r="I296" s="267" t="s">
        <v>982</v>
      </c>
      <c r="J296" s="336" t="s">
        <v>204</v>
      </c>
      <c r="K296" s="267" t="s">
        <v>485</v>
      </c>
      <c r="L296" s="323">
        <v>2.5000000000000001E-2</v>
      </c>
      <c r="M296" s="257">
        <v>11000</v>
      </c>
      <c r="N296" s="257"/>
      <c r="O296" s="549"/>
      <c r="P296" s="549"/>
      <c r="Q296" s="549"/>
      <c r="R296" s="549"/>
      <c r="S296" s="616"/>
      <c r="T296" s="616"/>
      <c r="U296" s="85"/>
    </row>
    <row r="297" spans="1:21" s="128" customFormat="1" ht="12" customHeight="1">
      <c r="A297" s="267" t="s">
        <v>12</v>
      </c>
      <c r="B297" s="267" t="s">
        <v>12</v>
      </c>
      <c r="C297" s="257">
        <v>2011</v>
      </c>
      <c r="D297" s="266" t="s">
        <v>472</v>
      </c>
      <c r="E297" s="257" t="s">
        <v>710</v>
      </c>
      <c r="F297" s="267" t="s">
        <v>30</v>
      </c>
      <c r="G297" s="267" t="s">
        <v>16</v>
      </c>
      <c r="H297" s="267" t="s">
        <v>366</v>
      </c>
      <c r="I297" s="267" t="s">
        <v>982</v>
      </c>
      <c r="J297" s="336" t="s">
        <v>203</v>
      </c>
      <c r="K297" s="267" t="s">
        <v>485</v>
      </c>
      <c r="L297" s="323">
        <v>2.5000000000000001E-2</v>
      </c>
      <c r="M297" s="257">
        <v>11000</v>
      </c>
      <c r="N297" s="257"/>
      <c r="O297" s="549"/>
      <c r="P297" s="549"/>
      <c r="Q297" s="549"/>
      <c r="R297" s="549"/>
      <c r="S297" s="616"/>
      <c r="T297" s="616"/>
      <c r="U297" s="85"/>
    </row>
    <row r="298" spans="1:21" s="128" customFormat="1" ht="12" customHeight="1">
      <c r="A298" s="267" t="s">
        <v>12</v>
      </c>
      <c r="B298" s="267" t="s">
        <v>12</v>
      </c>
      <c r="C298" s="257">
        <v>2012</v>
      </c>
      <c r="D298" s="266" t="s">
        <v>472</v>
      </c>
      <c r="E298" s="257" t="s">
        <v>710</v>
      </c>
      <c r="F298" s="267" t="s">
        <v>30</v>
      </c>
      <c r="G298" s="267" t="s">
        <v>16</v>
      </c>
      <c r="H298" s="267" t="s">
        <v>366</v>
      </c>
      <c r="I298" s="267" t="s">
        <v>982</v>
      </c>
      <c r="J298" s="336" t="s">
        <v>202</v>
      </c>
      <c r="K298" s="267" t="s">
        <v>485</v>
      </c>
      <c r="L298" s="323">
        <v>2.5000000000000001E-2</v>
      </c>
      <c r="M298" s="257">
        <v>5000</v>
      </c>
      <c r="N298" s="257"/>
      <c r="O298" s="549"/>
      <c r="P298" s="549"/>
      <c r="Q298" s="549"/>
      <c r="R298" s="549"/>
      <c r="S298" s="616"/>
      <c r="T298" s="616"/>
      <c r="U298" s="85"/>
    </row>
    <row r="299" spans="1:21" s="128" customFormat="1" ht="12" customHeight="1">
      <c r="A299" s="267" t="s">
        <v>12</v>
      </c>
      <c r="B299" s="267" t="s">
        <v>12</v>
      </c>
      <c r="C299" s="257">
        <v>2012</v>
      </c>
      <c r="D299" s="266" t="s">
        <v>472</v>
      </c>
      <c r="E299" s="257" t="s">
        <v>710</v>
      </c>
      <c r="F299" s="267" t="s">
        <v>30</v>
      </c>
      <c r="G299" s="267" t="s">
        <v>16</v>
      </c>
      <c r="H299" s="267" t="s">
        <v>366</v>
      </c>
      <c r="I299" s="267" t="s">
        <v>982</v>
      </c>
      <c r="J299" s="336" t="s">
        <v>204</v>
      </c>
      <c r="K299" s="267" t="s">
        <v>485</v>
      </c>
      <c r="L299" s="323">
        <v>2.5000000000000001E-2</v>
      </c>
      <c r="M299" s="257">
        <v>11000</v>
      </c>
      <c r="N299" s="257"/>
      <c r="O299" s="549"/>
      <c r="P299" s="549"/>
      <c r="Q299" s="549"/>
      <c r="R299" s="549"/>
      <c r="S299" s="616"/>
      <c r="T299" s="616"/>
      <c r="U299" s="85"/>
    </row>
    <row r="300" spans="1:21" s="128" customFormat="1" ht="12" customHeight="1">
      <c r="A300" s="267" t="s">
        <v>12</v>
      </c>
      <c r="B300" s="267" t="s">
        <v>12</v>
      </c>
      <c r="C300" s="257">
        <v>2012</v>
      </c>
      <c r="D300" s="266" t="s">
        <v>472</v>
      </c>
      <c r="E300" s="257" t="s">
        <v>710</v>
      </c>
      <c r="F300" s="267" t="s">
        <v>30</v>
      </c>
      <c r="G300" s="267" t="s">
        <v>16</v>
      </c>
      <c r="H300" s="267" t="s">
        <v>366</v>
      </c>
      <c r="I300" s="267" t="s">
        <v>982</v>
      </c>
      <c r="J300" s="336" t="s">
        <v>203</v>
      </c>
      <c r="K300" s="267" t="s">
        <v>485</v>
      </c>
      <c r="L300" s="323">
        <v>2.5000000000000001E-2</v>
      </c>
      <c r="M300" s="257">
        <v>11000</v>
      </c>
      <c r="N300" s="257"/>
      <c r="O300" s="549"/>
      <c r="P300" s="549"/>
      <c r="Q300" s="549"/>
      <c r="R300" s="549"/>
      <c r="S300" s="616"/>
      <c r="T300" s="616"/>
      <c r="U300" s="85"/>
    </row>
    <row r="301" spans="1:21" s="128" customFormat="1" ht="12" customHeight="1">
      <c r="A301" s="267" t="s">
        <v>12</v>
      </c>
      <c r="B301" s="267" t="s">
        <v>12</v>
      </c>
      <c r="C301" s="257">
        <v>2013</v>
      </c>
      <c r="D301" s="266" t="s">
        <v>472</v>
      </c>
      <c r="E301" s="257" t="s">
        <v>710</v>
      </c>
      <c r="F301" s="267" t="s">
        <v>30</v>
      </c>
      <c r="G301" s="267" t="s">
        <v>16</v>
      </c>
      <c r="H301" s="267" t="s">
        <v>366</v>
      </c>
      <c r="I301" s="267" t="s">
        <v>982</v>
      </c>
      <c r="J301" s="336" t="s">
        <v>202</v>
      </c>
      <c r="K301" s="267" t="s">
        <v>485</v>
      </c>
      <c r="L301" s="323">
        <v>2.5000000000000001E-2</v>
      </c>
      <c r="M301" s="257">
        <v>5000</v>
      </c>
      <c r="N301" s="257"/>
      <c r="O301" s="549"/>
      <c r="P301" s="549"/>
      <c r="Q301" s="549"/>
      <c r="R301" s="549"/>
      <c r="S301" s="616"/>
      <c r="T301" s="616"/>
      <c r="U301" s="85"/>
    </row>
    <row r="302" spans="1:21" s="128" customFormat="1" ht="12" customHeight="1">
      <c r="A302" s="267" t="s">
        <v>12</v>
      </c>
      <c r="B302" s="267" t="s">
        <v>12</v>
      </c>
      <c r="C302" s="257">
        <v>2013</v>
      </c>
      <c r="D302" s="266" t="s">
        <v>472</v>
      </c>
      <c r="E302" s="257" t="s">
        <v>710</v>
      </c>
      <c r="F302" s="267" t="s">
        <v>30</v>
      </c>
      <c r="G302" s="267" t="s">
        <v>16</v>
      </c>
      <c r="H302" s="267" t="s">
        <v>366</v>
      </c>
      <c r="I302" s="267" t="s">
        <v>982</v>
      </c>
      <c r="J302" s="336" t="s">
        <v>204</v>
      </c>
      <c r="K302" s="267" t="s">
        <v>485</v>
      </c>
      <c r="L302" s="323">
        <v>2.5000000000000001E-2</v>
      </c>
      <c r="M302" s="257">
        <v>11000</v>
      </c>
      <c r="N302" s="257"/>
      <c r="O302" s="549"/>
      <c r="P302" s="549"/>
      <c r="Q302" s="549"/>
      <c r="R302" s="549"/>
      <c r="S302" s="616"/>
      <c r="T302" s="616"/>
      <c r="U302" s="85"/>
    </row>
    <row r="303" spans="1:21" s="128" customFormat="1" ht="12" customHeight="1">
      <c r="A303" s="267" t="s">
        <v>12</v>
      </c>
      <c r="B303" s="267" t="s">
        <v>12</v>
      </c>
      <c r="C303" s="257">
        <v>2013</v>
      </c>
      <c r="D303" s="266" t="s">
        <v>472</v>
      </c>
      <c r="E303" s="257" t="s">
        <v>710</v>
      </c>
      <c r="F303" s="267" t="s">
        <v>30</v>
      </c>
      <c r="G303" s="267" t="s">
        <v>16</v>
      </c>
      <c r="H303" s="267" t="s">
        <v>366</v>
      </c>
      <c r="I303" s="267" t="s">
        <v>982</v>
      </c>
      <c r="J303" s="336" t="s">
        <v>203</v>
      </c>
      <c r="K303" s="267" t="s">
        <v>485</v>
      </c>
      <c r="L303" s="323">
        <v>2.5000000000000001E-2</v>
      </c>
      <c r="M303" s="257">
        <v>11000</v>
      </c>
      <c r="N303" s="257"/>
      <c r="O303" s="549"/>
      <c r="P303" s="549"/>
      <c r="Q303" s="549"/>
      <c r="R303" s="549"/>
      <c r="S303" s="616"/>
      <c r="T303" s="616"/>
      <c r="U303" s="85"/>
    </row>
    <row r="304" spans="1:21" s="128" customFormat="1" ht="12" customHeight="1">
      <c r="A304" s="267" t="s">
        <v>12</v>
      </c>
      <c r="B304" s="267" t="s">
        <v>12</v>
      </c>
      <c r="C304" s="257">
        <v>2011</v>
      </c>
      <c r="D304" s="272" t="s">
        <v>163</v>
      </c>
      <c r="E304" s="257" t="s">
        <v>710</v>
      </c>
      <c r="F304" s="267" t="s">
        <v>30</v>
      </c>
      <c r="G304" s="267" t="s">
        <v>16</v>
      </c>
      <c r="H304" s="267" t="s">
        <v>366</v>
      </c>
      <c r="I304" s="267" t="s">
        <v>366</v>
      </c>
      <c r="J304" s="334" t="s">
        <v>193</v>
      </c>
      <c r="K304" s="267" t="s">
        <v>197</v>
      </c>
      <c r="L304" s="323">
        <v>2.5000000000000001E-2</v>
      </c>
      <c r="M304" s="257">
        <v>1800</v>
      </c>
      <c r="N304" s="257"/>
      <c r="O304" s="549"/>
      <c r="P304" s="549"/>
      <c r="Q304" s="549"/>
      <c r="R304" s="549"/>
      <c r="S304" s="616"/>
      <c r="T304" s="616"/>
      <c r="U304" s="85"/>
    </row>
    <row r="305" spans="1:21" s="128" customFormat="1" ht="12" customHeight="1">
      <c r="A305" s="267" t="s">
        <v>12</v>
      </c>
      <c r="B305" s="267" t="s">
        <v>12</v>
      </c>
      <c r="C305" s="257">
        <v>2011</v>
      </c>
      <c r="D305" s="272" t="s">
        <v>163</v>
      </c>
      <c r="E305" s="257" t="s">
        <v>710</v>
      </c>
      <c r="F305" s="267" t="s">
        <v>30</v>
      </c>
      <c r="G305" s="267" t="s">
        <v>16</v>
      </c>
      <c r="H305" s="267" t="s">
        <v>366</v>
      </c>
      <c r="I305" s="267" t="s">
        <v>366</v>
      </c>
      <c r="J305" s="334" t="s">
        <v>193</v>
      </c>
      <c r="K305" s="267" t="s">
        <v>485</v>
      </c>
      <c r="L305" s="323">
        <v>2.5000000000000001E-2</v>
      </c>
      <c r="M305" s="257">
        <v>1400</v>
      </c>
      <c r="N305" s="257"/>
      <c r="O305" s="549"/>
      <c r="P305" s="549"/>
      <c r="Q305" s="549"/>
      <c r="R305" s="549"/>
      <c r="S305" s="616"/>
      <c r="T305" s="616"/>
      <c r="U305" s="85"/>
    </row>
    <row r="306" spans="1:21" s="128" customFormat="1" ht="12" customHeight="1">
      <c r="A306" s="267" t="s">
        <v>12</v>
      </c>
      <c r="B306" s="267" t="s">
        <v>12</v>
      </c>
      <c r="C306" s="257">
        <v>2011</v>
      </c>
      <c r="D306" s="272" t="s">
        <v>163</v>
      </c>
      <c r="E306" s="257" t="s">
        <v>710</v>
      </c>
      <c r="F306" s="267" t="s">
        <v>30</v>
      </c>
      <c r="G306" s="267" t="s">
        <v>16</v>
      </c>
      <c r="H306" s="267" t="s">
        <v>366</v>
      </c>
      <c r="I306" s="267" t="s">
        <v>366</v>
      </c>
      <c r="J306" s="334" t="s">
        <v>194</v>
      </c>
      <c r="K306" s="267" t="s">
        <v>197</v>
      </c>
      <c r="L306" s="323">
        <v>2.5000000000000001E-2</v>
      </c>
      <c r="M306" s="257">
        <v>1800</v>
      </c>
      <c r="N306" s="257"/>
      <c r="O306" s="549"/>
      <c r="P306" s="549"/>
      <c r="Q306" s="549"/>
      <c r="R306" s="549"/>
      <c r="S306" s="616"/>
      <c r="T306" s="616"/>
      <c r="U306" s="85"/>
    </row>
    <row r="307" spans="1:21" s="128" customFormat="1" ht="12" customHeight="1">
      <c r="A307" s="267" t="s">
        <v>12</v>
      </c>
      <c r="B307" s="267" t="s">
        <v>12</v>
      </c>
      <c r="C307" s="257">
        <v>2011</v>
      </c>
      <c r="D307" s="272" t="s">
        <v>163</v>
      </c>
      <c r="E307" s="257" t="s">
        <v>710</v>
      </c>
      <c r="F307" s="267" t="s">
        <v>30</v>
      </c>
      <c r="G307" s="267" t="s">
        <v>16</v>
      </c>
      <c r="H307" s="267" t="s">
        <v>366</v>
      </c>
      <c r="I307" s="267" t="s">
        <v>366</v>
      </c>
      <c r="J307" s="334" t="s">
        <v>194</v>
      </c>
      <c r="K307" s="267" t="s">
        <v>485</v>
      </c>
      <c r="L307" s="323">
        <v>2.5000000000000001E-2</v>
      </c>
      <c r="M307" s="257">
        <v>1400</v>
      </c>
      <c r="N307" s="257"/>
      <c r="O307" s="549"/>
      <c r="P307" s="549"/>
      <c r="Q307" s="549"/>
      <c r="R307" s="549"/>
      <c r="S307" s="616"/>
      <c r="T307" s="616"/>
      <c r="U307" s="85"/>
    </row>
    <row r="308" spans="1:21" s="128" customFormat="1" ht="12" customHeight="1">
      <c r="A308" s="267" t="s">
        <v>12</v>
      </c>
      <c r="B308" s="267" t="s">
        <v>12</v>
      </c>
      <c r="C308" s="257">
        <v>2011</v>
      </c>
      <c r="D308" s="272" t="s">
        <v>163</v>
      </c>
      <c r="E308" s="257" t="s">
        <v>710</v>
      </c>
      <c r="F308" s="267" t="s">
        <v>30</v>
      </c>
      <c r="G308" s="267" t="s">
        <v>16</v>
      </c>
      <c r="H308" s="267" t="s">
        <v>366</v>
      </c>
      <c r="I308" s="267" t="s">
        <v>366</v>
      </c>
      <c r="J308" s="334" t="s">
        <v>195</v>
      </c>
      <c r="K308" s="267" t="s">
        <v>197</v>
      </c>
      <c r="L308" s="323">
        <v>2.5000000000000001E-2</v>
      </c>
      <c r="M308" s="257">
        <v>1800</v>
      </c>
      <c r="N308" s="257"/>
      <c r="O308" s="549"/>
      <c r="P308" s="549"/>
      <c r="Q308" s="549"/>
      <c r="R308" s="549"/>
      <c r="S308" s="616"/>
      <c r="T308" s="616"/>
      <c r="U308" s="85"/>
    </row>
    <row r="309" spans="1:21" s="128" customFormat="1" ht="12" customHeight="1">
      <c r="A309" s="267" t="s">
        <v>12</v>
      </c>
      <c r="B309" s="267" t="s">
        <v>12</v>
      </c>
      <c r="C309" s="257">
        <v>2011</v>
      </c>
      <c r="D309" s="272" t="s">
        <v>163</v>
      </c>
      <c r="E309" s="257" t="s">
        <v>710</v>
      </c>
      <c r="F309" s="267" t="s">
        <v>30</v>
      </c>
      <c r="G309" s="267" t="s">
        <v>16</v>
      </c>
      <c r="H309" s="267" t="s">
        <v>366</v>
      </c>
      <c r="I309" s="267" t="s">
        <v>366</v>
      </c>
      <c r="J309" s="334" t="s">
        <v>196</v>
      </c>
      <c r="K309" s="267" t="s">
        <v>197</v>
      </c>
      <c r="L309" s="323">
        <v>2.5000000000000001E-2</v>
      </c>
      <c r="M309" s="257">
        <v>1800</v>
      </c>
      <c r="N309" s="257"/>
      <c r="O309" s="549"/>
      <c r="P309" s="549"/>
      <c r="Q309" s="549"/>
      <c r="R309" s="549"/>
      <c r="S309" s="616"/>
      <c r="T309" s="616"/>
      <c r="U309" s="85"/>
    </row>
    <row r="310" spans="1:21" s="128" customFormat="1" ht="12" customHeight="1">
      <c r="A310" s="267" t="s">
        <v>12</v>
      </c>
      <c r="B310" s="267" t="s">
        <v>12</v>
      </c>
      <c r="C310" s="257">
        <v>2012</v>
      </c>
      <c r="D310" s="272" t="s">
        <v>163</v>
      </c>
      <c r="E310" s="257" t="s">
        <v>710</v>
      </c>
      <c r="F310" s="267" t="s">
        <v>30</v>
      </c>
      <c r="G310" s="267" t="s">
        <v>16</v>
      </c>
      <c r="H310" s="267" t="s">
        <v>366</v>
      </c>
      <c r="I310" s="267" t="s">
        <v>366</v>
      </c>
      <c r="J310" s="334" t="s">
        <v>193</v>
      </c>
      <c r="K310" s="267" t="s">
        <v>197</v>
      </c>
      <c r="L310" s="323">
        <v>2.5000000000000001E-2</v>
      </c>
      <c r="M310" s="257">
        <v>1800</v>
      </c>
      <c r="N310" s="257"/>
      <c r="O310" s="549"/>
      <c r="P310" s="549"/>
      <c r="Q310" s="549"/>
      <c r="R310" s="549"/>
      <c r="S310" s="616"/>
      <c r="T310" s="616"/>
      <c r="U310" s="85"/>
    </row>
    <row r="311" spans="1:21" s="128" customFormat="1" ht="12" customHeight="1">
      <c r="A311" s="267" t="s">
        <v>12</v>
      </c>
      <c r="B311" s="267" t="s">
        <v>12</v>
      </c>
      <c r="C311" s="257">
        <v>2012</v>
      </c>
      <c r="D311" s="272" t="s">
        <v>163</v>
      </c>
      <c r="E311" s="257" t="s">
        <v>710</v>
      </c>
      <c r="F311" s="267" t="s">
        <v>30</v>
      </c>
      <c r="G311" s="267" t="s">
        <v>16</v>
      </c>
      <c r="H311" s="267" t="s">
        <v>366</v>
      </c>
      <c r="I311" s="267" t="s">
        <v>366</v>
      </c>
      <c r="J311" s="334" t="s">
        <v>193</v>
      </c>
      <c r="K311" s="267" t="s">
        <v>485</v>
      </c>
      <c r="L311" s="323">
        <v>2.5000000000000001E-2</v>
      </c>
      <c r="M311" s="257">
        <v>1400</v>
      </c>
      <c r="N311" s="257"/>
      <c r="O311" s="549"/>
      <c r="P311" s="549"/>
      <c r="Q311" s="549"/>
      <c r="R311" s="549"/>
      <c r="S311" s="616"/>
      <c r="T311" s="616"/>
      <c r="U311" s="85"/>
    </row>
    <row r="312" spans="1:21" s="128" customFormat="1" ht="12" customHeight="1">
      <c r="A312" s="267" t="s">
        <v>12</v>
      </c>
      <c r="B312" s="267" t="s">
        <v>12</v>
      </c>
      <c r="C312" s="257">
        <v>2012</v>
      </c>
      <c r="D312" s="272" t="s">
        <v>163</v>
      </c>
      <c r="E312" s="257" t="s">
        <v>710</v>
      </c>
      <c r="F312" s="267" t="s">
        <v>30</v>
      </c>
      <c r="G312" s="267" t="s">
        <v>16</v>
      </c>
      <c r="H312" s="267" t="s">
        <v>366</v>
      </c>
      <c r="I312" s="267" t="s">
        <v>366</v>
      </c>
      <c r="J312" s="334" t="s">
        <v>194</v>
      </c>
      <c r="K312" s="267" t="s">
        <v>197</v>
      </c>
      <c r="L312" s="323">
        <v>2.5000000000000001E-2</v>
      </c>
      <c r="M312" s="257">
        <v>1800</v>
      </c>
      <c r="N312" s="257"/>
      <c r="O312" s="549"/>
      <c r="P312" s="549"/>
      <c r="Q312" s="549"/>
      <c r="R312" s="549"/>
      <c r="S312" s="616"/>
      <c r="T312" s="616"/>
      <c r="U312" s="85"/>
    </row>
    <row r="313" spans="1:21" s="128" customFormat="1" ht="12" customHeight="1">
      <c r="A313" s="267" t="s">
        <v>12</v>
      </c>
      <c r="B313" s="267" t="s">
        <v>12</v>
      </c>
      <c r="C313" s="257">
        <v>2012</v>
      </c>
      <c r="D313" s="272" t="s">
        <v>163</v>
      </c>
      <c r="E313" s="257" t="s">
        <v>710</v>
      </c>
      <c r="F313" s="267" t="s">
        <v>30</v>
      </c>
      <c r="G313" s="267" t="s">
        <v>16</v>
      </c>
      <c r="H313" s="267" t="s">
        <v>366</v>
      </c>
      <c r="I313" s="267" t="s">
        <v>366</v>
      </c>
      <c r="J313" s="334" t="s">
        <v>194</v>
      </c>
      <c r="K313" s="267" t="s">
        <v>485</v>
      </c>
      <c r="L313" s="323">
        <v>2.5000000000000001E-2</v>
      </c>
      <c r="M313" s="257">
        <v>1400</v>
      </c>
      <c r="N313" s="257"/>
      <c r="O313" s="549"/>
      <c r="P313" s="549"/>
      <c r="Q313" s="549"/>
      <c r="R313" s="549"/>
      <c r="S313" s="616"/>
      <c r="T313" s="616"/>
      <c r="U313" s="85"/>
    </row>
    <row r="314" spans="1:21" s="128" customFormat="1" ht="12" customHeight="1">
      <c r="A314" s="267" t="s">
        <v>12</v>
      </c>
      <c r="B314" s="267" t="s">
        <v>12</v>
      </c>
      <c r="C314" s="257">
        <v>2012</v>
      </c>
      <c r="D314" s="272" t="s">
        <v>163</v>
      </c>
      <c r="E314" s="257" t="s">
        <v>710</v>
      </c>
      <c r="F314" s="267" t="s">
        <v>30</v>
      </c>
      <c r="G314" s="267" t="s">
        <v>16</v>
      </c>
      <c r="H314" s="267" t="s">
        <v>366</v>
      </c>
      <c r="I314" s="267" t="s">
        <v>366</v>
      </c>
      <c r="J314" s="334" t="s">
        <v>195</v>
      </c>
      <c r="K314" s="267" t="s">
        <v>197</v>
      </c>
      <c r="L314" s="323">
        <v>2.5000000000000001E-2</v>
      </c>
      <c r="M314" s="257">
        <v>1800</v>
      </c>
      <c r="N314" s="257"/>
      <c r="O314" s="549"/>
      <c r="P314" s="549"/>
      <c r="Q314" s="549"/>
      <c r="R314" s="549"/>
      <c r="S314" s="616"/>
      <c r="T314" s="616"/>
      <c r="U314" s="85"/>
    </row>
    <row r="315" spans="1:21" s="128" customFormat="1" ht="12" customHeight="1">
      <c r="A315" s="267" t="s">
        <v>12</v>
      </c>
      <c r="B315" s="267" t="s">
        <v>12</v>
      </c>
      <c r="C315" s="257">
        <v>2012</v>
      </c>
      <c r="D315" s="272" t="s">
        <v>163</v>
      </c>
      <c r="E315" s="257" t="s">
        <v>710</v>
      </c>
      <c r="F315" s="267" t="s">
        <v>30</v>
      </c>
      <c r="G315" s="267" t="s">
        <v>16</v>
      </c>
      <c r="H315" s="267" t="s">
        <v>366</v>
      </c>
      <c r="I315" s="267" t="s">
        <v>366</v>
      </c>
      <c r="J315" s="334" t="s">
        <v>196</v>
      </c>
      <c r="K315" s="267" t="s">
        <v>197</v>
      </c>
      <c r="L315" s="323">
        <v>2.5000000000000001E-2</v>
      </c>
      <c r="M315" s="257">
        <v>1800</v>
      </c>
      <c r="N315" s="257"/>
      <c r="O315" s="549"/>
      <c r="P315" s="549"/>
      <c r="Q315" s="549"/>
      <c r="R315" s="549"/>
      <c r="S315" s="616"/>
      <c r="T315" s="616"/>
      <c r="U315" s="85"/>
    </row>
    <row r="316" spans="1:21" s="128" customFormat="1" ht="12" customHeight="1">
      <c r="A316" s="267" t="s">
        <v>12</v>
      </c>
      <c r="B316" s="267" t="s">
        <v>12</v>
      </c>
      <c r="C316" s="257">
        <v>2013</v>
      </c>
      <c r="D316" s="272" t="s">
        <v>163</v>
      </c>
      <c r="E316" s="257" t="s">
        <v>710</v>
      </c>
      <c r="F316" s="267" t="s">
        <v>30</v>
      </c>
      <c r="G316" s="267" t="s">
        <v>16</v>
      </c>
      <c r="H316" s="267" t="s">
        <v>366</v>
      </c>
      <c r="I316" s="267" t="s">
        <v>366</v>
      </c>
      <c r="J316" s="334" t="s">
        <v>193</v>
      </c>
      <c r="K316" s="267" t="s">
        <v>197</v>
      </c>
      <c r="L316" s="323">
        <v>2.5000000000000001E-2</v>
      </c>
      <c r="M316" s="257">
        <v>1800</v>
      </c>
      <c r="N316" s="257"/>
      <c r="O316" s="549"/>
      <c r="P316" s="549"/>
      <c r="Q316" s="549"/>
      <c r="R316" s="549"/>
      <c r="S316" s="616"/>
      <c r="T316" s="616"/>
      <c r="U316" s="85"/>
    </row>
    <row r="317" spans="1:21" s="128" customFormat="1" ht="12" customHeight="1">
      <c r="A317" s="267" t="s">
        <v>12</v>
      </c>
      <c r="B317" s="267" t="s">
        <v>12</v>
      </c>
      <c r="C317" s="257">
        <v>2013</v>
      </c>
      <c r="D317" s="272" t="s">
        <v>163</v>
      </c>
      <c r="E317" s="257" t="s">
        <v>710</v>
      </c>
      <c r="F317" s="267" t="s">
        <v>30</v>
      </c>
      <c r="G317" s="267" t="s">
        <v>16</v>
      </c>
      <c r="H317" s="267" t="s">
        <v>366</v>
      </c>
      <c r="I317" s="267" t="s">
        <v>366</v>
      </c>
      <c r="J317" s="334" t="s">
        <v>193</v>
      </c>
      <c r="K317" s="267" t="s">
        <v>485</v>
      </c>
      <c r="L317" s="323">
        <v>2.5000000000000001E-2</v>
      </c>
      <c r="M317" s="257">
        <v>1400</v>
      </c>
      <c r="N317" s="257"/>
      <c r="O317" s="549"/>
      <c r="P317" s="549"/>
      <c r="Q317" s="549"/>
      <c r="R317" s="549"/>
      <c r="S317" s="616"/>
      <c r="T317" s="616"/>
      <c r="U317" s="85"/>
    </row>
    <row r="318" spans="1:21" s="128" customFormat="1" ht="12" customHeight="1">
      <c r="A318" s="267" t="s">
        <v>12</v>
      </c>
      <c r="B318" s="267" t="s">
        <v>12</v>
      </c>
      <c r="C318" s="257">
        <v>2013</v>
      </c>
      <c r="D318" s="272" t="s">
        <v>163</v>
      </c>
      <c r="E318" s="257" t="s">
        <v>710</v>
      </c>
      <c r="F318" s="267" t="s">
        <v>30</v>
      </c>
      <c r="G318" s="267" t="s">
        <v>16</v>
      </c>
      <c r="H318" s="267" t="s">
        <v>366</v>
      </c>
      <c r="I318" s="267" t="s">
        <v>366</v>
      </c>
      <c r="J318" s="334" t="s">
        <v>194</v>
      </c>
      <c r="K318" s="267" t="s">
        <v>197</v>
      </c>
      <c r="L318" s="323">
        <v>2.5000000000000001E-2</v>
      </c>
      <c r="M318" s="257">
        <v>1800</v>
      </c>
      <c r="N318" s="257"/>
      <c r="O318" s="549"/>
      <c r="P318" s="549"/>
      <c r="Q318" s="549"/>
      <c r="R318" s="549"/>
      <c r="S318" s="616"/>
      <c r="T318" s="616"/>
      <c r="U318" s="85"/>
    </row>
    <row r="319" spans="1:21" s="128" customFormat="1" ht="12" customHeight="1">
      <c r="A319" s="267" t="s">
        <v>12</v>
      </c>
      <c r="B319" s="267" t="s">
        <v>12</v>
      </c>
      <c r="C319" s="257">
        <v>2013</v>
      </c>
      <c r="D319" s="272" t="s">
        <v>163</v>
      </c>
      <c r="E319" s="257" t="s">
        <v>710</v>
      </c>
      <c r="F319" s="267" t="s">
        <v>30</v>
      </c>
      <c r="G319" s="267" t="s">
        <v>16</v>
      </c>
      <c r="H319" s="267" t="s">
        <v>366</v>
      </c>
      <c r="I319" s="267" t="s">
        <v>366</v>
      </c>
      <c r="J319" s="334" t="s">
        <v>194</v>
      </c>
      <c r="K319" s="267" t="s">
        <v>485</v>
      </c>
      <c r="L319" s="323">
        <v>2.5000000000000001E-2</v>
      </c>
      <c r="M319" s="257">
        <v>1400</v>
      </c>
      <c r="N319" s="257"/>
      <c r="O319" s="549"/>
      <c r="P319" s="549"/>
      <c r="Q319" s="549"/>
      <c r="R319" s="549"/>
      <c r="S319" s="616"/>
      <c r="T319" s="616"/>
      <c r="U319" s="85"/>
    </row>
    <row r="320" spans="1:21" s="128" customFormat="1" ht="12" customHeight="1">
      <c r="A320" s="267" t="s">
        <v>12</v>
      </c>
      <c r="B320" s="267" t="s">
        <v>12</v>
      </c>
      <c r="C320" s="257">
        <v>2013</v>
      </c>
      <c r="D320" s="272" t="s">
        <v>163</v>
      </c>
      <c r="E320" s="257" t="s">
        <v>710</v>
      </c>
      <c r="F320" s="267" t="s">
        <v>30</v>
      </c>
      <c r="G320" s="267" t="s">
        <v>16</v>
      </c>
      <c r="H320" s="267" t="s">
        <v>366</v>
      </c>
      <c r="I320" s="267" t="s">
        <v>366</v>
      </c>
      <c r="J320" s="334" t="s">
        <v>195</v>
      </c>
      <c r="K320" s="267" t="s">
        <v>197</v>
      </c>
      <c r="L320" s="323">
        <v>2.5000000000000001E-2</v>
      </c>
      <c r="M320" s="257">
        <v>1800</v>
      </c>
      <c r="N320" s="257"/>
      <c r="O320" s="549"/>
      <c r="P320" s="549"/>
      <c r="Q320" s="549"/>
      <c r="R320" s="549"/>
      <c r="S320" s="616"/>
      <c r="T320" s="616"/>
      <c r="U320" s="85"/>
    </row>
    <row r="321" spans="1:21" s="128" customFormat="1" ht="12" customHeight="1">
      <c r="A321" s="267" t="s">
        <v>12</v>
      </c>
      <c r="B321" s="267" t="s">
        <v>12</v>
      </c>
      <c r="C321" s="257">
        <v>2013</v>
      </c>
      <c r="D321" s="272" t="s">
        <v>163</v>
      </c>
      <c r="E321" s="257" t="s">
        <v>710</v>
      </c>
      <c r="F321" s="267" t="s">
        <v>30</v>
      </c>
      <c r="G321" s="267" t="s">
        <v>16</v>
      </c>
      <c r="H321" s="267" t="s">
        <v>366</v>
      </c>
      <c r="I321" s="267" t="s">
        <v>366</v>
      </c>
      <c r="J321" s="334" t="s">
        <v>196</v>
      </c>
      <c r="K321" s="267" t="s">
        <v>197</v>
      </c>
      <c r="L321" s="323">
        <v>2.5000000000000001E-2</v>
      </c>
      <c r="M321" s="257">
        <v>1800</v>
      </c>
      <c r="N321" s="257"/>
      <c r="O321" s="549"/>
      <c r="P321" s="549"/>
      <c r="Q321" s="549"/>
      <c r="R321" s="549"/>
      <c r="S321" s="616"/>
      <c r="T321" s="616"/>
      <c r="U321" s="85"/>
    </row>
    <row r="322" spans="1:21" s="128" customFormat="1" ht="12" customHeight="1">
      <c r="A322" s="267" t="s">
        <v>12</v>
      </c>
      <c r="B322" s="411" t="s">
        <v>588</v>
      </c>
      <c r="C322" s="257">
        <v>2011</v>
      </c>
      <c r="D322" s="272" t="s">
        <v>471</v>
      </c>
      <c r="E322" s="257" t="s">
        <v>710</v>
      </c>
      <c r="F322" s="267" t="s">
        <v>30</v>
      </c>
      <c r="G322" s="267" t="s">
        <v>16</v>
      </c>
      <c r="H322" s="267" t="s">
        <v>366</v>
      </c>
      <c r="I322" s="267" t="s">
        <v>366</v>
      </c>
      <c r="J322" s="334" t="s">
        <v>193</v>
      </c>
      <c r="K322" s="267" t="s">
        <v>481</v>
      </c>
      <c r="L322" s="323">
        <v>2.5000000000000001E-2</v>
      </c>
      <c r="M322" s="257">
        <v>2000</v>
      </c>
      <c r="N322" s="257"/>
      <c r="O322" s="549"/>
      <c r="P322" s="549"/>
      <c r="Q322" s="549"/>
      <c r="R322" s="549"/>
      <c r="S322" s="616"/>
      <c r="T322" s="616"/>
      <c r="U322" s="85"/>
    </row>
    <row r="323" spans="1:21" s="128" customFormat="1" ht="12" customHeight="1">
      <c r="A323" s="267" t="s">
        <v>12</v>
      </c>
      <c r="B323" s="267" t="s">
        <v>12</v>
      </c>
      <c r="C323" s="257">
        <v>2011</v>
      </c>
      <c r="D323" s="272" t="s">
        <v>471</v>
      </c>
      <c r="E323" s="257" t="s">
        <v>710</v>
      </c>
      <c r="F323" s="267" t="s">
        <v>30</v>
      </c>
      <c r="G323" s="267" t="s">
        <v>16</v>
      </c>
      <c r="H323" s="267" t="s">
        <v>366</v>
      </c>
      <c r="I323" s="267" t="s">
        <v>366</v>
      </c>
      <c r="J323" s="334" t="s">
        <v>193</v>
      </c>
      <c r="K323" s="267" t="s">
        <v>197</v>
      </c>
      <c r="L323" s="323">
        <v>2.5000000000000001E-2</v>
      </c>
      <c r="M323" s="257">
        <v>1200</v>
      </c>
      <c r="N323" s="257"/>
      <c r="O323" s="549"/>
      <c r="P323" s="549"/>
      <c r="Q323" s="549"/>
      <c r="R323" s="549"/>
      <c r="S323" s="616"/>
      <c r="T323" s="616"/>
      <c r="U323" s="85"/>
    </row>
    <row r="324" spans="1:21" s="128" customFormat="1" ht="12" customHeight="1">
      <c r="A324" s="267" t="s">
        <v>12</v>
      </c>
      <c r="B324" s="411" t="s">
        <v>588</v>
      </c>
      <c r="C324" s="257">
        <v>2011</v>
      </c>
      <c r="D324" s="272" t="s">
        <v>471</v>
      </c>
      <c r="E324" s="257" t="s">
        <v>710</v>
      </c>
      <c r="F324" s="267" t="s">
        <v>30</v>
      </c>
      <c r="G324" s="267" t="s">
        <v>16</v>
      </c>
      <c r="H324" s="267" t="s">
        <v>366</v>
      </c>
      <c r="I324" s="267" t="s">
        <v>366</v>
      </c>
      <c r="J324" s="334" t="s">
        <v>194</v>
      </c>
      <c r="K324" s="267" t="s">
        <v>481</v>
      </c>
      <c r="L324" s="323">
        <v>2.5000000000000001E-2</v>
      </c>
      <c r="M324" s="257">
        <v>2000</v>
      </c>
      <c r="N324" s="257"/>
      <c r="O324" s="549"/>
      <c r="P324" s="549"/>
      <c r="Q324" s="549"/>
      <c r="R324" s="549"/>
      <c r="S324" s="616"/>
      <c r="T324" s="616"/>
      <c r="U324" s="85"/>
    </row>
    <row r="325" spans="1:21" s="128" customFormat="1" ht="12" customHeight="1">
      <c r="A325" s="267" t="s">
        <v>12</v>
      </c>
      <c r="B325" s="267" t="s">
        <v>12</v>
      </c>
      <c r="C325" s="257">
        <v>2011</v>
      </c>
      <c r="D325" s="272" t="s">
        <v>471</v>
      </c>
      <c r="E325" s="257" t="s">
        <v>710</v>
      </c>
      <c r="F325" s="267" t="s">
        <v>30</v>
      </c>
      <c r="G325" s="267" t="s">
        <v>16</v>
      </c>
      <c r="H325" s="267" t="s">
        <v>366</v>
      </c>
      <c r="I325" s="267" t="s">
        <v>366</v>
      </c>
      <c r="J325" s="334" t="s">
        <v>194</v>
      </c>
      <c r="K325" s="267" t="s">
        <v>197</v>
      </c>
      <c r="L325" s="323">
        <v>2.5000000000000001E-2</v>
      </c>
      <c r="M325" s="257">
        <v>1200</v>
      </c>
      <c r="N325" s="257"/>
      <c r="O325" s="549"/>
      <c r="P325" s="549"/>
      <c r="Q325" s="549"/>
      <c r="R325" s="549"/>
      <c r="S325" s="616"/>
      <c r="T325" s="616"/>
      <c r="U325" s="85"/>
    </row>
    <row r="326" spans="1:21" s="128" customFormat="1" ht="12" customHeight="1">
      <c r="A326" s="267" t="s">
        <v>12</v>
      </c>
      <c r="B326" s="411" t="s">
        <v>588</v>
      </c>
      <c r="C326" s="257">
        <v>2011</v>
      </c>
      <c r="D326" s="272" t="s">
        <v>471</v>
      </c>
      <c r="E326" s="257" t="s">
        <v>710</v>
      </c>
      <c r="F326" s="267" t="s">
        <v>30</v>
      </c>
      <c r="G326" s="267" t="s">
        <v>16</v>
      </c>
      <c r="H326" s="267" t="s">
        <v>366</v>
      </c>
      <c r="I326" s="267" t="s">
        <v>366</v>
      </c>
      <c r="J326" s="334" t="s">
        <v>195</v>
      </c>
      <c r="K326" s="267" t="s">
        <v>481</v>
      </c>
      <c r="L326" s="323">
        <v>2.5000000000000001E-2</v>
      </c>
      <c r="M326" s="257">
        <v>2000</v>
      </c>
      <c r="N326" s="257"/>
      <c r="O326" s="549"/>
      <c r="P326" s="549"/>
      <c r="Q326" s="549"/>
      <c r="R326" s="549"/>
      <c r="S326" s="616"/>
      <c r="T326" s="616"/>
      <c r="U326" s="85"/>
    </row>
    <row r="327" spans="1:21" s="128" customFormat="1" ht="12" customHeight="1">
      <c r="A327" s="267" t="s">
        <v>12</v>
      </c>
      <c r="B327" s="267" t="s">
        <v>12</v>
      </c>
      <c r="C327" s="257">
        <v>2011</v>
      </c>
      <c r="D327" s="272" t="s">
        <v>471</v>
      </c>
      <c r="E327" s="257" t="s">
        <v>710</v>
      </c>
      <c r="F327" s="267" t="s">
        <v>30</v>
      </c>
      <c r="G327" s="267" t="s">
        <v>16</v>
      </c>
      <c r="H327" s="267" t="s">
        <v>366</v>
      </c>
      <c r="I327" s="267" t="s">
        <v>366</v>
      </c>
      <c r="J327" s="334" t="s">
        <v>195</v>
      </c>
      <c r="K327" s="267" t="s">
        <v>197</v>
      </c>
      <c r="L327" s="323">
        <v>2.5000000000000001E-2</v>
      </c>
      <c r="M327" s="257">
        <v>1200</v>
      </c>
      <c r="N327" s="257"/>
      <c r="O327" s="549"/>
      <c r="P327" s="549"/>
      <c r="Q327" s="549"/>
      <c r="R327" s="549"/>
      <c r="S327" s="616"/>
      <c r="T327" s="616"/>
      <c r="U327" s="85"/>
    </row>
    <row r="328" spans="1:21" s="128" customFormat="1" ht="12" customHeight="1">
      <c r="A328" s="267" t="s">
        <v>12</v>
      </c>
      <c r="B328" s="411" t="s">
        <v>588</v>
      </c>
      <c r="C328" s="257">
        <v>2011</v>
      </c>
      <c r="D328" s="272" t="s">
        <v>471</v>
      </c>
      <c r="E328" s="257" t="s">
        <v>710</v>
      </c>
      <c r="F328" s="267" t="s">
        <v>30</v>
      </c>
      <c r="G328" s="267" t="s">
        <v>16</v>
      </c>
      <c r="H328" s="267" t="s">
        <v>366</v>
      </c>
      <c r="I328" s="267" t="s">
        <v>366</v>
      </c>
      <c r="J328" s="334" t="s">
        <v>196</v>
      </c>
      <c r="K328" s="267" t="s">
        <v>481</v>
      </c>
      <c r="L328" s="323">
        <v>2.5000000000000001E-2</v>
      </c>
      <c r="M328" s="257">
        <v>2000</v>
      </c>
      <c r="N328" s="257"/>
      <c r="O328" s="549"/>
      <c r="P328" s="549"/>
      <c r="Q328" s="549"/>
      <c r="R328" s="549"/>
      <c r="S328" s="616"/>
      <c r="T328" s="616"/>
      <c r="U328" s="85"/>
    </row>
    <row r="329" spans="1:21" s="128" customFormat="1" ht="12" customHeight="1">
      <c r="A329" s="267" t="s">
        <v>12</v>
      </c>
      <c r="B329" s="267" t="s">
        <v>12</v>
      </c>
      <c r="C329" s="257">
        <v>2011</v>
      </c>
      <c r="D329" s="272" t="s">
        <v>471</v>
      </c>
      <c r="E329" s="257" t="s">
        <v>710</v>
      </c>
      <c r="F329" s="267" t="s">
        <v>30</v>
      </c>
      <c r="G329" s="267" t="s">
        <v>16</v>
      </c>
      <c r="H329" s="267" t="s">
        <v>366</v>
      </c>
      <c r="I329" s="267" t="s">
        <v>366</v>
      </c>
      <c r="J329" s="334" t="s">
        <v>196</v>
      </c>
      <c r="K329" s="267" t="s">
        <v>197</v>
      </c>
      <c r="L329" s="323">
        <v>2.5000000000000001E-2</v>
      </c>
      <c r="M329" s="257">
        <v>1200</v>
      </c>
      <c r="N329" s="257"/>
      <c r="O329" s="620"/>
      <c r="P329" s="620"/>
      <c r="Q329" s="620"/>
      <c r="R329" s="620"/>
      <c r="S329" s="616" t="str">
        <f>IF(ISBLANK(Q329),"",Q329/M329)</f>
        <v/>
      </c>
      <c r="T329" s="616" t="str">
        <f>IF(ISBLANK(R329),"",R329/N329)</f>
        <v/>
      </c>
      <c r="U329" s="85"/>
    </row>
    <row r="330" spans="1:21" s="128" customFormat="1" ht="12" customHeight="1">
      <c r="A330" s="267" t="s">
        <v>12</v>
      </c>
      <c r="B330" s="267" t="s">
        <v>587</v>
      </c>
      <c r="C330" s="257">
        <v>2012</v>
      </c>
      <c r="D330" s="272" t="s">
        <v>471</v>
      </c>
      <c r="E330" s="257" t="s">
        <v>710</v>
      </c>
      <c r="F330" s="267" t="s">
        <v>30</v>
      </c>
      <c r="G330" s="267" t="s">
        <v>16</v>
      </c>
      <c r="H330" s="267" t="s">
        <v>366</v>
      </c>
      <c r="I330" s="267" t="s">
        <v>366</v>
      </c>
      <c r="J330" s="334" t="s">
        <v>193</v>
      </c>
      <c r="K330" s="267" t="s">
        <v>481</v>
      </c>
      <c r="L330" s="323">
        <v>2.5000000000000001E-2</v>
      </c>
      <c r="M330" s="257">
        <v>2000</v>
      </c>
      <c r="N330" s="257"/>
      <c r="O330" s="549"/>
      <c r="P330" s="549"/>
      <c r="Q330" s="549"/>
      <c r="R330" s="549"/>
      <c r="S330" s="616"/>
      <c r="T330" s="616"/>
      <c r="U330" s="85"/>
    </row>
    <row r="331" spans="1:21" s="128" customFormat="1" ht="12" customHeight="1">
      <c r="A331" s="267" t="s">
        <v>12</v>
      </c>
      <c r="B331" s="267" t="s">
        <v>12</v>
      </c>
      <c r="C331" s="257">
        <v>2012</v>
      </c>
      <c r="D331" s="272" t="s">
        <v>471</v>
      </c>
      <c r="E331" s="257" t="s">
        <v>710</v>
      </c>
      <c r="F331" s="267" t="s">
        <v>30</v>
      </c>
      <c r="G331" s="267" t="s">
        <v>16</v>
      </c>
      <c r="H331" s="267" t="s">
        <v>366</v>
      </c>
      <c r="I331" s="267" t="s">
        <v>366</v>
      </c>
      <c r="J331" s="334" t="s">
        <v>193</v>
      </c>
      <c r="K331" s="267" t="s">
        <v>197</v>
      </c>
      <c r="L331" s="323">
        <v>2.5000000000000001E-2</v>
      </c>
      <c r="M331" s="257">
        <v>1200</v>
      </c>
      <c r="N331" s="257"/>
      <c r="O331" s="549"/>
      <c r="P331" s="549"/>
      <c r="Q331" s="549"/>
      <c r="R331" s="549"/>
      <c r="S331" s="616"/>
      <c r="T331" s="616"/>
      <c r="U331" s="85"/>
    </row>
    <row r="332" spans="1:21" s="128" customFormat="1" ht="12" customHeight="1">
      <c r="A332" s="267" t="s">
        <v>12</v>
      </c>
      <c r="B332" s="267" t="s">
        <v>587</v>
      </c>
      <c r="C332" s="257">
        <v>2012</v>
      </c>
      <c r="D332" s="272" t="s">
        <v>471</v>
      </c>
      <c r="E332" s="257" t="s">
        <v>710</v>
      </c>
      <c r="F332" s="267" t="s">
        <v>30</v>
      </c>
      <c r="G332" s="267" t="s">
        <v>16</v>
      </c>
      <c r="H332" s="267" t="s">
        <v>366</v>
      </c>
      <c r="I332" s="267" t="s">
        <v>366</v>
      </c>
      <c r="J332" s="334" t="s">
        <v>194</v>
      </c>
      <c r="K332" s="267" t="s">
        <v>481</v>
      </c>
      <c r="L332" s="323">
        <v>2.5000000000000001E-2</v>
      </c>
      <c r="M332" s="257">
        <v>2000</v>
      </c>
      <c r="N332" s="257"/>
      <c r="O332" s="549"/>
      <c r="P332" s="549"/>
      <c r="Q332" s="549"/>
      <c r="R332" s="549"/>
      <c r="S332" s="616"/>
      <c r="T332" s="616"/>
      <c r="U332" s="85"/>
    </row>
    <row r="333" spans="1:21" s="128" customFormat="1" ht="12" customHeight="1">
      <c r="A333" s="267" t="s">
        <v>12</v>
      </c>
      <c r="B333" s="267" t="s">
        <v>12</v>
      </c>
      <c r="C333" s="257">
        <v>2012</v>
      </c>
      <c r="D333" s="272" t="s">
        <v>471</v>
      </c>
      <c r="E333" s="257" t="s">
        <v>710</v>
      </c>
      <c r="F333" s="267" t="s">
        <v>30</v>
      </c>
      <c r="G333" s="267" t="s">
        <v>16</v>
      </c>
      <c r="H333" s="267" t="s">
        <v>366</v>
      </c>
      <c r="I333" s="267" t="s">
        <v>366</v>
      </c>
      <c r="J333" s="334" t="s">
        <v>194</v>
      </c>
      <c r="K333" s="267" t="s">
        <v>197</v>
      </c>
      <c r="L333" s="323">
        <v>2.5000000000000001E-2</v>
      </c>
      <c r="M333" s="257">
        <v>1200</v>
      </c>
      <c r="N333" s="257"/>
      <c r="O333" s="549"/>
      <c r="P333" s="549"/>
      <c r="Q333" s="549"/>
      <c r="R333" s="549"/>
      <c r="S333" s="616"/>
      <c r="T333" s="616"/>
      <c r="U333" s="85"/>
    </row>
    <row r="334" spans="1:21" s="128" customFormat="1" ht="12" customHeight="1">
      <c r="A334" s="267" t="s">
        <v>12</v>
      </c>
      <c r="B334" s="267" t="s">
        <v>587</v>
      </c>
      <c r="C334" s="257">
        <v>2012</v>
      </c>
      <c r="D334" s="272" t="s">
        <v>471</v>
      </c>
      <c r="E334" s="257" t="s">
        <v>710</v>
      </c>
      <c r="F334" s="267" t="s">
        <v>30</v>
      </c>
      <c r="G334" s="267" t="s">
        <v>16</v>
      </c>
      <c r="H334" s="267" t="s">
        <v>366</v>
      </c>
      <c r="I334" s="267" t="s">
        <v>366</v>
      </c>
      <c r="J334" s="334" t="s">
        <v>195</v>
      </c>
      <c r="K334" s="267" t="s">
        <v>481</v>
      </c>
      <c r="L334" s="323">
        <v>2.5000000000000001E-2</v>
      </c>
      <c r="M334" s="257">
        <v>2000</v>
      </c>
      <c r="N334" s="257"/>
      <c r="O334" s="549"/>
      <c r="P334" s="549"/>
      <c r="Q334" s="549"/>
      <c r="R334" s="549"/>
      <c r="S334" s="616"/>
      <c r="T334" s="616"/>
      <c r="U334" s="85"/>
    </row>
    <row r="335" spans="1:21" s="128" customFormat="1" ht="12" customHeight="1">
      <c r="A335" s="267" t="s">
        <v>12</v>
      </c>
      <c r="B335" s="267" t="s">
        <v>12</v>
      </c>
      <c r="C335" s="257">
        <v>2012</v>
      </c>
      <c r="D335" s="272" t="s">
        <v>471</v>
      </c>
      <c r="E335" s="257" t="s">
        <v>710</v>
      </c>
      <c r="F335" s="267" t="s">
        <v>30</v>
      </c>
      <c r="G335" s="267" t="s">
        <v>16</v>
      </c>
      <c r="H335" s="267" t="s">
        <v>366</v>
      </c>
      <c r="I335" s="267" t="s">
        <v>366</v>
      </c>
      <c r="J335" s="334" t="s">
        <v>195</v>
      </c>
      <c r="K335" s="267" t="s">
        <v>197</v>
      </c>
      <c r="L335" s="323">
        <v>2.5000000000000001E-2</v>
      </c>
      <c r="M335" s="257">
        <v>1200</v>
      </c>
      <c r="N335" s="257"/>
      <c r="O335" s="549"/>
      <c r="P335" s="549"/>
      <c r="Q335" s="549"/>
      <c r="R335" s="549"/>
      <c r="S335" s="616"/>
      <c r="T335" s="616"/>
      <c r="U335" s="85"/>
    </row>
    <row r="336" spans="1:21" s="128" customFormat="1" ht="12" customHeight="1">
      <c r="A336" s="267" t="s">
        <v>12</v>
      </c>
      <c r="B336" s="267" t="s">
        <v>587</v>
      </c>
      <c r="C336" s="257">
        <v>2012</v>
      </c>
      <c r="D336" s="272" t="s">
        <v>471</v>
      </c>
      <c r="E336" s="257" t="s">
        <v>710</v>
      </c>
      <c r="F336" s="267" t="s">
        <v>30</v>
      </c>
      <c r="G336" s="267" t="s">
        <v>16</v>
      </c>
      <c r="H336" s="267" t="s">
        <v>366</v>
      </c>
      <c r="I336" s="267" t="s">
        <v>366</v>
      </c>
      <c r="J336" s="334" t="s">
        <v>196</v>
      </c>
      <c r="K336" s="267" t="s">
        <v>481</v>
      </c>
      <c r="L336" s="323">
        <v>2.5000000000000001E-2</v>
      </c>
      <c r="M336" s="257">
        <v>2000</v>
      </c>
      <c r="N336" s="257"/>
      <c r="O336" s="549"/>
      <c r="P336" s="549"/>
      <c r="Q336" s="549"/>
      <c r="R336" s="549"/>
      <c r="S336" s="616"/>
      <c r="T336" s="616"/>
      <c r="U336" s="85"/>
    </row>
    <row r="337" spans="1:21" s="128" customFormat="1" ht="12" customHeight="1">
      <c r="A337" s="267" t="s">
        <v>12</v>
      </c>
      <c r="B337" s="267" t="s">
        <v>12</v>
      </c>
      <c r="C337" s="257">
        <v>2012</v>
      </c>
      <c r="D337" s="272" t="s">
        <v>471</v>
      </c>
      <c r="E337" s="257" t="s">
        <v>710</v>
      </c>
      <c r="F337" s="267" t="s">
        <v>30</v>
      </c>
      <c r="G337" s="267" t="s">
        <v>16</v>
      </c>
      <c r="H337" s="267" t="s">
        <v>366</v>
      </c>
      <c r="I337" s="267" t="s">
        <v>366</v>
      </c>
      <c r="J337" s="334" t="s">
        <v>196</v>
      </c>
      <c r="K337" s="267" t="s">
        <v>197</v>
      </c>
      <c r="L337" s="323">
        <v>2.5000000000000001E-2</v>
      </c>
      <c r="M337" s="257">
        <v>1200</v>
      </c>
      <c r="N337" s="257"/>
      <c r="O337" s="620"/>
      <c r="P337" s="620"/>
      <c r="Q337" s="620"/>
      <c r="R337" s="620"/>
      <c r="S337" s="616" t="str">
        <f>IF(ISBLANK(Q337),"",Q337/M337)</f>
        <v/>
      </c>
      <c r="T337" s="616" t="str">
        <f>IF(ISBLANK(R337),"",R337/N337)</f>
        <v/>
      </c>
      <c r="U337" s="85"/>
    </row>
    <row r="338" spans="1:21" s="128" customFormat="1" ht="12" customHeight="1">
      <c r="A338" s="267" t="s">
        <v>12</v>
      </c>
      <c r="B338" s="267" t="s">
        <v>587</v>
      </c>
      <c r="C338" s="257">
        <v>2013</v>
      </c>
      <c r="D338" s="272" t="s">
        <v>471</v>
      </c>
      <c r="E338" s="257" t="s">
        <v>710</v>
      </c>
      <c r="F338" s="267" t="s">
        <v>30</v>
      </c>
      <c r="G338" s="267" t="s">
        <v>16</v>
      </c>
      <c r="H338" s="267" t="s">
        <v>366</v>
      </c>
      <c r="I338" s="267" t="s">
        <v>366</v>
      </c>
      <c r="J338" s="334" t="s">
        <v>193</v>
      </c>
      <c r="K338" s="267" t="s">
        <v>481</v>
      </c>
      <c r="L338" s="323">
        <v>2.5000000000000001E-2</v>
      </c>
      <c r="M338" s="257">
        <v>2000</v>
      </c>
      <c r="N338" s="257"/>
      <c r="O338" s="549"/>
      <c r="P338" s="549"/>
      <c r="Q338" s="549"/>
      <c r="R338" s="549"/>
      <c r="S338" s="616"/>
      <c r="T338" s="616"/>
      <c r="U338" s="85"/>
    </row>
    <row r="339" spans="1:21" s="128" customFormat="1" ht="12" customHeight="1">
      <c r="A339" s="267" t="s">
        <v>12</v>
      </c>
      <c r="B339" s="267" t="s">
        <v>12</v>
      </c>
      <c r="C339" s="257">
        <v>2013</v>
      </c>
      <c r="D339" s="272" t="s">
        <v>471</v>
      </c>
      <c r="E339" s="257" t="s">
        <v>710</v>
      </c>
      <c r="F339" s="267" t="s">
        <v>30</v>
      </c>
      <c r="G339" s="267" t="s">
        <v>16</v>
      </c>
      <c r="H339" s="267" t="s">
        <v>366</v>
      </c>
      <c r="I339" s="267" t="s">
        <v>366</v>
      </c>
      <c r="J339" s="334" t="s">
        <v>193</v>
      </c>
      <c r="K339" s="267" t="s">
        <v>197</v>
      </c>
      <c r="L339" s="323">
        <v>2.5000000000000001E-2</v>
      </c>
      <c r="M339" s="257">
        <v>1200</v>
      </c>
      <c r="N339" s="257"/>
      <c r="O339" s="549"/>
      <c r="P339" s="549"/>
      <c r="Q339" s="549"/>
      <c r="R339" s="549"/>
      <c r="S339" s="616"/>
      <c r="T339" s="616"/>
      <c r="U339" s="85"/>
    </row>
    <row r="340" spans="1:21" s="128" customFormat="1" ht="12" customHeight="1">
      <c r="A340" s="267" t="s">
        <v>12</v>
      </c>
      <c r="B340" s="267" t="s">
        <v>587</v>
      </c>
      <c r="C340" s="257">
        <v>2013</v>
      </c>
      <c r="D340" s="272" t="s">
        <v>471</v>
      </c>
      <c r="E340" s="257" t="s">
        <v>710</v>
      </c>
      <c r="F340" s="267" t="s">
        <v>30</v>
      </c>
      <c r="G340" s="267" t="s">
        <v>16</v>
      </c>
      <c r="H340" s="267" t="s">
        <v>366</v>
      </c>
      <c r="I340" s="267" t="s">
        <v>366</v>
      </c>
      <c r="J340" s="334" t="s">
        <v>194</v>
      </c>
      <c r="K340" s="267" t="s">
        <v>481</v>
      </c>
      <c r="L340" s="323">
        <v>2.5000000000000001E-2</v>
      </c>
      <c r="M340" s="257">
        <v>2000</v>
      </c>
      <c r="N340" s="257"/>
      <c r="O340" s="549"/>
      <c r="P340" s="549"/>
      <c r="Q340" s="549"/>
      <c r="R340" s="549"/>
      <c r="S340" s="616"/>
      <c r="T340" s="616"/>
      <c r="U340" s="85"/>
    </row>
    <row r="341" spans="1:21" s="128" customFormat="1" ht="12" customHeight="1">
      <c r="A341" s="267" t="s">
        <v>12</v>
      </c>
      <c r="B341" s="267" t="s">
        <v>12</v>
      </c>
      <c r="C341" s="257">
        <v>2013</v>
      </c>
      <c r="D341" s="272" t="s">
        <v>471</v>
      </c>
      <c r="E341" s="257" t="s">
        <v>710</v>
      </c>
      <c r="F341" s="267" t="s">
        <v>30</v>
      </c>
      <c r="G341" s="267" t="s">
        <v>16</v>
      </c>
      <c r="H341" s="267" t="s">
        <v>366</v>
      </c>
      <c r="I341" s="267" t="s">
        <v>366</v>
      </c>
      <c r="J341" s="334" t="s">
        <v>194</v>
      </c>
      <c r="K341" s="267" t="s">
        <v>197</v>
      </c>
      <c r="L341" s="323">
        <v>2.5000000000000001E-2</v>
      </c>
      <c r="M341" s="257">
        <v>1200</v>
      </c>
      <c r="N341" s="257"/>
      <c r="O341" s="549"/>
      <c r="P341" s="549"/>
      <c r="Q341" s="549"/>
      <c r="R341" s="549"/>
      <c r="S341" s="616"/>
      <c r="T341" s="616"/>
      <c r="U341" s="85"/>
    </row>
    <row r="342" spans="1:21" s="128" customFormat="1" ht="12" customHeight="1">
      <c r="A342" s="267" t="s">
        <v>12</v>
      </c>
      <c r="B342" s="267" t="s">
        <v>587</v>
      </c>
      <c r="C342" s="257">
        <v>2013</v>
      </c>
      <c r="D342" s="272" t="s">
        <v>471</v>
      </c>
      <c r="E342" s="257" t="s">
        <v>710</v>
      </c>
      <c r="F342" s="267" t="s">
        <v>30</v>
      </c>
      <c r="G342" s="267" t="s">
        <v>16</v>
      </c>
      <c r="H342" s="267" t="s">
        <v>366</v>
      </c>
      <c r="I342" s="267" t="s">
        <v>366</v>
      </c>
      <c r="J342" s="334" t="s">
        <v>195</v>
      </c>
      <c r="K342" s="267" t="s">
        <v>481</v>
      </c>
      <c r="L342" s="323">
        <v>2.5000000000000001E-2</v>
      </c>
      <c r="M342" s="257">
        <v>2000</v>
      </c>
      <c r="N342" s="257"/>
      <c r="O342" s="549"/>
      <c r="P342" s="549"/>
      <c r="Q342" s="549"/>
      <c r="R342" s="549"/>
      <c r="S342" s="616"/>
      <c r="T342" s="616"/>
      <c r="U342" s="85"/>
    </row>
    <row r="343" spans="1:21" s="128" customFormat="1" ht="12" customHeight="1">
      <c r="A343" s="267" t="s">
        <v>12</v>
      </c>
      <c r="B343" s="267" t="s">
        <v>12</v>
      </c>
      <c r="C343" s="257">
        <v>2013</v>
      </c>
      <c r="D343" s="272" t="s">
        <v>471</v>
      </c>
      <c r="E343" s="257" t="s">
        <v>710</v>
      </c>
      <c r="F343" s="267" t="s">
        <v>30</v>
      </c>
      <c r="G343" s="267" t="s">
        <v>16</v>
      </c>
      <c r="H343" s="267" t="s">
        <v>366</v>
      </c>
      <c r="I343" s="267" t="s">
        <v>366</v>
      </c>
      <c r="J343" s="334" t="s">
        <v>195</v>
      </c>
      <c r="K343" s="267" t="s">
        <v>197</v>
      </c>
      <c r="L343" s="323">
        <v>2.5000000000000001E-2</v>
      </c>
      <c r="M343" s="257">
        <v>1200</v>
      </c>
      <c r="N343" s="257"/>
      <c r="O343" s="549"/>
      <c r="P343" s="549"/>
      <c r="Q343" s="549"/>
      <c r="R343" s="549"/>
      <c r="S343" s="616"/>
      <c r="T343" s="616"/>
      <c r="U343" s="85"/>
    </row>
    <row r="344" spans="1:21" s="128" customFormat="1" ht="12" customHeight="1">
      <c r="A344" s="267" t="s">
        <v>12</v>
      </c>
      <c r="B344" s="267" t="s">
        <v>587</v>
      </c>
      <c r="C344" s="257">
        <v>2013</v>
      </c>
      <c r="D344" s="272" t="s">
        <v>471</v>
      </c>
      <c r="E344" s="257" t="s">
        <v>710</v>
      </c>
      <c r="F344" s="267" t="s">
        <v>30</v>
      </c>
      <c r="G344" s="267" t="s">
        <v>16</v>
      </c>
      <c r="H344" s="267" t="s">
        <v>366</v>
      </c>
      <c r="I344" s="267" t="s">
        <v>366</v>
      </c>
      <c r="J344" s="334" t="s">
        <v>196</v>
      </c>
      <c r="K344" s="267" t="s">
        <v>481</v>
      </c>
      <c r="L344" s="323">
        <v>2.5000000000000001E-2</v>
      </c>
      <c r="M344" s="257">
        <v>2000</v>
      </c>
      <c r="N344" s="257"/>
      <c r="O344" s="549"/>
      <c r="P344" s="549"/>
      <c r="Q344" s="549"/>
      <c r="R344" s="549"/>
      <c r="S344" s="616"/>
      <c r="T344" s="616"/>
      <c r="U344" s="85"/>
    </row>
    <row r="345" spans="1:21" s="128" customFormat="1" ht="12" customHeight="1">
      <c r="A345" s="267" t="s">
        <v>12</v>
      </c>
      <c r="B345" s="267" t="s">
        <v>12</v>
      </c>
      <c r="C345" s="257">
        <v>2013</v>
      </c>
      <c r="D345" s="272" t="s">
        <v>471</v>
      </c>
      <c r="E345" s="257" t="s">
        <v>710</v>
      </c>
      <c r="F345" s="267" t="s">
        <v>30</v>
      </c>
      <c r="G345" s="267" t="s">
        <v>16</v>
      </c>
      <c r="H345" s="267" t="s">
        <v>366</v>
      </c>
      <c r="I345" s="267" t="s">
        <v>366</v>
      </c>
      <c r="J345" s="334" t="s">
        <v>196</v>
      </c>
      <c r="K345" s="267" t="s">
        <v>197</v>
      </c>
      <c r="L345" s="323">
        <v>2.5000000000000001E-2</v>
      </c>
      <c r="M345" s="257">
        <v>1200</v>
      </c>
      <c r="N345" s="257"/>
      <c r="O345" s="620"/>
      <c r="P345" s="620"/>
      <c r="Q345" s="620"/>
      <c r="R345" s="620"/>
      <c r="S345" s="616" t="str">
        <f>IF(ISBLANK(Q345),"",Q345/M345)</f>
        <v/>
      </c>
      <c r="T345" s="616" t="str">
        <f>IF(ISBLANK(R345),"",R345/N345)</f>
        <v/>
      </c>
      <c r="U345" s="85"/>
    </row>
    <row r="346" spans="1:21">
      <c r="A346" s="621" t="s">
        <v>12</v>
      </c>
      <c r="B346" s="621" t="s">
        <v>588</v>
      </c>
      <c r="C346" s="622">
        <v>2011</v>
      </c>
      <c r="D346" s="623" t="s">
        <v>990</v>
      </c>
      <c r="E346" s="624" t="s">
        <v>712</v>
      </c>
      <c r="F346" s="621" t="s">
        <v>30</v>
      </c>
      <c r="G346" s="621" t="s">
        <v>16</v>
      </c>
      <c r="H346" s="621" t="s">
        <v>366</v>
      </c>
      <c r="I346" s="627" t="s">
        <v>369</v>
      </c>
      <c r="J346" s="625" t="s">
        <v>193</v>
      </c>
      <c r="K346" s="621" t="s">
        <v>197</v>
      </c>
      <c r="L346" s="626">
        <v>2.5000000000000001E-2</v>
      </c>
      <c r="M346" s="624">
        <v>120</v>
      </c>
      <c r="N346" s="435"/>
      <c r="O346" s="552"/>
      <c r="P346" s="552"/>
      <c r="Q346" s="552"/>
      <c r="R346" s="552"/>
      <c r="S346" s="552"/>
      <c r="T346" s="552"/>
    </row>
    <row r="347" spans="1:21">
      <c r="A347" s="621" t="s">
        <v>12</v>
      </c>
      <c r="B347" s="621" t="s">
        <v>588</v>
      </c>
      <c r="C347" s="622">
        <v>2011</v>
      </c>
      <c r="D347" s="623" t="s">
        <v>990</v>
      </c>
      <c r="E347" s="624" t="s">
        <v>712</v>
      </c>
      <c r="F347" s="621" t="s">
        <v>30</v>
      </c>
      <c r="G347" s="621" t="s">
        <v>16</v>
      </c>
      <c r="H347" s="621" t="s">
        <v>366</v>
      </c>
      <c r="I347" s="627" t="s">
        <v>369</v>
      </c>
      <c r="J347" s="625" t="s">
        <v>194</v>
      </c>
      <c r="K347" s="621" t="s">
        <v>197</v>
      </c>
      <c r="L347" s="626">
        <v>2.5000000000000001E-2</v>
      </c>
      <c r="M347" s="624">
        <v>120</v>
      </c>
      <c r="N347" s="435"/>
      <c r="O347" s="552"/>
      <c r="P347" s="552"/>
      <c r="Q347" s="552"/>
      <c r="R347" s="552"/>
      <c r="S347" s="552"/>
      <c r="T347" s="552"/>
    </row>
    <row r="348" spans="1:21">
      <c r="A348" s="621" t="s">
        <v>12</v>
      </c>
      <c r="B348" s="621" t="s">
        <v>588</v>
      </c>
      <c r="C348" s="622">
        <v>2011</v>
      </c>
      <c r="D348" s="623" t="s">
        <v>990</v>
      </c>
      <c r="E348" s="624" t="s">
        <v>712</v>
      </c>
      <c r="F348" s="621" t="s">
        <v>30</v>
      </c>
      <c r="G348" s="621" t="s">
        <v>16</v>
      </c>
      <c r="H348" s="621" t="s">
        <v>366</v>
      </c>
      <c r="I348" s="627" t="s">
        <v>369</v>
      </c>
      <c r="J348" s="625" t="s">
        <v>196</v>
      </c>
      <c r="K348" s="621" t="s">
        <v>197</v>
      </c>
      <c r="L348" s="626">
        <v>2.5000000000000001E-2</v>
      </c>
      <c r="M348" s="624">
        <v>120</v>
      </c>
      <c r="N348" s="435"/>
      <c r="O348" s="552"/>
      <c r="P348" s="552"/>
      <c r="Q348" s="552"/>
      <c r="R348" s="552"/>
      <c r="S348" s="552"/>
      <c r="T348" s="552"/>
    </row>
    <row r="349" spans="1:21">
      <c r="A349" s="621" t="s">
        <v>12</v>
      </c>
      <c r="B349" s="621" t="s">
        <v>588</v>
      </c>
      <c r="C349" s="622">
        <v>2011</v>
      </c>
      <c r="D349" s="623" t="s">
        <v>990</v>
      </c>
      <c r="E349" s="624" t="s">
        <v>712</v>
      </c>
      <c r="F349" s="621" t="s">
        <v>30</v>
      </c>
      <c r="G349" s="621" t="s">
        <v>16</v>
      </c>
      <c r="H349" s="621" t="s">
        <v>366</v>
      </c>
      <c r="I349" s="627" t="s">
        <v>369</v>
      </c>
      <c r="J349" s="625" t="s">
        <v>195</v>
      </c>
      <c r="K349" s="621" t="s">
        <v>197</v>
      </c>
      <c r="L349" s="626">
        <v>2.5000000000000001E-2</v>
      </c>
      <c r="M349" s="624">
        <v>120</v>
      </c>
      <c r="N349" s="435"/>
      <c r="O349" s="552"/>
      <c r="P349" s="552"/>
      <c r="Q349" s="552"/>
      <c r="R349" s="552"/>
      <c r="S349" s="552"/>
      <c r="T349" s="552"/>
    </row>
    <row r="350" spans="1:21">
      <c r="A350" s="621" t="s">
        <v>12</v>
      </c>
      <c r="B350" s="621" t="s">
        <v>991</v>
      </c>
      <c r="C350" s="622">
        <v>2012</v>
      </c>
      <c r="D350" s="623" t="s">
        <v>990</v>
      </c>
      <c r="E350" s="624" t="s">
        <v>712</v>
      </c>
      <c r="F350" s="621" t="s">
        <v>30</v>
      </c>
      <c r="G350" s="621" t="s">
        <v>16</v>
      </c>
      <c r="H350" s="621" t="s">
        <v>366</v>
      </c>
      <c r="I350" s="627" t="s">
        <v>369</v>
      </c>
      <c r="J350" s="625" t="s">
        <v>193</v>
      </c>
      <c r="K350" s="621" t="s">
        <v>197</v>
      </c>
      <c r="L350" s="626">
        <v>2.5000000000000001E-2</v>
      </c>
      <c r="M350" s="624">
        <v>120</v>
      </c>
      <c r="N350" s="435"/>
      <c r="O350" s="552"/>
      <c r="P350" s="552"/>
      <c r="Q350" s="552"/>
      <c r="R350" s="552"/>
      <c r="S350" s="552"/>
      <c r="T350" s="552"/>
    </row>
    <row r="351" spans="1:21">
      <c r="A351" s="621" t="s">
        <v>12</v>
      </c>
      <c r="B351" s="621" t="s">
        <v>991</v>
      </c>
      <c r="C351" s="622">
        <v>2012</v>
      </c>
      <c r="D351" s="623" t="s">
        <v>990</v>
      </c>
      <c r="E351" s="624" t="s">
        <v>712</v>
      </c>
      <c r="F351" s="621" t="s">
        <v>30</v>
      </c>
      <c r="G351" s="621" t="s">
        <v>16</v>
      </c>
      <c r="H351" s="621" t="s">
        <v>366</v>
      </c>
      <c r="I351" s="627" t="s">
        <v>369</v>
      </c>
      <c r="J351" s="625" t="s">
        <v>194</v>
      </c>
      <c r="K351" s="621" t="s">
        <v>197</v>
      </c>
      <c r="L351" s="626">
        <v>2.5000000000000001E-2</v>
      </c>
      <c r="M351" s="624">
        <v>120</v>
      </c>
      <c r="N351" s="435"/>
      <c r="O351" s="552"/>
      <c r="P351" s="552"/>
      <c r="Q351" s="552"/>
      <c r="R351" s="552"/>
      <c r="S351" s="552"/>
      <c r="T351" s="552"/>
    </row>
    <row r="352" spans="1:21">
      <c r="A352" s="621" t="s">
        <v>12</v>
      </c>
      <c r="B352" s="621" t="s">
        <v>991</v>
      </c>
      <c r="C352" s="622">
        <v>2012</v>
      </c>
      <c r="D352" s="623" t="s">
        <v>990</v>
      </c>
      <c r="E352" s="624" t="s">
        <v>712</v>
      </c>
      <c r="F352" s="621" t="s">
        <v>30</v>
      </c>
      <c r="G352" s="621" t="s">
        <v>16</v>
      </c>
      <c r="H352" s="621" t="s">
        <v>366</v>
      </c>
      <c r="I352" s="627" t="s">
        <v>369</v>
      </c>
      <c r="J352" s="625" t="s">
        <v>196</v>
      </c>
      <c r="K352" s="621" t="s">
        <v>197</v>
      </c>
      <c r="L352" s="626">
        <v>2.5000000000000001E-2</v>
      </c>
      <c r="M352" s="624">
        <v>120</v>
      </c>
      <c r="N352" s="435"/>
      <c r="O352" s="552"/>
      <c r="P352" s="552"/>
      <c r="Q352" s="552"/>
      <c r="R352" s="552"/>
      <c r="S352" s="552"/>
      <c r="T352" s="552"/>
    </row>
    <row r="353" spans="1:20">
      <c r="A353" s="621" t="s">
        <v>12</v>
      </c>
      <c r="B353" s="621" t="s">
        <v>991</v>
      </c>
      <c r="C353" s="622">
        <v>2012</v>
      </c>
      <c r="D353" s="623" t="s">
        <v>990</v>
      </c>
      <c r="E353" s="624" t="s">
        <v>712</v>
      </c>
      <c r="F353" s="621" t="s">
        <v>30</v>
      </c>
      <c r="G353" s="621" t="s">
        <v>16</v>
      </c>
      <c r="H353" s="621" t="s">
        <v>366</v>
      </c>
      <c r="I353" s="627" t="s">
        <v>369</v>
      </c>
      <c r="J353" s="625" t="s">
        <v>195</v>
      </c>
      <c r="K353" s="621" t="s">
        <v>197</v>
      </c>
      <c r="L353" s="626">
        <v>2.5000000000000001E-2</v>
      </c>
      <c r="M353" s="624">
        <v>120</v>
      </c>
      <c r="N353" s="435"/>
      <c r="O353" s="552"/>
      <c r="P353" s="552"/>
      <c r="Q353" s="552"/>
      <c r="R353" s="552"/>
      <c r="S353" s="552"/>
      <c r="T353" s="552"/>
    </row>
    <row r="354" spans="1:20">
      <c r="A354" s="621" t="s">
        <v>12</v>
      </c>
      <c r="B354" s="621" t="s">
        <v>991</v>
      </c>
      <c r="C354" s="622">
        <v>2013</v>
      </c>
      <c r="D354" s="623" t="s">
        <v>990</v>
      </c>
      <c r="E354" s="624" t="s">
        <v>712</v>
      </c>
      <c r="F354" s="621" t="s">
        <v>30</v>
      </c>
      <c r="G354" s="621" t="s">
        <v>16</v>
      </c>
      <c r="H354" s="621" t="s">
        <v>366</v>
      </c>
      <c r="I354" s="627" t="s">
        <v>369</v>
      </c>
      <c r="J354" s="625" t="s">
        <v>193</v>
      </c>
      <c r="K354" s="621" t="s">
        <v>197</v>
      </c>
      <c r="L354" s="626">
        <v>2.5000000000000001E-2</v>
      </c>
      <c r="M354" s="624">
        <v>120</v>
      </c>
      <c r="N354" s="435"/>
      <c r="O354" s="552"/>
      <c r="P354" s="552"/>
      <c r="Q354" s="552"/>
      <c r="R354" s="552"/>
      <c r="S354" s="552"/>
      <c r="T354" s="552"/>
    </row>
    <row r="355" spans="1:20">
      <c r="A355" s="621" t="s">
        <v>12</v>
      </c>
      <c r="B355" s="621" t="s">
        <v>991</v>
      </c>
      <c r="C355" s="622">
        <v>2013</v>
      </c>
      <c r="D355" s="623" t="s">
        <v>990</v>
      </c>
      <c r="E355" s="624" t="s">
        <v>712</v>
      </c>
      <c r="F355" s="621" t="s">
        <v>30</v>
      </c>
      <c r="G355" s="621" t="s">
        <v>16</v>
      </c>
      <c r="H355" s="621" t="s">
        <v>366</v>
      </c>
      <c r="I355" s="627" t="s">
        <v>369</v>
      </c>
      <c r="J355" s="625" t="s">
        <v>194</v>
      </c>
      <c r="K355" s="621" t="s">
        <v>197</v>
      </c>
      <c r="L355" s="626">
        <v>2.5000000000000001E-2</v>
      </c>
      <c r="M355" s="624">
        <v>120</v>
      </c>
      <c r="N355" s="435"/>
      <c r="O355" s="552"/>
      <c r="P355" s="552"/>
      <c r="Q355" s="552"/>
      <c r="R355" s="552"/>
      <c r="S355" s="552"/>
      <c r="T355" s="552"/>
    </row>
    <row r="356" spans="1:20">
      <c r="A356" s="621" t="s">
        <v>12</v>
      </c>
      <c r="B356" s="621" t="s">
        <v>991</v>
      </c>
      <c r="C356" s="622">
        <v>2013</v>
      </c>
      <c r="D356" s="623" t="s">
        <v>990</v>
      </c>
      <c r="E356" s="624" t="s">
        <v>712</v>
      </c>
      <c r="F356" s="621" t="s">
        <v>30</v>
      </c>
      <c r="G356" s="621" t="s">
        <v>16</v>
      </c>
      <c r="H356" s="621" t="s">
        <v>366</v>
      </c>
      <c r="I356" s="627" t="s">
        <v>369</v>
      </c>
      <c r="J356" s="625" t="s">
        <v>196</v>
      </c>
      <c r="K356" s="621" t="s">
        <v>197</v>
      </c>
      <c r="L356" s="626">
        <v>2.5000000000000001E-2</v>
      </c>
      <c r="M356" s="624">
        <v>120</v>
      </c>
      <c r="N356" s="435"/>
      <c r="O356" s="552"/>
      <c r="P356" s="552"/>
      <c r="Q356" s="552"/>
      <c r="R356" s="552"/>
      <c r="S356" s="552"/>
      <c r="T356" s="552"/>
    </row>
    <row r="357" spans="1:20">
      <c r="A357" s="621" t="s">
        <v>12</v>
      </c>
      <c r="B357" s="621" t="s">
        <v>991</v>
      </c>
      <c r="C357" s="622">
        <v>2013</v>
      </c>
      <c r="D357" s="623" t="s">
        <v>990</v>
      </c>
      <c r="E357" s="624" t="s">
        <v>712</v>
      </c>
      <c r="F357" s="621" t="s">
        <v>30</v>
      </c>
      <c r="G357" s="621" t="s">
        <v>16</v>
      </c>
      <c r="H357" s="621" t="s">
        <v>366</v>
      </c>
      <c r="I357" s="627" t="s">
        <v>369</v>
      </c>
      <c r="J357" s="625" t="s">
        <v>195</v>
      </c>
      <c r="K357" s="621" t="s">
        <v>197</v>
      </c>
      <c r="L357" s="626">
        <v>2.5000000000000001E-2</v>
      </c>
      <c r="M357" s="624">
        <v>120</v>
      </c>
      <c r="N357" s="435"/>
      <c r="O357" s="552"/>
      <c r="P357" s="552"/>
      <c r="Q357" s="552"/>
      <c r="R357" s="552"/>
      <c r="S357" s="552"/>
      <c r="T357" s="552"/>
    </row>
    <row r="358" spans="1:20">
      <c r="A358" s="621" t="s">
        <v>12</v>
      </c>
      <c r="B358" s="621" t="s">
        <v>12</v>
      </c>
      <c r="C358" s="622">
        <v>2011</v>
      </c>
      <c r="D358" s="623" t="s">
        <v>852</v>
      </c>
      <c r="E358" s="624" t="s">
        <v>710</v>
      </c>
      <c r="F358" s="621" t="s">
        <v>30</v>
      </c>
      <c r="G358" s="621" t="s">
        <v>16</v>
      </c>
      <c r="H358" s="621" t="s">
        <v>366</v>
      </c>
      <c r="I358" s="628" t="s">
        <v>992</v>
      </c>
      <c r="J358" s="625" t="s">
        <v>193</v>
      </c>
      <c r="K358" s="621" t="s">
        <v>197</v>
      </c>
      <c r="L358" s="626">
        <v>2.5000000000000001E-2</v>
      </c>
      <c r="M358" s="624">
        <v>100</v>
      </c>
      <c r="N358" s="435"/>
      <c r="O358" s="552"/>
      <c r="P358" s="552"/>
      <c r="Q358" s="552"/>
      <c r="R358" s="552"/>
      <c r="S358" s="552"/>
      <c r="T358" s="552"/>
    </row>
    <row r="359" spans="1:20">
      <c r="A359" s="621" t="s">
        <v>12</v>
      </c>
      <c r="B359" s="621" t="s">
        <v>12</v>
      </c>
      <c r="C359" s="622">
        <v>2011</v>
      </c>
      <c r="D359" s="623" t="s">
        <v>852</v>
      </c>
      <c r="E359" s="624" t="s">
        <v>710</v>
      </c>
      <c r="F359" s="621" t="s">
        <v>30</v>
      </c>
      <c r="G359" s="621" t="s">
        <v>16</v>
      </c>
      <c r="H359" s="621" t="s">
        <v>366</v>
      </c>
      <c r="I359" s="628" t="s">
        <v>992</v>
      </c>
      <c r="J359" s="625" t="s">
        <v>194</v>
      </c>
      <c r="K359" s="621" t="s">
        <v>197</v>
      </c>
      <c r="L359" s="626">
        <v>2.5000000000000001E-2</v>
      </c>
      <c r="M359" s="624">
        <v>100</v>
      </c>
      <c r="N359" s="435"/>
      <c r="O359" s="552"/>
      <c r="P359" s="552"/>
      <c r="Q359" s="552"/>
      <c r="R359" s="552"/>
      <c r="S359" s="552"/>
      <c r="T359" s="552"/>
    </row>
    <row r="360" spans="1:20">
      <c r="A360" s="621" t="s">
        <v>12</v>
      </c>
      <c r="B360" s="621" t="s">
        <v>12</v>
      </c>
      <c r="C360" s="622">
        <v>2011</v>
      </c>
      <c r="D360" s="623" t="s">
        <v>852</v>
      </c>
      <c r="E360" s="624" t="s">
        <v>710</v>
      </c>
      <c r="F360" s="621" t="s">
        <v>30</v>
      </c>
      <c r="G360" s="621" t="s">
        <v>16</v>
      </c>
      <c r="H360" s="621" t="s">
        <v>366</v>
      </c>
      <c r="I360" s="628" t="s">
        <v>992</v>
      </c>
      <c r="J360" s="625" t="s">
        <v>196</v>
      </c>
      <c r="K360" s="621" t="s">
        <v>197</v>
      </c>
      <c r="L360" s="626">
        <v>2.5000000000000001E-2</v>
      </c>
      <c r="M360" s="624">
        <v>100</v>
      </c>
      <c r="N360" s="435"/>
      <c r="O360" s="552"/>
      <c r="P360" s="552"/>
      <c r="Q360" s="552"/>
      <c r="R360" s="552"/>
      <c r="S360" s="552"/>
      <c r="T360" s="552"/>
    </row>
    <row r="361" spans="1:20">
      <c r="A361" s="621" t="s">
        <v>12</v>
      </c>
      <c r="B361" s="621" t="s">
        <v>12</v>
      </c>
      <c r="C361" s="622">
        <v>2011</v>
      </c>
      <c r="D361" s="623" t="s">
        <v>852</v>
      </c>
      <c r="E361" s="624" t="s">
        <v>710</v>
      </c>
      <c r="F361" s="621" t="s">
        <v>30</v>
      </c>
      <c r="G361" s="621" t="s">
        <v>16</v>
      </c>
      <c r="H361" s="621" t="s">
        <v>366</v>
      </c>
      <c r="I361" s="628" t="s">
        <v>992</v>
      </c>
      <c r="J361" s="625" t="s">
        <v>195</v>
      </c>
      <c r="K361" s="621" t="s">
        <v>197</v>
      </c>
      <c r="L361" s="626">
        <v>2.5000000000000001E-2</v>
      </c>
      <c r="M361" s="624">
        <v>100</v>
      </c>
      <c r="N361" s="435"/>
      <c r="O361" s="552"/>
      <c r="P361" s="552"/>
      <c r="Q361" s="552"/>
      <c r="R361" s="552"/>
      <c r="S361" s="552"/>
      <c r="T361" s="552"/>
    </row>
    <row r="362" spans="1:20">
      <c r="A362" s="621" t="s">
        <v>12</v>
      </c>
      <c r="B362" s="621" t="s">
        <v>12</v>
      </c>
      <c r="C362" s="622">
        <v>2012</v>
      </c>
      <c r="D362" s="623" t="s">
        <v>852</v>
      </c>
      <c r="E362" s="624" t="s">
        <v>710</v>
      </c>
      <c r="F362" s="621" t="s">
        <v>30</v>
      </c>
      <c r="G362" s="621" t="s">
        <v>16</v>
      </c>
      <c r="H362" s="621" t="s">
        <v>366</v>
      </c>
      <c r="I362" s="628" t="s">
        <v>992</v>
      </c>
      <c r="J362" s="625" t="s">
        <v>193</v>
      </c>
      <c r="K362" s="621" t="s">
        <v>197</v>
      </c>
      <c r="L362" s="626">
        <v>2.5000000000000001E-2</v>
      </c>
      <c r="M362" s="624">
        <v>100</v>
      </c>
      <c r="N362" s="435"/>
      <c r="O362" s="552"/>
      <c r="P362" s="552"/>
      <c r="Q362" s="552"/>
      <c r="R362" s="552"/>
      <c r="S362" s="552"/>
      <c r="T362" s="552"/>
    </row>
    <row r="363" spans="1:20">
      <c r="A363" s="621" t="s">
        <v>12</v>
      </c>
      <c r="B363" s="621" t="s">
        <v>12</v>
      </c>
      <c r="C363" s="622">
        <v>2012</v>
      </c>
      <c r="D363" s="623" t="s">
        <v>852</v>
      </c>
      <c r="E363" s="624" t="s">
        <v>710</v>
      </c>
      <c r="F363" s="621" t="s">
        <v>30</v>
      </c>
      <c r="G363" s="621" t="s">
        <v>16</v>
      </c>
      <c r="H363" s="621" t="s">
        <v>366</v>
      </c>
      <c r="I363" s="628" t="s">
        <v>992</v>
      </c>
      <c r="J363" s="625" t="s">
        <v>194</v>
      </c>
      <c r="K363" s="621" t="s">
        <v>197</v>
      </c>
      <c r="L363" s="626">
        <v>2.5000000000000001E-2</v>
      </c>
      <c r="M363" s="624">
        <v>100</v>
      </c>
      <c r="N363" s="435"/>
      <c r="O363" s="552"/>
      <c r="P363" s="552"/>
      <c r="Q363" s="552"/>
      <c r="R363" s="552"/>
      <c r="S363" s="552"/>
      <c r="T363" s="552"/>
    </row>
    <row r="364" spans="1:20">
      <c r="A364" s="621" t="s">
        <v>12</v>
      </c>
      <c r="B364" s="621" t="s">
        <v>12</v>
      </c>
      <c r="C364" s="622">
        <v>2012</v>
      </c>
      <c r="D364" s="623" t="s">
        <v>852</v>
      </c>
      <c r="E364" s="624" t="s">
        <v>710</v>
      </c>
      <c r="F364" s="621" t="s">
        <v>30</v>
      </c>
      <c r="G364" s="621" t="s">
        <v>16</v>
      </c>
      <c r="H364" s="621" t="s">
        <v>366</v>
      </c>
      <c r="I364" s="628" t="s">
        <v>992</v>
      </c>
      <c r="J364" s="625" t="s">
        <v>196</v>
      </c>
      <c r="K364" s="621" t="s">
        <v>197</v>
      </c>
      <c r="L364" s="626">
        <v>2.5000000000000001E-2</v>
      </c>
      <c r="M364" s="624">
        <v>100</v>
      </c>
      <c r="N364" s="435"/>
      <c r="O364" s="552"/>
      <c r="P364" s="552"/>
      <c r="Q364" s="552"/>
      <c r="R364" s="552"/>
      <c r="S364" s="552"/>
      <c r="T364" s="552"/>
    </row>
    <row r="365" spans="1:20">
      <c r="A365" s="621" t="s">
        <v>12</v>
      </c>
      <c r="B365" s="621" t="s">
        <v>12</v>
      </c>
      <c r="C365" s="622">
        <v>2012</v>
      </c>
      <c r="D365" s="623" t="s">
        <v>852</v>
      </c>
      <c r="E365" s="624" t="s">
        <v>710</v>
      </c>
      <c r="F365" s="621" t="s">
        <v>30</v>
      </c>
      <c r="G365" s="621" t="s">
        <v>16</v>
      </c>
      <c r="H365" s="621" t="s">
        <v>366</v>
      </c>
      <c r="I365" s="628" t="s">
        <v>992</v>
      </c>
      <c r="J365" s="625" t="s">
        <v>195</v>
      </c>
      <c r="K365" s="621" t="s">
        <v>197</v>
      </c>
      <c r="L365" s="626">
        <v>2.5000000000000001E-2</v>
      </c>
      <c r="M365" s="624">
        <v>100</v>
      </c>
      <c r="N365" s="435"/>
      <c r="O365" s="552"/>
      <c r="P365" s="552"/>
      <c r="Q365" s="552"/>
      <c r="R365" s="552"/>
      <c r="S365" s="552"/>
      <c r="T365" s="552"/>
    </row>
    <row r="366" spans="1:20">
      <c r="A366" s="621" t="s">
        <v>12</v>
      </c>
      <c r="B366" s="621" t="s">
        <v>12</v>
      </c>
      <c r="C366" s="622">
        <v>2013</v>
      </c>
      <c r="D366" s="623" t="s">
        <v>852</v>
      </c>
      <c r="E366" s="624" t="s">
        <v>710</v>
      </c>
      <c r="F366" s="621" t="s">
        <v>30</v>
      </c>
      <c r="G366" s="621" t="s">
        <v>16</v>
      </c>
      <c r="H366" s="621" t="s">
        <v>366</v>
      </c>
      <c r="I366" s="628" t="s">
        <v>992</v>
      </c>
      <c r="J366" s="625" t="s">
        <v>193</v>
      </c>
      <c r="K366" s="621" t="s">
        <v>197</v>
      </c>
      <c r="L366" s="626">
        <v>2.5000000000000001E-2</v>
      </c>
      <c r="M366" s="624">
        <v>100</v>
      </c>
      <c r="N366" s="435"/>
      <c r="O366" s="552"/>
      <c r="P366" s="552"/>
      <c r="Q366" s="552"/>
      <c r="R366" s="552"/>
      <c r="S366" s="552"/>
      <c r="T366" s="552"/>
    </row>
    <row r="367" spans="1:20">
      <c r="A367" s="621" t="s">
        <v>12</v>
      </c>
      <c r="B367" s="621" t="s">
        <v>12</v>
      </c>
      <c r="C367" s="622">
        <v>2013</v>
      </c>
      <c r="D367" s="623" t="s">
        <v>852</v>
      </c>
      <c r="E367" s="624" t="s">
        <v>710</v>
      </c>
      <c r="F367" s="621" t="s">
        <v>30</v>
      </c>
      <c r="G367" s="621" t="s">
        <v>16</v>
      </c>
      <c r="H367" s="621" t="s">
        <v>366</v>
      </c>
      <c r="I367" s="628" t="s">
        <v>992</v>
      </c>
      <c r="J367" s="625" t="s">
        <v>194</v>
      </c>
      <c r="K367" s="621" t="s">
        <v>197</v>
      </c>
      <c r="L367" s="626">
        <v>2.5000000000000001E-2</v>
      </c>
      <c r="M367" s="624">
        <v>100</v>
      </c>
      <c r="N367" s="435"/>
      <c r="O367" s="552"/>
      <c r="P367" s="552"/>
      <c r="Q367" s="552"/>
      <c r="R367" s="552"/>
      <c r="S367" s="552"/>
      <c r="T367" s="552"/>
    </row>
    <row r="368" spans="1:20">
      <c r="A368" s="621" t="s">
        <v>12</v>
      </c>
      <c r="B368" s="621" t="s">
        <v>12</v>
      </c>
      <c r="C368" s="622">
        <v>2013</v>
      </c>
      <c r="D368" s="623" t="s">
        <v>852</v>
      </c>
      <c r="E368" s="624" t="s">
        <v>710</v>
      </c>
      <c r="F368" s="621" t="s">
        <v>30</v>
      </c>
      <c r="G368" s="621" t="s">
        <v>16</v>
      </c>
      <c r="H368" s="621" t="s">
        <v>366</v>
      </c>
      <c r="I368" s="628" t="s">
        <v>992</v>
      </c>
      <c r="J368" s="625" t="s">
        <v>196</v>
      </c>
      <c r="K368" s="621" t="s">
        <v>197</v>
      </c>
      <c r="L368" s="626">
        <v>2.5000000000000001E-2</v>
      </c>
      <c r="M368" s="624">
        <v>100</v>
      </c>
      <c r="N368" s="435"/>
      <c r="O368" s="552"/>
      <c r="P368" s="552"/>
      <c r="Q368" s="552"/>
      <c r="R368" s="552"/>
      <c r="S368" s="552"/>
      <c r="T368" s="552"/>
    </row>
    <row r="369" spans="1:20">
      <c r="A369" s="621" t="s">
        <v>12</v>
      </c>
      <c r="B369" s="621" t="s">
        <v>12</v>
      </c>
      <c r="C369" s="622">
        <v>2013</v>
      </c>
      <c r="D369" s="623" t="s">
        <v>852</v>
      </c>
      <c r="E369" s="624" t="s">
        <v>710</v>
      </c>
      <c r="F369" s="621" t="s">
        <v>30</v>
      </c>
      <c r="G369" s="621" t="s">
        <v>16</v>
      </c>
      <c r="H369" s="621" t="s">
        <v>366</v>
      </c>
      <c r="I369" s="627" t="s">
        <v>992</v>
      </c>
      <c r="J369" s="625" t="s">
        <v>195</v>
      </c>
      <c r="K369" s="621" t="s">
        <v>197</v>
      </c>
      <c r="L369" s="626">
        <v>2.5000000000000001E-2</v>
      </c>
      <c r="M369" s="624">
        <v>100</v>
      </c>
      <c r="N369" s="435"/>
      <c r="O369" s="552"/>
      <c r="P369" s="552"/>
      <c r="Q369" s="552"/>
      <c r="R369" s="552"/>
      <c r="S369" s="552"/>
      <c r="T369" s="552"/>
    </row>
    <row r="372" spans="1:20">
      <c r="A372" s="85" t="s">
        <v>483</v>
      </c>
      <c r="B372" s="36"/>
      <c r="C372" s="36"/>
      <c r="D372" s="36"/>
      <c r="E372" s="129"/>
      <c r="F372" s="129"/>
      <c r="G372" s="36"/>
      <c r="H372" s="36"/>
      <c r="I372" s="36"/>
      <c r="J372" s="337"/>
      <c r="K372" s="36"/>
      <c r="L372" s="36"/>
      <c r="M372" s="36"/>
      <c r="N372" s="36"/>
      <c r="O372" s="85"/>
      <c r="P372" s="85"/>
      <c r="Q372" s="85"/>
      <c r="R372" s="85"/>
      <c r="S372" s="85"/>
      <c r="T372" s="85"/>
    </row>
    <row r="373" spans="1:20">
      <c r="A373" s="128"/>
      <c r="B373" s="128"/>
      <c r="C373" s="191"/>
      <c r="D373" s="614"/>
      <c r="E373" s="611"/>
      <c r="F373" s="128"/>
      <c r="G373" s="128"/>
      <c r="H373" s="128"/>
      <c r="I373" s="615"/>
      <c r="J373" s="612"/>
      <c r="K373" s="128"/>
      <c r="L373" s="613"/>
    </row>
    <row r="374" spans="1:20">
      <c r="C374" s="191"/>
      <c r="D374" s="610"/>
      <c r="E374" s="611"/>
      <c r="F374" s="128"/>
      <c r="G374" s="128"/>
      <c r="H374" s="128"/>
      <c r="I374" s="128"/>
      <c r="J374" s="612"/>
      <c r="K374" s="128"/>
      <c r="L374" s="613"/>
    </row>
    <row r="375" spans="1:20">
      <c r="A375" s="1" t="s">
        <v>200</v>
      </c>
      <c r="B375" s="131" t="s">
        <v>201</v>
      </c>
    </row>
    <row r="376" spans="1:20">
      <c r="B376" s="130" t="s">
        <v>193</v>
      </c>
    </row>
    <row r="377" spans="1:20">
      <c r="B377" s="130" t="s">
        <v>202</v>
      </c>
    </row>
    <row r="378" spans="1:20">
      <c r="B378" s="130" t="s">
        <v>194</v>
      </c>
    </row>
    <row r="379" spans="1:20">
      <c r="B379" s="130" t="s">
        <v>203</v>
      </c>
    </row>
    <row r="380" spans="1:20">
      <c r="B380" s="130" t="s">
        <v>196</v>
      </c>
    </row>
    <row r="381" spans="1:20">
      <c r="B381" s="130" t="s">
        <v>204</v>
      </c>
    </row>
    <row r="382" spans="1:20">
      <c r="B382" s="130" t="s">
        <v>195</v>
      </c>
    </row>
    <row r="383" spans="1:20">
      <c r="B383" s="130" t="s">
        <v>205</v>
      </c>
    </row>
    <row r="384" spans="1:20">
      <c r="B384" s="130" t="s">
        <v>206</v>
      </c>
    </row>
    <row r="385" spans="2:2">
      <c r="B385" s="1" t="s">
        <v>207</v>
      </c>
    </row>
    <row r="386" spans="2:2">
      <c r="B386" s="1" t="s">
        <v>208</v>
      </c>
    </row>
    <row r="387" spans="2:2">
      <c r="B387" s="1" t="s">
        <v>209</v>
      </c>
    </row>
  </sheetData>
  <autoFilter ref="A3:IN369"/>
  <phoneticPr fontId="41" type="noConversion"/>
  <pageMargins left="0.21" right="0.17" top="0.62" bottom="0.67" header="0.51180555555555551" footer="0.51180555555555551"/>
  <pageSetup paperSize="9" scale="40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31"/>
  <sheetViews>
    <sheetView view="pageBreakPreview" zoomScaleSheetLayoutView="100" workbookViewId="0">
      <selection activeCell="K4" sqref="K4"/>
    </sheetView>
  </sheetViews>
  <sheetFormatPr defaultColWidth="11.5703125" defaultRowHeight="12.75"/>
  <cols>
    <col min="1" max="1" width="11.5703125" style="1" customWidth="1"/>
    <col min="2" max="2" width="25.7109375" style="1" customWidth="1"/>
    <col min="3" max="3" width="11.5703125" style="1" customWidth="1"/>
    <col min="4" max="4" width="38" style="1" customWidth="1"/>
    <col min="5" max="5" width="21.42578125" style="1" customWidth="1"/>
    <col min="6" max="6" width="14.140625" style="1" customWidth="1"/>
    <col min="7" max="7" width="22.42578125" style="1" customWidth="1"/>
    <col min="8" max="8" width="11.85546875" style="1" customWidth="1"/>
    <col min="9" max="9" width="19.7109375" style="1" customWidth="1"/>
    <col min="10" max="10" width="13.7109375" customWidth="1"/>
    <col min="11" max="11" width="22.5703125" customWidth="1"/>
  </cols>
  <sheetData>
    <row r="1" spans="1:11" ht="20.100000000000001" customHeight="1" thickBot="1">
      <c r="A1" s="61" t="s">
        <v>210</v>
      </c>
      <c r="B1" s="61"/>
      <c r="C1" s="61"/>
      <c r="D1" s="61"/>
      <c r="E1" s="61"/>
      <c r="F1" s="61"/>
      <c r="G1" s="61"/>
      <c r="H1" s="132"/>
      <c r="I1" s="36"/>
      <c r="J1" s="133" t="s">
        <v>69</v>
      </c>
      <c r="K1" s="670" t="s">
        <v>13</v>
      </c>
    </row>
    <row r="2" spans="1:11" ht="20.100000000000001" customHeight="1" thickBot="1">
      <c r="A2" s="63"/>
      <c r="B2" s="63"/>
      <c r="C2" s="63"/>
      <c r="D2" s="63"/>
      <c r="E2" s="63"/>
      <c r="F2" s="63"/>
      <c r="G2" s="63"/>
      <c r="H2" s="132"/>
      <c r="I2" s="135"/>
      <c r="J2" s="133" t="s">
        <v>18</v>
      </c>
      <c r="K2" s="136"/>
    </row>
    <row r="3" spans="1:11" ht="43.5" customHeight="1" thickBot="1">
      <c r="A3" s="65" t="s">
        <v>3</v>
      </c>
      <c r="B3" s="59" t="s">
        <v>19</v>
      </c>
      <c r="C3" s="65" t="s">
        <v>70</v>
      </c>
      <c r="D3" s="65" t="s">
        <v>71</v>
      </c>
      <c r="E3" s="65" t="s">
        <v>72</v>
      </c>
      <c r="F3" s="65" t="s">
        <v>53</v>
      </c>
      <c r="G3" s="65" t="s">
        <v>73</v>
      </c>
      <c r="H3" s="66" t="s">
        <v>74</v>
      </c>
      <c r="I3" s="67" t="s">
        <v>211</v>
      </c>
      <c r="J3" s="65" t="s">
        <v>75</v>
      </c>
      <c r="K3" s="66" t="s">
        <v>76</v>
      </c>
    </row>
    <row r="4" spans="1:11" s="140" customFormat="1" ht="38.25">
      <c r="A4" s="233" t="s">
        <v>12</v>
      </c>
      <c r="B4" s="600" t="s">
        <v>57</v>
      </c>
      <c r="C4" s="704" t="s">
        <v>212</v>
      </c>
      <c r="D4" s="389" t="s">
        <v>213</v>
      </c>
      <c r="E4" s="391" t="s">
        <v>829</v>
      </c>
      <c r="F4" s="392" t="s">
        <v>58</v>
      </c>
      <c r="G4" s="392" t="s">
        <v>544</v>
      </c>
      <c r="H4" s="393"/>
      <c r="I4" s="391" t="s">
        <v>840</v>
      </c>
      <c r="J4" s="333" t="s">
        <v>544</v>
      </c>
      <c r="K4" s="393"/>
    </row>
    <row r="5" spans="1:11" s="140" customFormat="1" ht="13.15" customHeight="1">
      <c r="A5" s="233" t="s">
        <v>12</v>
      </c>
      <c r="B5" s="600" t="s">
        <v>57</v>
      </c>
      <c r="C5" s="704"/>
      <c r="D5" s="389" t="s">
        <v>214</v>
      </c>
      <c r="E5" s="391" t="s">
        <v>829</v>
      </c>
      <c r="F5" s="392" t="s">
        <v>58</v>
      </c>
      <c r="G5" s="392" t="s">
        <v>544</v>
      </c>
      <c r="H5" s="394"/>
      <c r="I5" s="395" t="s">
        <v>840</v>
      </c>
      <c r="J5" s="333" t="s">
        <v>544</v>
      </c>
      <c r="K5" s="394"/>
    </row>
    <row r="6" spans="1:11" s="140" customFormat="1" ht="38.25">
      <c r="A6" s="233" t="s">
        <v>12</v>
      </c>
      <c r="B6" s="600" t="s">
        <v>57</v>
      </c>
      <c r="C6" s="738" t="s">
        <v>215</v>
      </c>
      <c r="D6" s="389" t="s">
        <v>213</v>
      </c>
      <c r="E6" s="395" t="s">
        <v>841</v>
      </c>
      <c r="F6" s="392" t="s">
        <v>58</v>
      </c>
      <c r="G6" s="392" t="s">
        <v>544</v>
      </c>
      <c r="H6" s="394"/>
      <c r="I6" s="395" t="s">
        <v>840</v>
      </c>
      <c r="J6" s="333" t="s">
        <v>544</v>
      </c>
      <c r="K6" s="394"/>
    </row>
    <row r="7" spans="1:11" s="140" customFormat="1" ht="63.75">
      <c r="A7" s="233" t="s">
        <v>12</v>
      </c>
      <c r="B7" s="600" t="s">
        <v>57</v>
      </c>
      <c r="C7" s="739"/>
      <c r="D7" s="389" t="s">
        <v>216</v>
      </c>
      <c r="E7" s="392" t="s">
        <v>952</v>
      </c>
      <c r="F7" s="392" t="s">
        <v>58</v>
      </c>
      <c r="G7" s="392" t="s">
        <v>544</v>
      </c>
      <c r="H7" s="394"/>
      <c r="I7" s="395" t="s">
        <v>953</v>
      </c>
      <c r="J7" s="333" t="s">
        <v>544</v>
      </c>
      <c r="K7" s="394"/>
    </row>
    <row r="8" spans="1:11" s="140" customFormat="1" ht="38.25">
      <c r="A8" s="233" t="s">
        <v>12</v>
      </c>
      <c r="B8" s="600" t="s">
        <v>57</v>
      </c>
      <c r="C8" s="739"/>
      <c r="D8" s="389" t="s">
        <v>216</v>
      </c>
      <c r="E8" s="392" t="s">
        <v>954</v>
      </c>
      <c r="F8" s="392" t="s">
        <v>58</v>
      </c>
      <c r="G8" s="392" t="s">
        <v>544</v>
      </c>
      <c r="H8" s="394"/>
      <c r="I8" s="395" t="s">
        <v>955</v>
      </c>
      <c r="J8" s="333" t="s">
        <v>544</v>
      </c>
      <c r="K8" s="394"/>
    </row>
    <row r="9" spans="1:11" s="140" customFormat="1" ht="38.25">
      <c r="A9" s="233" t="s">
        <v>12</v>
      </c>
      <c r="B9" s="600" t="s">
        <v>57</v>
      </c>
      <c r="C9" s="739"/>
      <c r="D9" s="389" t="s">
        <v>956</v>
      </c>
      <c r="E9" s="572" t="s">
        <v>957</v>
      </c>
      <c r="F9" s="392" t="s">
        <v>58</v>
      </c>
      <c r="G9" s="392" t="s">
        <v>544</v>
      </c>
      <c r="H9" s="393"/>
      <c r="I9" s="395" t="s">
        <v>840</v>
      </c>
      <c r="J9" s="333" t="s">
        <v>544</v>
      </c>
      <c r="K9" s="393"/>
    </row>
    <row r="10" spans="1:11" s="140" customFormat="1" ht="38.25">
      <c r="A10" s="233" t="s">
        <v>12</v>
      </c>
      <c r="B10" s="600" t="s">
        <v>57</v>
      </c>
      <c r="C10" s="739"/>
      <c r="D10" s="389" t="s">
        <v>958</v>
      </c>
      <c r="E10" s="572" t="s">
        <v>959</v>
      </c>
      <c r="F10" s="392" t="s">
        <v>58</v>
      </c>
      <c r="G10" s="392" t="s">
        <v>544</v>
      </c>
      <c r="H10" s="393"/>
      <c r="I10" s="395" t="s">
        <v>840</v>
      </c>
      <c r="J10" s="333" t="s">
        <v>544</v>
      </c>
      <c r="K10" s="393"/>
    </row>
    <row r="11" spans="1:11" s="140" customFormat="1" ht="38.25">
      <c r="A11" s="233" t="s">
        <v>12</v>
      </c>
      <c r="B11" s="600" t="s">
        <v>57</v>
      </c>
      <c r="C11" s="739"/>
      <c r="D11" s="389" t="s">
        <v>960</v>
      </c>
      <c r="E11" s="572" t="s">
        <v>961</v>
      </c>
      <c r="F11" s="392" t="s">
        <v>58</v>
      </c>
      <c r="G11" s="392" t="s">
        <v>544</v>
      </c>
      <c r="H11" s="393"/>
      <c r="I11" s="395" t="s">
        <v>840</v>
      </c>
      <c r="J11" s="333" t="s">
        <v>544</v>
      </c>
      <c r="K11" s="393"/>
    </row>
    <row r="12" spans="1:11" s="140" customFormat="1" ht="38.25">
      <c r="A12" s="233" t="s">
        <v>12</v>
      </c>
      <c r="B12" s="600" t="s">
        <v>57</v>
      </c>
      <c r="C12" s="739"/>
      <c r="D12" s="389" t="s">
        <v>962</v>
      </c>
      <c r="E12" s="572" t="s">
        <v>961</v>
      </c>
      <c r="F12" s="392" t="s">
        <v>58</v>
      </c>
      <c r="G12" s="392" t="s">
        <v>544</v>
      </c>
      <c r="H12" s="393"/>
      <c r="I12" s="395" t="s">
        <v>840</v>
      </c>
      <c r="J12" s="333" t="s">
        <v>544</v>
      </c>
      <c r="K12" s="393"/>
    </row>
    <row r="13" spans="1:11" s="140" customFormat="1" ht="38.25">
      <c r="A13" s="233" t="s">
        <v>12</v>
      </c>
      <c r="B13" s="600" t="s">
        <v>57</v>
      </c>
      <c r="C13" s="739"/>
      <c r="D13" s="389" t="s">
        <v>963</v>
      </c>
      <c r="E13" s="572" t="s">
        <v>964</v>
      </c>
      <c r="F13" s="392" t="s">
        <v>58</v>
      </c>
      <c r="G13" s="392" t="s">
        <v>544</v>
      </c>
      <c r="H13" s="393"/>
      <c r="I13" s="395" t="s">
        <v>840</v>
      </c>
      <c r="J13" s="333" t="s">
        <v>544</v>
      </c>
      <c r="K13" s="393"/>
    </row>
    <row r="14" spans="1:11" s="140" customFormat="1" ht="38.25">
      <c r="A14" s="233" t="s">
        <v>12</v>
      </c>
      <c r="B14" s="600" t="s">
        <v>57</v>
      </c>
      <c r="C14" s="739"/>
      <c r="D14" s="389" t="s">
        <v>965</v>
      </c>
      <c r="E14" s="572" t="s">
        <v>964</v>
      </c>
      <c r="F14" s="392" t="s">
        <v>58</v>
      </c>
      <c r="G14" s="392" t="s">
        <v>544</v>
      </c>
      <c r="H14" s="393"/>
      <c r="I14" s="395" t="s">
        <v>840</v>
      </c>
      <c r="J14" s="333" t="s">
        <v>544</v>
      </c>
      <c r="K14" s="393"/>
    </row>
    <row r="15" spans="1:11" s="140" customFormat="1" ht="38.25">
      <c r="A15" s="233" t="s">
        <v>12</v>
      </c>
      <c r="B15" s="600" t="s">
        <v>57</v>
      </c>
      <c r="C15" s="739"/>
      <c r="D15" s="389" t="s">
        <v>966</v>
      </c>
      <c r="E15" s="572" t="s">
        <v>967</v>
      </c>
      <c r="F15" s="392" t="s">
        <v>58</v>
      </c>
      <c r="G15" s="392" t="s">
        <v>544</v>
      </c>
      <c r="H15" s="393"/>
      <c r="I15" s="395" t="s">
        <v>840</v>
      </c>
      <c r="J15" s="333" t="s">
        <v>544</v>
      </c>
      <c r="K15" s="393"/>
    </row>
    <row r="16" spans="1:11" ht="38.25">
      <c r="A16" s="233" t="s">
        <v>12</v>
      </c>
      <c r="B16" s="600" t="s">
        <v>57</v>
      </c>
      <c r="C16" s="739"/>
      <c r="D16" s="389" t="s">
        <v>968</v>
      </c>
      <c r="E16" s="572" t="s">
        <v>967</v>
      </c>
      <c r="F16" s="392" t="s">
        <v>58</v>
      </c>
      <c r="G16" s="392" t="s">
        <v>544</v>
      </c>
      <c r="H16" s="393"/>
      <c r="I16" s="395" t="s">
        <v>840</v>
      </c>
      <c r="J16" s="333" t="s">
        <v>544</v>
      </c>
      <c r="K16" s="393"/>
    </row>
    <row r="17" spans="1:11" ht="38.25">
      <c r="A17" s="233" t="s">
        <v>12</v>
      </c>
      <c r="B17" s="600" t="s">
        <v>57</v>
      </c>
      <c r="C17" s="739"/>
      <c r="D17" s="389" t="s">
        <v>969</v>
      </c>
      <c r="E17" s="572" t="s">
        <v>967</v>
      </c>
      <c r="F17" s="392" t="s">
        <v>58</v>
      </c>
      <c r="G17" s="392" t="s">
        <v>544</v>
      </c>
      <c r="H17" s="393"/>
      <c r="I17" s="395" t="s">
        <v>840</v>
      </c>
      <c r="J17" s="333" t="s">
        <v>544</v>
      </c>
      <c r="K17" s="393"/>
    </row>
    <row r="18" spans="1:11" ht="38.25">
      <c r="A18" s="233" t="s">
        <v>12</v>
      </c>
      <c r="B18" s="600" t="s">
        <v>57</v>
      </c>
      <c r="C18" s="739"/>
      <c r="D18" s="389" t="s">
        <v>970</v>
      </c>
      <c r="E18" s="572" t="s">
        <v>967</v>
      </c>
      <c r="F18" s="392" t="s">
        <v>58</v>
      </c>
      <c r="G18" s="392" t="s">
        <v>544</v>
      </c>
      <c r="H18" s="393"/>
      <c r="I18" s="395" t="s">
        <v>840</v>
      </c>
      <c r="J18" s="333" t="s">
        <v>544</v>
      </c>
      <c r="K18" s="393"/>
    </row>
    <row r="19" spans="1:11" ht="38.25">
      <c r="A19" s="233" t="s">
        <v>12</v>
      </c>
      <c r="B19" s="600" t="s">
        <v>57</v>
      </c>
      <c r="C19" s="739"/>
      <c r="D19" s="389" t="s">
        <v>971</v>
      </c>
      <c r="E19" s="572" t="s">
        <v>967</v>
      </c>
      <c r="F19" s="392" t="s">
        <v>58</v>
      </c>
      <c r="G19" s="392" t="s">
        <v>544</v>
      </c>
      <c r="H19" s="393"/>
      <c r="I19" s="395" t="s">
        <v>840</v>
      </c>
      <c r="J19" s="333" t="s">
        <v>544</v>
      </c>
      <c r="K19" s="393"/>
    </row>
    <row r="20" spans="1:11" ht="38.25">
      <c r="A20" s="233" t="s">
        <v>12</v>
      </c>
      <c r="B20" s="600" t="s">
        <v>57</v>
      </c>
      <c r="C20" s="740"/>
      <c r="D20" s="389" t="s">
        <v>972</v>
      </c>
      <c r="E20" s="572" t="s">
        <v>967</v>
      </c>
      <c r="F20" s="392" t="s">
        <v>58</v>
      </c>
      <c r="G20" s="392" t="s">
        <v>544</v>
      </c>
      <c r="H20" s="393"/>
      <c r="I20" s="395" t="s">
        <v>840</v>
      </c>
      <c r="J20" s="333" t="s">
        <v>544</v>
      </c>
      <c r="K20" s="393"/>
    </row>
    <row r="21" spans="1:11">
      <c r="A21" s="137"/>
      <c r="B21" s="83"/>
      <c r="C21" s="138"/>
      <c r="D21" s="139"/>
      <c r="E21" s="539"/>
      <c r="F21" s="539"/>
      <c r="G21" s="539"/>
      <c r="H21" s="68"/>
      <c r="I21" s="540"/>
      <c r="J21" s="539"/>
      <c r="K21" s="70"/>
    </row>
    <row r="22" spans="1:11">
      <c r="A22" s="137"/>
      <c r="B22" s="83"/>
      <c r="C22" s="138"/>
      <c r="D22" s="139"/>
      <c r="E22" s="539"/>
      <c r="F22" s="539"/>
      <c r="G22" s="539"/>
      <c r="H22" s="68"/>
      <c r="I22" s="540"/>
      <c r="J22" s="539"/>
      <c r="K22" s="70"/>
    </row>
    <row r="23" spans="1:11">
      <c r="A23" s="137"/>
      <c r="B23" s="83"/>
      <c r="C23" s="138"/>
      <c r="D23" s="139"/>
      <c r="E23" s="539"/>
      <c r="F23" s="539"/>
      <c r="G23" s="539"/>
      <c r="H23" s="68"/>
      <c r="I23" s="540"/>
      <c r="J23" s="539"/>
      <c r="K23" s="70"/>
    </row>
    <row r="24" spans="1:11">
      <c r="A24" s="137"/>
      <c r="B24" s="83"/>
      <c r="C24" s="138"/>
      <c r="D24" s="139"/>
      <c r="E24" s="539"/>
      <c r="F24" s="539"/>
      <c r="G24" s="539"/>
      <c r="H24" s="68"/>
      <c r="I24" s="540"/>
      <c r="J24" s="539"/>
      <c r="K24" s="70"/>
    </row>
    <row r="25" spans="1:11">
      <c r="A25" s="137"/>
      <c r="B25" s="83"/>
      <c r="C25" s="138"/>
      <c r="D25" s="139"/>
      <c r="E25" s="539"/>
      <c r="F25" s="539"/>
      <c r="G25" s="539"/>
      <c r="H25" s="68"/>
      <c r="I25" s="540"/>
      <c r="J25" s="539"/>
      <c r="K25" s="70"/>
    </row>
    <row r="26" spans="1:11">
      <c r="A26" s="137"/>
      <c r="B26" s="83"/>
      <c r="C26" s="141"/>
      <c r="D26" s="139"/>
      <c r="E26" s="539"/>
      <c r="F26" s="539"/>
      <c r="G26" s="539"/>
      <c r="H26" s="68"/>
      <c r="I26" s="540"/>
      <c r="J26" s="539"/>
      <c r="K26" s="70"/>
    </row>
    <row r="27" spans="1:11">
      <c r="A27" s="137"/>
      <c r="B27" s="83"/>
      <c r="C27" s="141"/>
      <c r="D27" s="139"/>
      <c r="E27" s="539"/>
      <c r="F27" s="539"/>
      <c r="G27" s="539"/>
      <c r="H27" s="68"/>
      <c r="I27" s="540"/>
      <c r="J27" s="539"/>
      <c r="K27" s="70"/>
    </row>
    <row r="28" spans="1:11">
      <c r="A28" s="137"/>
      <c r="B28" s="83"/>
      <c r="C28" s="141"/>
      <c r="D28" s="139"/>
      <c r="E28" s="539"/>
      <c r="F28" s="539"/>
      <c r="G28" s="539"/>
      <c r="H28" s="68"/>
      <c r="I28" s="540"/>
      <c r="J28" s="539"/>
      <c r="K28" s="70"/>
    </row>
    <row r="29" spans="1:11">
      <c r="A29" s="26"/>
      <c r="B29" s="26"/>
      <c r="C29" s="26"/>
      <c r="D29" s="69"/>
      <c r="E29" s="539"/>
      <c r="F29" s="539"/>
      <c r="G29" s="539"/>
      <c r="H29" s="68"/>
      <c r="I29" s="540"/>
      <c r="J29" s="539"/>
      <c r="K29" s="70"/>
    </row>
    <row r="30" spans="1:11" ht="13.15" customHeight="1">
      <c r="A30" s="71" t="s">
        <v>83</v>
      </c>
      <c r="D30"/>
      <c r="E30" s="72"/>
      <c r="F30" s="72"/>
      <c r="G30" s="72"/>
      <c r="H30" s="142"/>
    </row>
    <row r="31" spans="1:11" ht="13.15" customHeight="1">
      <c r="A31" s="71" t="s">
        <v>217</v>
      </c>
      <c r="D31"/>
      <c r="E31" s="72"/>
      <c r="F31" s="72"/>
      <c r="G31" s="72"/>
      <c r="H31" s="72"/>
    </row>
  </sheetData>
  <mergeCells count="2">
    <mergeCell ref="C4:C5"/>
    <mergeCell ref="C6:C20"/>
  </mergeCells>
  <phoneticPr fontId="41" type="noConversion"/>
  <pageMargins left="0.7" right="0.7" top="0.75" bottom="0.75" header="0.51180555555555551" footer="0.51180555555555551"/>
  <pageSetup paperSize="9" scale="50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91"/>
  <sheetViews>
    <sheetView view="pageBreakPreview" topLeftCell="A64" zoomScaleSheetLayoutView="100" workbookViewId="0">
      <selection activeCell="F36" sqref="F36"/>
    </sheetView>
  </sheetViews>
  <sheetFormatPr defaultColWidth="11.42578125" defaultRowHeight="12.75"/>
  <cols>
    <col min="1" max="1" width="9.5703125" style="1" customWidth="1"/>
    <col min="2" max="2" width="40" style="1" customWidth="1"/>
    <col min="3" max="3" width="18.28515625" style="1" customWidth="1"/>
    <col min="4" max="4" width="16.7109375" style="1" customWidth="1"/>
  </cols>
  <sheetData>
    <row r="1" spans="1:4" ht="19.899999999999999" customHeight="1">
      <c r="A1" s="143" t="s">
        <v>218</v>
      </c>
      <c r="B1" s="144"/>
      <c r="C1" s="145" t="s">
        <v>69</v>
      </c>
      <c r="D1" s="146" t="s">
        <v>13</v>
      </c>
    </row>
    <row r="2" spans="1:4" ht="18.600000000000001" customHeight="1">
      <c r="A2" s="40"/>
      <c r="B2" s="147"/>
      <c r="C2" s="134"/>
      <c r="D2" s="146"/>
    </row>
    <row r="3" spans="1:4" ht="25.5">
      <c r="A3" s="148" t="s">
        <v>3</v>
      </c>
      <c r="B3" s="149" t="s">
        <v>147</v>
      </c>
      <c r="C3" s="150" t="s">
        <v>219</v>
      </c>
      <c r="D3" s="151" t="s">
        <v>220</v>
      </c>
    </row>
    <row r="4" spans="1:4">
      <c r="A4" s="476" t="s">
        <v>12</v>
      </c>
      <c r="B4" s="477" t="s">
        <v>914</v>
      </c>
      <c r="C4" s="478" t="s">
        <v>915</v>
      </c>
      <c r="D4" s="479">
        <v>1</v>
      </c>
    </row>
    <row r="5" spans="1:4">
      <c r="A5" s="476" t="s">
        <v>12</v>
      </c>
      <c r="B5" s="477" t="s">
        <v>842</v>
      </c>
      <c r="C5" s="478" t="s">
        <v>915</v>
      </c>
      <c r="D5" s="479">
        <v>1</v>
      </c>
    </row>
    <row r="6" spans="1:4">
      <c r="A6" s="476" t="s">
        <v>12</v>
      </c>
      <c r="B6" s="477" t="s">
        <v>842</v>
      </c>
      <c r="C6" s="478" t="s">
        <v>221</v>
      </c>
      <c r="D6" s="479">
        <v>1.1000000000000001</v>
      </c>
    </row>
    <row r="7" spans="1:4">
      <c r="A7" s="476" t="s">
        <v>12</v>
      </c>
      <c r="B7" s="541" t="s">
        <v>843</v>
      </c>
      <c r="C7" s="478" t="s">
        <v>915</v>
      </c>
      <c r="D7" s="479">
        <v>1</v>
      </c>
    </row>
    <row r="8" spans="1:4">
      <c r="A8" s="476" t="s">
        <v>12</v>
      </c>
      <c r="B8" s="541" t="s">
        <v>843</v>
      </c>
      <c r="C8" s="478" t="s">
        <v>221</v>
      </c>
      <c r="D8" s="479">
        <v>1.25</v>
      </c>
    </row>
    <row r="9" spans="1:4">
      <c r="A9" s="476" t="s">
        <v>12</v>
      </c>
      <c r="B9" s="541" t="s">
        <v>843</v>
      </c>
      <c r="C9" s="478" t="s">
        <v>849</v>
      </c>
      <c r="D9" s="479">
        <v>2</v>
      </c>
    </row>
    <row r="10" spans="1:4">
      <c r="A10" s="476" t="s">
        <v>12</v>
      </c>
      <c r="B10" s="477" t="s">
        <v>844</v>
      </c>
      <c r="C10" s="478" t="s">
        <v>915</v>
      </c>
      <c r="D10" s="479">
        <v>1</v>
      </c>
    </row>
    <row r="11" spans="1:4">
      <c r="A11" s="476" t="s">
        <v>12</v>
      </c>
      <c r="B11" s="541" t="s">
        <v>172</v>
      </c>
      <c r="C11" s="478" t="s">
        <v>915</v>
      </c>
      <c r="D11" s="479">
        <v>1</v>
      </c>
    </row>
    <row r="12" spans="1:4">
      <c r="A12" s="476" t="s">
        <v>12</v>
      </c>
      <c r="B12" s="541" t="s">
        <v>172</v>
      </c>
      <c r="C12" s="478" t="s">
        <v>221</v>
      </c>
      <c r="D12" s="479">
        <v>1.1499999999999999</v>
      </c>
    </row>
    <row r="13" spans="1:4">
      <c r="A13" s="476" t="s">
        <v>12</v>
      </c>
      <c r="B13" s="541" t="s">
        <v>172</v>
      </c>
      <c r="C13" s="478" t="s">
        <v>916</v>
      </c>
      <c r="D13" s="479">
        <v>1.4</v>
      </c>
    </row>
    <row r="14" spans="1:4">
      <c r="A14" s="476" t="s">
        <v>12</v>
      </c>
      <c r="B14" s="541" t="s">
        <v>172</v>
      </c>
      <c r="C14" s="478" t="s">
        <v>849</v>
      </c>
      <c r="D14" s="479">
        <v>2.6</v>
      </c>
    </row>
    <row r="15" spans="1:4">
      <c r="A15" s="476" t="s">
        <v>12</v>
      </c>
      <c r="B15" s="477" t="s">
        <v>845</v>
      </c>
      <c r="C15" s="478" t="s">
        <v>915</v>
      </c>
      <c r="D15" s="479">
        <v>1</v>
      </c>
    </row>
    <row r="16" spans="1:4">
      <c r="A16" s="476" t="s">
        <v>12</v>
      </c>
      <c r="B16" s="477" t="s">
        <v>845</v>
      </c>
      <c r="C16" s="478" t="s">
        <v>221</v>
      </c>
      <c r="D16" s="479">
        <v>1.04</v>
      </c>
    </row>
    <row r="17" spans="1:4">
      <c r="A17" s="476" t="s">
        <v>12</v>
      </c>
      <c r="B17" s="477" t="s">
        <v>845</v>
      </c>
      <c r="C17" s="478" t="s">
        <v>849</v>
      </c>
      <c r="D17" s="479">
        <v>2.4</v>
      </c>
    </row>
    <row r="18" spans="1:4">
      <c r="A18" s="476" t="s">
        <v>12</v>
      </c>
      <c r="B18" s="476" t="s">
        <v>917</v>
      </c>
      <c r="C18" s="478" t="s">
        <v>915</v>
      </c>
      <c r="D18" s="542">
        <v>1</v>
      </c>
    </row>
    <row r="19" spans="1:4">
      <c r="A19" s="476" t="s">
        <v>12</v>
      </c>
      <c r="B19" s="476" t="s">
        <v>917</v>
      </c>
      <c r="C19" s="478" t="s">
        <v>916</v>
      </c>
      <c r="D19" s="542">
        <v>2.5</v>
      </c>
    </row>
    <row r="20" spans="1:4">
      <c r="A20" s="476" t="s">
        <v>12</v>
      </c>
      <c r="B20" s="476" t="s">
        <v>917</v>
      </c>
      <c r="C20" s="478" t="s">
        <v>918</v>
      </c>
      <c r="D20" s="542">
        <v>2.5</v>
      </c>
    </row>
    <row r="21" spans="1:4">
      <c r="A21" s="476" t="s">
        <v>12</v>
      </c>
      <c r="B21" s="541" t="s">
        <v>917</v>
      </c>
      <c r="C21" s="478" t="s">
        <v>849</v>
      </c>
      <c r="D21" s="479">
        <v>5</v>
      </c>
    </row>
    <row r="22" spans="1:4">
      <c r="A22" s="476" t="s">
        <v>12</v>
      </c>
      <c r="B22" s="541" t="s">
        <v>919</v>
      </c>
      <c r="C22" s="478" t="s">
        <v>915</v>
      </c>
      <c r="D22" s="479">
        <v>1</v>
      </c>
    </row>
    <row r="23" spans="1:4">
      <c r="A23" s="476" t="s">
        <v>12</v>
      </c>
      <c r="B23" s="541" t="s">
        <v>919</v>
      </c>
      <c r="C23" s="478" t="s">
        <v>221</v>
      </c>
      <c r="D23" s="479">
        <v>1.1499999999999999</v>
      </c>
    </row>
    <row r="24" spans="1:4">
      <c r="A24" s="476" t="s">
        <v>12</v>
      </c>
      <c r="B24" s="541" t="s">
        <v>919</v>
      </c>
      <c r="C24" s="478" t="s">
        <v>849</v>
      </c>
      <c r="D24" s="479">
        <v>2.23</v>
      </c>
    </row>
    <row r="25" spans="1:4">
      <c r="A25" s="476" t="s">
        <v>12</v>
      </c>
      <c r="B25" s="477" t="s">
        <v>920</v>
      </c>
      <c r="C25" s="478" t="s">
        <v>915</v>
      </c>
      <c r="D25" s="479">
        <v>1</v>
      </c>
    </row>
    <row r="26" spans="1:4">
      <c r="A26" s="476" t="s">
        <v>12</v>
      </c>
      <c r="B26" s="477" t="s">
        <v>920</v>
      </c>
      <c r="C26" s="478" t="s">
        <v>221</v>
      </c>
      <c r="D26" s="479">
        <v>1.08</v>
      </c>
    </row>
    <row r="27" spans="1:4">
      <c r="A27" s="476" t="s">
        <v>12</v>
      </c>
      <c r="B27" s="477" t="s">
        <v>920</v>
      </c>
      <c r="C27" s="478" t="s">
        <v>849</v>
      </c>
      <c r="D27" s="479">
        <v>2.4</v>
      </c>
    </row>
    <row r="28" spans="1:4">
      <c r="A28" s="476" t="s">
        <v>12</v>
      </c>
      <c r="B28" s="477" t="s">
        <v>846</v>
      </c>
      <c r="C28" s="478" t="s">
        <v>915</v>
      </c>
      <c r="D28" s="479">
        <v>1</v>
      </c>
    </row>
    <row r="29" spans="1:4">
      <c r="A29" s="476" t="s">
        <v>12</v>
      </c>
      <c r="B29" s="477" t="s">
        <v>846</v>
      </c>
      <c r="C29" s="478" t="s">
        <v>221</v>
      </c>
      <c r="D29" s="479">
        <v>1.1100000000000001</v>
      </c>
    </row>
    <row r="30" spans="1:4">
      <c r="A30" s="476" t="s">
        <v>12</v>
      </c>
      <c r="B30" s="477" t="s">
        <v>846</v>
      </c>
      <c r="C30" s="478" t="s">
        <v>849</v>
      </c>
      <c r="D30" s="479">
        <v>2.8</v>
      </c>
    </row>
    <row r="31" spans="1:4">
      <c r="A31" s="476" t="s">
        <v>12</v>
      </c>
      <c r="B31" s="477" t="s">
        <v>921</v>
      </c>
      <c r="C31" s="478" t="s">
        <v>915</v>
      </c>
      <c r="D31" s="479">
        <v>1</v>
      </c>
    </row>
    <row r="32" spans="1:4">
      <c r="A32" s="476" t="s">
        <v>12</v>
      </c>
      <c r="B32" s="477" t="s">
        <v>921</v>
      </c>
      <c r="C32" s="478" t="s">
        <v>221</v>
      </c>
      <c r="D32" s="479">
        <v>1.1000000000000001</v>
      </c>
    </row>
    <row r="33" spans="1:4">
      <c r="A33" s="476" t="s">
        <v>12</v>
      </c>
      <c r="B33" s="477" t="s">
        <v>921</v>
      </c>
      <c r="C33" s="478" t="s">
        <v>849</v>
      </c>
      <c r="D33" s="479">
        <v>2</v>
      </c>
    </row>
    <row r="34" spans="1:4">
      <c r="A34" s="476" t="s">
        <v>12</v>
      </c>
      <c r="B34" s="477" t="s">
        <v>847</v>
      </c>
      <c r="C34" s="478" t="s">
        <v>915</v>
      </c>
      <c r="D34" s="479">
        <v>1</v>
      </c>
    </row>
    <row r="35" spans="1:4">
      <c r="A35" s="476" t="s">
        <v>12</v>
      </c>
      <c r="B35" s="477" t="s">
        <v>847</v>
      </c>
      <c r="C35" s="478" t="s">
        <v>221</v>
      </c>
      <c r="D35" s="479">
        <v>1.04</v>
      </c>
    </row>
    <row r="36" spans="1:4">
      <c r="A36" s="476" t="s">
        <v>12</v>
      </c>
      <c r="B36" s="477" t="s">
        <v>847</v>
      </c>
      <c r="C36" s="478" t="s">
        <v>849</v>
      </c>
      <c r="D36" s="479">
        <v>2.4</v>
      </c>
    </row>
    <row r="37" spans="1:4">
      <c r="A37" s="476" t="s">
        <v>12</v>
      </c>
      <c r="B37" s="541" t="s">
        <v>848</v>
      </c>
      <c r="C37" s="478" t="s">
        <v>915</v>
      </c>
      <c r="D37" s="479">
        <v>1</v>
      </c>
    </row>
    <row r="38" spans="1:4">
      <c r="A38" s="476" t="s">
        <v>12</v>
      </c>
      <c r="B38" s="541" t="s">
        <v>848</v>
      </c>
      <c r="C38" s="478" t="s">
        <v>916</v>
      </c>
      <c r="D38" s="479">
        <v>1.34</v>
      </c>
    </row>
    <row r="39" spans="1:4">
      <c r="A39" s="476" t="s">
        <v>12</v>
      </c>
      <c r="B39" s="541" t="s">
        <v>848</v>
      </c>
      <c r="C39" s="478" t="s">
        <v>221</v>
      </c>
      <c r="D39" s="479">
        <v>1.1000000000000001</v>
      </c>
    </row>
    <row r="40" spans="1:4">
      <c r="A40" s="476" t="s">
        <v>12</v>
      </c>
      <c r="B40" s="541" t="s">
        <v>848</v>
      </c>
      <c r="C40" s="478" t="s">
        <v>849</v>
      </c>
      <c r="D40" s="479">
        <v>2.4</v>
      </c>
    </row>
    <row r="41" spans="1:4">
      <c r="A41" s="476" t="s">
        <v>12</v>
      </c>
      <c r="B41" s="477" t="s">
        <v>922</v>
      </c>
      <c r="C41" s="478" t="s">
        <v>221</v>
      </c>
      <c r="D41" s="479">
        <v>1.1000000000000001</v>
      </c>
    </row>
    <row r="42" spans="1:4">
      <c r="A42" s="476" t="s">
        <v>12</v>
      </c>
      <c r="B42" s="477" t="s">
        <v>922</v>
      </c>
      <c r="C42" s="478" t="s">
        <v>923</v>
      </c>
      <c r="D42" s="479">
        <v>1.34</v>
      </c>
    </row>
    <row r="43" spans="1:4">
      <c r="A43" s="476" t="s">
        <v>12</v>
      </c>
      <c r="B43" s="477" t="s">
        <v>173</v>
      </c>
      <c r="C43" s="478" t="s">
        <v>915</v>
      </c>
      <c r="D43" s="479">
        <v>1</v>
      </c>
    </row>
    <row r="44" spans="1:4">
      <c r="A44" s="476" t="s">
        <v>12</v>
      </c>
      <c r="B44" s="477" t="s">
        <v>173</v>
      </c>
      <c r="C44" s="478" t="s">
        <v>850</v>
      </c>
      <c r="D44" s="479">
        <v>3.33</v>
      </c>
    </row>
    <row r="45" spans="1:4">
      <c r="A45" s="476" t="s">
        <v>12</v>
      </c>
      <c r="B45" s="477" t="s">
        <v>924</v>
      </c>
      <c r="C45" s="478" t="s">
        <v>915</v>
      </c>
      <c r="D45" s="479">
        <v>1</v>
      </c>
    </row>
    <row r="46" spans="1:4">
      <c r="A46" s="476" t="s">
        <v>12</v>
      </c>
      <c r="B46" s="477" t="s">
        <v>472</v>
      </c>
      <c r="C46" s="478" t="s">
        <v>915</v>
      </c>
      <c r="D46" s="479">
        <v>1</v>
      </c>
    </row>
    <row r="47" spans="1:4">
      <c r="A47" s="476" t="s">
        <v>12</v>
      </c>
      <c r="B47" s="541" t="s">
        <v>925</v>
      </c>
      <c r="C47" s="478" t="s">
        <v>915</v>
      </c>
      <c r="D47" s="479">
        <v>1</v>
      </c>
    </row>
    <row r="48" spans="1:4">
      <c r="A48" s="476" t="s">
        <v>12</v>
      </c>
      <c r="B48" s="541" t="s">
        <v>925</v>
      </c>
      <c r="C48" s="478" t="s">
        <v>221</v>
      </c>
      <c r="D48" s="479">
        <v>1.04</v>
      </c>
    </row>
    <row r="49" spans="1:4">
      <c r="A49" s="476" t="s">
        <v>12</v>
      </c>
      <c r="B49" s="541" t="s">
        <v>925</v>
      </c>
      <c r="C49" s="478" t="s">
        <v>916</v>
      </c>
      <c r="D49" s="479">
        <v>1.04</v>
      </c>
    </row>
    <row r="50" spans="1:4">
      <c r="A50" s="476" t="s">
        <v>12</v>
      </c>
      <c r="B50" s="541" t="s">
        <v>925</v>
      </c>
      <c r="C50" s="478" t="s">
        <v>849</v>
      </c>
      <c r="D50" s="479">
        <v>2.4</v>
      </c>
    </row>
    <row r="51" spans="1:4" ht="25.5">
      <c r="A51" s="476" t="s">
        <v>12</v>
      </c>
      <c r="B51" s="541" t="s">
        <v>925</v>
      </c>
      <c r="C51" s="478" t="s">
        <v>926</v>
      </c>
      <c r="D51" s="479">
        <v>2</v>
      </c>
    </row>
    <row r="52" spans="1:4">
      <c r="A52" s="476" t="s">
        <v>12</v>
      </c>
      <c r="B52" s="477" t="s">
        <v>163</v>
      </c>
      <c r="C52" s="478" t="s">
        <v>915</v>
      </c>
      <c r="D52" s="479">
        <v>1</v>
      </c>
    </row>
    <row r="53" spans="1:4">
      <c r="A53" s="476" t="s">
        <v>12</v>
      </c>
      <c r="B53" s="477" t="s">
        <v>163</v>
      </c>
      <c r="C53" s="478" t="s">
        <v>221</v>
      </c>
      <c r="D53" s="479">
        <v>1.04</v>
      </c>
    </row>
    <row r="54" spans="1:4">
      <c r="A54" s="476" t="s">
        <v>12</v>
      </c>
      <c r="B54" s="477" t="s">
        <v>163</v>
      </c>
      <c r="C54" s="478" t="s">
        <v>849</v>
      </c>
      <c r="D54" s="479">
        <v>2.4</v>
      </c>
    </row>
    <row r="55" spans="1:4">
      <c r="A55" s="476" t="s">
        <v>12</v>
      </c>
      <c r="B55" s="477" t="s">
        <v>851</v>
      </c>
      <c r="C55" s="478" t="s">
        <v>915</v>
      </c>
      <c r="D55" s="479">
        <v>1</v>
      </c>
    </row>
    <row r="56" spans="1:4">
      <c r="A56" s="476" t="s">
        <v>12</v>
      </c>
      <c r="B56" s="477" t="s">
        <v>851</v>
      </c>
      <c r="C56" s="478" t="s">
        <v>221</v>
      </c>
      <c r="D56" s="479">
        <v>1.1100000000000001</v>
      </c>
    </row>
    <row r="57" spans="1:4">
      <c r="A57" s="476" t="s">
        <v>12</v>
      </c>
      <c r="B57" s="477" t="s">
        <v>851</v>
      </c>
      <c r="C57" s="478" t="s">
        <v>916</v>
      </c>
      <c r="D57" s="479">
        <v>1.3</v>
      </c>
    </row>
    <row r="58" spans="1:4">
      <c r="A58" s="476" t="s">
        <v>12</v>
      </c>
      <c r="B58" s="477" t="s">
        <v>852</v>
      </c>
      <c r="C58" s="478" t="s">
        <v>915</v>
      </c>
      <c r="D58" s="479">
        <v>1</v>
      </c>
    </row>
    <row r="59" spans="1:4">
      <c r="A59" s="476" t="s">
        <v>12</v>
      </c>
      <c r="B59" s="477" t="s">
        <v>852</v>
      </c>
      <c r="C59" s="478" t="s">
        <v>221</v>
      </c>
      <c r="D59" s="479">
        <v>1.18</v>
      </c>
    </row>
    <row r="60" spans="1:4">
      <c r="A60" s="476" t="s">
        <v>12</v>
      </c>
      <c r="B60" s="477" t="s">
        <v>852</v>
      </c>
      <c r="C60" s="478" t="s">
        <v>916</v>
      </c>
      <c r="D60" s="479">
        <v>1.35</v>
      </c>
    </row>
    <row r="61" spans="1:4">
      <c r="A61" s="476" t="s">
        <v>12</v>
      </c>
      <c r="B61" s="477" t="s">
        <v>852</v>
      </c>
      <c r="C61" s="478" t="s">
        <v>849</v>
      </c>
      <c r="D61" s="479">
        <v>2.46</v>
      </c>
    </row>
    <row r="62" spans="1:4">
      <c r="A62" s="476" t="s">
        <v>12</v>
      </c>
      <c r="B62" s="477" t="s">
        <v>927</v>
      </c>
      <c r="C62" s="478" t="s">
        <v>915</v>
      </c>
      <c r="D62" s="479">
        <v>1</v>
      </c>
    </row>
    <row r="63" spans="1:4">
      <c r="A63" s="476" t="s">
        <v>12</v>
      </c>
      <c r="B63" s="477" t="s">
        <v>927</v>
      </c>
      <c r="C63" s="478" t="s">
        <v>221</v>
      </c>
      <c r="D63" s="479">
        <v>1.04</v>
      </c>
    </row>
    <row r="64" spans="1:4">
      <c r="A64" s="476" t="s">
        <v>12</v>
      </c>
      <c r="B64" s="477" t="s">
        <v>927</v>
      </c>
      <c r="C64" s="478" t="s">
        <v>849</v>
      </c>
      <c r="D64" s="479">
        <v>2.4</v>
      </c>
    </row>
    <row r="65" spans="1:4">
      <c r="A65" s="476" t="s">
        <v>12</v>
      </c>
      <c r="B65" s="477" t="s">
        <v>420</v>
      </c>
      <c r="C65" s="478" t="s">
        <v>915</v>
      </c>
      <c r="D65" s="479">
        <v>1</v>
      </c>
    </row>
    <row r="66" spans="1:4">
      <c r="A66" s="476" t="s">
        <v>12</v>
      </c>
      <c r="B66" s="477" t="s">
        <v>420</v>
      </c>
      <c r="C66" s="478" t="s">
        <v>221</v>
      </c>
      <c r="D66" s="479">
        <v>1.1000000000000001</v>
      </c>
    </row>
    <row r="67" spans="1:4">
      <c r="A67" s="476" t="s">
        <v>12</v>
      </c>
      <c r="B67" s="477" t="s">
        <v>420</v>
      </c>
      <c r="C67" s="478" t="s">
        <v>849</v>
      </c>
      <c r="D67" s="479">
        <v>2.8</v>
      </c>
    </row>
    <row r="68" spans="1:4">
      <c r="A68" s="476" t="s">
        <v>12</v>
      </c>
      <c r="B68" s="477" t="s">
        <v>928</v>
      </c>
      <c r="C68" s="478" t="s">
        <v>915</v>
      </c>
      <c r="D68" s="479">
        <v>1</v>
      </c>
    </row>
    <row r="69" spans="1:4">
      <c r="A69" s="476" t="s">
        <v>12</v>
      </c>
      <c r="B69" s="477" t="s">
        <v>928</v>
      </c>
      <c r="C69" s="478" t="s">
        <v>221</v>
      </c>
      <c r="D69" s="479">
        <v>1.1499999999999999</v>
      </c>
    </row>
    <row r="70" spans="1:4">
      <c r="A70" s="476" t="s">
        <v>12</v>
      </c>
      <c r="B70" s="541" t="s">
        <v>853</v>
      </c>
      <c r="C70" s="478" t="s">
        <v>915</v>
      </c>
      <c r="D70" s="479">
        <v>1</v>
      </c>
    </row>
    <row r="71" spans="1:4">
      <c r="A71" s="476" t="s">
        <v>12</v>
      </c>
      <c r="B71" s="541" t="s">
        <v>853</v>
      </c>
      <c r="C71" s="478" t="s">
        <v>221</v>
      </c>
      <c r="D71" s="479">
        <v>1.04</v>
      </c>
    </row>
    <row r="72" spans="1:4">
      <c r="A72" s="476" t="s">
        <v>12</v>
      </c>
      <c r="B72" s="541" t="s">
        <v>853</v>
      </c>
      <c r="C72" s="478" t="s">
        <v>849</v>
      </c>
      <c r="D72" s="479">
        <v>2.4</v>
      </c>
    </row>
    <row r="73" spans="1:4">
      <c r="A73" s="476" t="s">
        <v>12</v>
      </c>
      <c r="B73" s="477" t="s">
        <v>929</v>
      </c>
      <c r="C73" s="478" t="s">
        <v>221</v>
      </c>
      <c r="D73" s="479">
        <v>1.19</v>
      </c>
    </row>
    <row r="74" spans="1:4">
      <c r="A74" s="476" t="s">
        <v>12</v>
      </c>
      <c r="B74" s="477" t="s">
        <v>930</v>
      </c>
      <c r="C74" s="478" t="s">
        <v>915</v>
      </c>
      <c r="D74" s="479">
        <v>1</v>
      </c>
    </row>
    <row r="75" spans="1:4">
      <c r="A75" s="476" t="s">
        <v>12</v>
      </c>
      <c r="B75" s="477" t="s">
        <v>930</v>
      </c>
      <c r="C75" s="478" t="s">
        <v>221</v>
      </c>
      <c r="D75" s="479">
        <v>1.04</v>
      </c>
    </row>
    <row r="76" spans="1:4">
      <c r="A76" s="476" t="s">
        <v>12</v>
      </c>
      <c r="B76" s="477" t="s">
        <v>471</v>
      </c>
      <c r="C76" s="478" t="s">
        <v>915</v>
      </c>
      <c r="D76" s="479">
        <v>1</v>
      </c>
    </row>
    <row r="77" spans="1:4">
      <c r="A77" s="476" t="s">
        <v>12</v>
      </c>
      <c r="B77" s="541" t="s">
        <v>854</v>
      </c>
      <c r="C77" s="478" t="s">
        <v>915</v>
      </c>
      <c r="D77" s="479">
        <v>1</v>
      </c>
    </row>
    <row r="78" spans="1:4">
      <c r="A78" s="476" t="s">
        <v>12</v>
      </c>
      <c r="B78" s="541" t="s">
        <v>854</v>
      </c>
      <c r="C78" s="478" t="s">
        <v>221</v>
      </c>
      <c r="D78" s="479">
        <v>1.1499999999999999</v>
      </c>
    </row>
    <row r="79" spans="1:4">
      <c r="A79" s="476" t="s">
        <v>12</v>
      </c>
      <c r="B79" s="477" t="s">
        <v>854</v>
      </c>
      <c r="C79" s="478" t="s">
        <v>221</v>
      </c>
      <c r="D79" s="479">
        <v>1.35</v>
      </c>
    </row>
    <row r="80" spans="1:4" ht="25.5">
      <c r="A80" s="476" t="s">
        <v>12</v>
      </c>
      <c r="B80" s="477" t="s">
        <v>854</v>
      </c>
      <c r="C80" s="478" t="s">
        <v>926</v>
      </c>
      <c r="D80" s="479">
        <v>2.52</v>
      </c>
    </row>
    <row r="81" spans="1:4">
      <c r="A81" s="476" t="s">
        <v>12</v>
      </c>
      <c r="B81" s="477" t="s">
        <v>855</v>
      </c>
      <c r="C81" s="478" t="s">
        <v>221</v>
      </c>
      <c r="D81" s="479">
        <v>1.1100000000000001</v>
      </c>
    </row>
    <row r="82" spans="1:4">
      <c r="A82" s="476" t="s">
        <v>12</v>
      </c>
      <c r="B82" s="541" t="s">
        <v>931</v>
      </c>
      <c r="C82" s="478" t="s">
        <v>915</v>
      </c>
      <c r="D82" s="479">
        <v>1</v>
      </c>
    </row>
    <row r="83" spans="1:4">
      <c r="A83" s="476" t="s">
        <v>12</v>
      </c>
      <c r="B83" s="541" t="s">
        <v>931</v>
      </c>
      <c r="C83" s="478" t="s">
        <v>932</v>
      </c>
      <c r="D83" s="479">
        <v>1.1499999999999999</v>
      </c>
    </row>
    <row r="84" spans="1:4">
      <c r="A84" s="476" t="s">
        <v>12</v>
      </c>
      <c r="B84" s="541" t="s">
        <v>931</v>
      </c>
      <c r="C84" s="478" t="s">
        <v>916</v>
      </c>
      <c r="D84" s="479">
        <v>1.4</v>
      </c>
    </row>
    <row r="85" spans="1:4">
      <c r="A85" s="476" t="s">
        <v>12</v>
      </c>
      <c r="B85" s="541" t="s">
        <v>931</v>
      </c>
      <c r="C85" s="478" t="s">
        <v>849</v>
      </c>
      <c r="D85" s="479">
        <v>2</v>
      </c>
    </row>
    <row r="86" spans="1:4">
      <c r="A86" s="476" t="s">
        <v>12</v>
      </c>
      <c r="B86" s="477" t="s">
        <v>856</v>
      </c>
      <c r="C86" s="478" t="s">
        <v>915</v>
      </c>
      <c r="D86" s="479">
        <v>1</v>
      </c>
    </row>
    <row r="87" spans="1:4">
      <c r="A87" s="476" t="s">
        <v>12</v>
      </c>
      <c r="B87" s="477" t="s">
        <v>933</v>
      </c>
      <c r="C87" s="478" t="s">
        <v>221</v>
      </c>
      <c r="D87" s="479">
        <v>1.08</v>
      </c>
    </row>
    <row r="88" spans="1:4">
      <c r="A88" s="476" t="s">
        <v>12</v>
      </c>
      <c r="B88" s="477" t="s">
        <v>934</v>
      </c>
      <c r="C88" s="478" t="s">
        <v>915</v>
      </c>
      <c r="D88" s="479">
        <v>1</v>
      </c>
    </row>
    <row r="89" spans="1:4">
      <c r="A89" s="476" t="s">
        <v>12</v>
      </c>
      <c r="B89" s="477" t="s">
        <v>934</v>
      </c>
      <c r="C89" s="478" t="s">
        <v>849</v>
      </c>
      <c r="D89" s="479">
        <v>2</v>
      </c>
    </row>
    <row r="90" spans="1:4">
      <c r="A90" s="476" t="s">
        <v>12</v>
      </c>
      <c r="B90" s="477" t="s">
        <v>934</v>
      </c>
      <c r="C90" s="478" t="s">
        <v>221</v>
      </c>
      <c r="D90" s="479">
        <v>1.1100000000000001</v>
      </c>
    </row>
    <row r="91" spans="1:4">
      <c r="A91" s="476" t="s">
        <v>12</v>
      </c>
      <c r="B91" s="477" t="s">
        <v>934</v>
      </c>
      <c r="C91" s="478" t="s">
        <v>916</v>
      </c>
      <c r="D91" s="479">
        <v>1.31</v>
      </c>
    </row>
  </sheetData>
  <phoneticPr fontId="41" type="noConversion"/>
  <pageMargins left="0.70833333333333337" right="0.70833333333333337" top="0.57999999999999996" bottom="0.47" header="0.51180555555555551" footer="0.51180555555555551"/>
  <pageSetup paperSize="9" scale="75" firstPageNumber="0" fitToHeight="3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10"/>
  <sheetViews>
    <sheetView view="pageBreakPreview" zoomScale="75" zoomScaleSheetLayoutView="75" workbookViewId="0">
      <selection activeCell="T6" sqref="T6"/>
    </sheetView>
  </sheetViews>
  <sheetFormatPr defaultColWidth="5.7109375" defaultRowHeight="19.899999999999999" customHeight="1"/>
  <cols>
    <col min="1" max="1" width="7.5703125" style="1" customWidth="1"/>
    <col min="2" max="2" width="30" style="116" customWidth="1"/>
    <col min="3" max="3" width="29.140625" style="116" customWidth="1"/>
    <col min="4" max="4" width="13.85546875" style="117" customWidth="1"/>
    <col min="5" max="5" width="10.140625" style="117" customWidth="1"/>
    <col min="6" max="8" width="6.140625" style="117" customWidth="1"/>
    <col min="9" max="10" width="12" style="117" customWidth="1"/>
    <col min="11" max="11" width="17.28515625" style="117" customWidth="1"/>
    <col min="12" max="12" width="14" style="117" customWidth="1"/>
    <col min="13" max="13" width="18" style="117" customWidth="1"/>
    <col min="14" max="14" width="12.42578125" style="117" customWidth="1"/>
    <col min="15" max="15" width="17.5703125" style="117" customWidth="1"/>
    <col min="16" max="16" width="15.140625" style="116" customWidth="1"/>
    <col min="17" max="18" width="13.28515625" style="116" customWidth="1"/>
    <col min="19" max="20" width="18.5703125" style="116" customWidth="1"/>
    <col min="21" max="255" width="5.7109375" style="152" customWidth="1"/>
  </cols>
  <sheetData>
    <row r="1" spans="1:21" ht="23.45" customHeight="1">
      <c r="A1" s="118" t="s">
        <v>222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/>
      <c r="P1"/>
      <c r="S1" s="153" t="s">
        <v>1</v>
      </c>
      <c r="T1" s="153" t="s">
        <v>13</v>
      </c>
    </row>
    <row r="2" spans="1:21" ht="20.100000000000001" customHeight="1">
      <c r="A2" s="4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/>
      <c r="P2"/>
      <c r="S2" s="41" t="s">
        <v>45</v>
      </c>
      <c r="T2" s="154"/>
    </row>
    <row r="3" spans="1:21" ht="25.15" customHeight="1">
      <c r="A3" s="155"/>
      <c r="B3" s="743"/>
      <c r="C3" s="743"/>
      <c r="D3" s="743"/>
      <c r="E3" s="743"/>
      <c r="F3" s="744" t="s">
        <v>223</v>
      </c>
      <c r="G3" s="744"/>
      <c r="H3" s="744"/>
      <c r="I3" s="744"/>
      <c r="J3" s="744"/>
      <c r="K3" s="744"/>
      <c r="L3" s="744"/>
      <c r="M3" s="744"/>
      <c r="N3" s="744"/>
      <c r="O3" s="744"/>
      <c r="P3" s="744"/>
      <c r="Q3" s="156"/>
      <c r="R3" s="156"/>
      <c r="S3" s="156"/>
      <c r="T3" s="156"/>
    </row>
    <row r="4" spans="1:21" s="104" customFormat="1" ht="43.15" customHeight="1" thickBot="1">
      <c r="A4" s="157" t="s">
        <v>3</v>
      </c>
      <c r="B4" s="158" t="s">
        <v>224</v>
      </c>
      <c r="C4" s="157" t="s">
        <v>225</v>
      </c>
      <c r="D4" s="159" t="s">
        <v>226</v>
      </c>
      <c r="E4" s="159" t="s">
        <v>227</v>
      </c>
      <c r="F4" s="160">
        <v>2011</v>
      </c>
      <c r="G4" s="160">
        <v>2012</v>
      </c>
      <c r="H4" s="160">
        <v>2013</v>
      </c>
      <c r="I4" s="159" t="s">
        <v>228</v>
      </c>
      <c r="J4" s="159" t="s">
        <v>229</v>
      </c>
      <c r="K4" s="159" t="s">
        <v>230</v>
      </c>
      <c r="L4" s="159" t="s">
        <v>231</v>
      </c>
      <c r="M4" s="159" t="s">
        <v>232</v>
      </c>
      <c r="N4" s="159" t="s">
        <v>233</v>
      </c>
      <c r="O4" s="159" t="s">
        <v>234</v>
      </c>
      <c r="P4" s="161" t="s">
        <v>235</v>
      </c>
      <c r="Q4" s="162" t="s">
        <v>236</v>
      </c>
      <c r="R4" s="162" t="s">
        <v>237</v>
      </c>
      <c r="S4" s="162" t="s">
        <v>238</v>
      </c>
      <c r="T4" s="162" t="s">
        <v>239</v>
      </c>
      <c r="U4" s="163"/>
    </row>
    <row r="5" spans="1:21" s="166" customFormat="1" ht="25.5" customHeight="1">
      <c r="A5" s="227" t="s">
        <v>12</v>
      </c>
      <c r="B5" s="227" t="s">
        <v>449</v>
      </c>
      <c r="C5" s="227" t="s">
        <v>450</v>
      </c>
      <c r="D5" s="227" t="s">
        <v>349</v>
      </c>
      <c r="E5" s="227" t="s">
        <v>451</v>
      </c>
      <c r="F5" s="249" t="s">
        <v>14</v>
      </c>
      <c r="G5" s="249" t="s">
        <v>14</v>
      </c>
      <c r="H5" s="249" t="s">
        <v>14</v>
      </c>
      <c r="I5" s="250">
        <v>15</v>
      </c>
      <c r="J5" s="745">
        <v>160</v>
      </c>
      <c r="K5" s="250" t="s">
        <v>240</v>
      </c>
      <c r="L5" s="250">
        <v>50</v>
      </c>
      <c r="M5" s="227" t="s">
        <v>469</v>
      </c>
      <c r="N5" s="227" t="s">
        <v>492</v>
      </c>
      <c r="O5" s="227" t="s">
        <v>452</v>
      </c>
      <c r="P5" s="227" t="s">
        <v>98</v>
      </c>
      <c r="Q5" s="164"/>
      <c r="R5" s="164"/>
      <c r="S5" s="165">
        <f t="shared" ref="S5:T10" si="0">IF(ISBLANK(I5),"",Q5/I5)</f>
        <v>0</v>
      </c>
      <c r="T5" s="165">
        <f t="shared" ref="T5:T10" si="1">IF(ISBLANK(J5),"",R5/J5)</f>
        <v>0</v>
      </c>
    </row>
    <row r="6" spans="1:21" s="166" customFormat="1" ht="25.5" customHeight="1">
      <c r="A6" s="227" t="s">
        <v>12</v>
      </c>
      <c r="B6" s="227" t="s">
        <v>453</v>
      </c>
      <c r="C6" s="227" t="s">
        <v>450</v>
      </c>
      <c r="D6" s="227" t="s">
        <v>349</v>
      </c>
      <c r="E6" s="227" t="s">
        <v>454</v>
      </c>
      <c r="F6" s="249" t="s">
        <v>14</v>
      </c>
      <c r="G6" s="249" t="s">
        <v>14</v>
      </c>
      <c r="H6" s="249" t="s">
        <v>14</v>
      </c>
      <c r="I6" s="250">
        <v>10</v>
      </c>
      <c r="J6" s="742"/>
      <c r="K6" s="250" t="s">
        <v>240</v>
      </c>
      <c r="L6" s="250">
        <v>30</v>
      </c>
      <c r="M6" s="227" t="s">
        <v>469</v>
      </c>
      <c r="N6" s="227" t="s">
        <v>493</v>
      </c>
      <c r="O6" s="227" t="s">
        <v>452</v>
      </c>
      <c r="P6" s="227" t="s">
        <v>98</v>
      </c>
      <c r="Q6" s="164"/>
      <c r="R6" s="164"/>
      <c r="S6" s="165">
        <f t="shared" si="0"/>
        <v>0</v>
      </c>
      <c r="T6" s="165" t="str">
        <f t="shared" si="0"/>
        <v/>
      </c>
    </row>
    <row r="7" spans="1:21" s="166" customFormat="1" ht="32.25" customHeight="1">
      <c r="A7" s="227" t="s">
        <v>12</v>
      </c>
      <c r="B7" s="227" t="s">
        <v>455</v>
      </c>
      <c r="C7" s="227" t="s">
        <v>241</v>
      </c>
      <c r="D7" s="227" t="s">
        <v>349</v>
      </c>
      <c r="E7" s="227" t="s">
        <v>456</v>
      </c>
      <c r="F7" s="249" t="s">
        <v>14</v>
      </c>
      <c r="G7" s="249" t="s">
        <v>14</v>
      </c>
      <c r="H7" s="249" t="s">
        <v>14</v>
      </c>
      <c r="I7" s="667" t="s">
        <v>1012</v>
      </c>
      <c r="J7" s="167">
        <v>115</v>
      </c>
      <c r="K7" s="250" t="s">
        <v>457</v>
      </c>
      <c r="L7" s="667" t="s">
        <v>1013</v>
      </c>
      <c r="M7" s="227" t="s">
        <v>469</v>
      </c>
      <c r="N7" s="227" t="s">
        <v>494</v>
      </c>
      <c r="O7" s="227" t="s">
        <v>452</v>
      </c>
      <c r="P7" s="227" t="s">
        <v>98</v>
      </c>
      <c r="Q7" s="164"/>
      <c r="R7" s="164"/>
      <c r="S7" s="165">
        <v>0</v>
      </c>
      <c r="T7" s="165">
        <f t="shared" si="1"/>
        <v>0</v>
      </c>
    </row>
    <row r="8" spans="1:21" s="166" customFormat="1" ht="25.5" customHeight="1">
      <c r="A8" s="227" t="s">
        <v>12</v>
      </c>
      <c r="B8" s="227" t="s">
        <v>458</v>
      </c>
      <c r="C8" s="227" t="s">
        <v>459</v>
      </c>
      <c r="D8" s="227" t="s">
        <v>366</v>
      </c>
      <c r="E8" s="227" t="s">
        <v>460</v>
      </c>
      <c r="F8" s="249" t="s">
        <v>14</v>
      </c>
      <c r="G8" s="249" t="s">
        <v>14</v>
      </c>
      <c r="H8" s="249" t="s">
        <v>14</v>
      </c>
      <c r="I8" s="250">
        <v>15</v>
      </c>
      <c r="J8" s="741">
        <v>315</v>
      </c>
      <c r="K8" s="250" t="s">
        <v>462</v>
      </c>
      <c r="L8" s="250" t="s">
        <v>461</v>
      </c>
      <c r="M8" s="227" t="s">
        <v>469</v>
      </c>
      <c r="N8" s="227" t="s">
        <v>479</v>
      </c>
      <c r="O8" s="227" t="s">
        <v>463</v>
      </c>
      <c r="P8" s="227" t="s">
        <v>98</v>
      </c>
      <c r="Q8" s="164"/>
      <c r="R8" s="164"/>
      <c r="S8" s="165">
        <f t="shared" si="0"/>
        <v>0</v>
      </c>
      <c r="T8" s="165">
        <f t="shared" si="1"/>
        <v>0</v>
      </c>
    </row>
    <row r="9" spans="1:21" s="166" customFormat="1" ht="25.5" customHeight="1">
      <c r="A9" s="227" t="s">
        <v>12</v>
      </c>
      <c r="B9" s="227" t="s">
        <v>458</v>
      </c>
      <c r="C9" s="227" t="s">
        <v>459</v>
      </c>
      <c r="D9" s="227" t="s">
        <v>366</v>
      </c>
      <c r="E9" s="227" t="s">
        <v>464</v>
      </c>
      <c r="F9" s="249" t="s">
        <v>14</v>
      </c>
      <c r="G9" s="249" t="s">
        <v>14</v>
      </c>
      <c r="H9" s="249" t="s">
        <v>14</v>
      </c>
      <c r="I9" s="250">
        <v>15</v>
      </c>
      <c r="J9" s="742"/>
      <c r="K9" s="250" t="s">
        <v>240</v>
      </c>
      <c r="L9" s="250">
        <v>48</v>
      </c>
      <c r="M9" s="227" t="s">
        <v>469</v>
      </c>
      <c r="N9" s="268" t="s">
        <v>480</v>
      </c>
      <c r="O9" s="227" t="s">
        <v>463</v>
      </c>
      <c r="P9" s="227" t="s">
        <v>98</v>
      </c>
      <c r="Q9" s="164"/>
      <c r="R9" s="164"/>
      <c r="S9" s="165">
        <f t="shared" si="0"/>
        <v>0</v>
      </c>
      <c r="T9" s="165" t="str">
        <f t="shared" si="1"/>
        <v/>
      </c>
    </row>
    <row r="10" spans="1:21" s="166" customFormat="1" ht="25.5" customHeight="1">
      <c r="A10" s="227" t="s">
        <v>12</v>
      </c>
      <c r="B10" s="227" t="s">
        <v>470</v>
      </c>
      <c r="C10" s="227" t="s">
        <v>465</v>
      </c>
      <c r="D10" s="227" t="s">
        <v>366</v>
      </c>
      <c r="E10" s="227" t="s">
        <v>466</v>
      </c>
      <c r="F10" s="249" t="s">
        <v>14</v>
      </c>
      <c r="G10" s="249" t="s">
        <v>14</v>
      </c>
      <c r="H10" s="249" t="s">
        <v>14</v>
      </c>
      <c r="I10" s="250">
        <v>15</v>
      </c>
      <c r="J10" s="167">
        <v>15</v>
      </c>
      <c r="K10" s="250" t="s">
        <v>467</v>
      </c>
      <c r="L10" s="250">
        <v>90</v>
      </c>
      <c r="M10" s="227" t="s">
        <v>468</v>
      </c>
      <c r="N10" s="268" t="s">
        <v>495</v>
      </c>
      <c r="O10" s="227" t="s">
        <v>15</v>
      </c>
      <c r="P10" s="227" t="s">
        <v>99</v>
      </c>
      <c r="Q10" s="164"/>
      <c r="R10" s="164"/>
      <c r="S10" s="165">
        <f t="shared" si="0"/>
        <v>0</v>
      </c>
      <c r="T10" s="165">
        <f t="shared" si="1"/>
        <v>0</v>
      </c>
    </row>
  </sheetData>
  <mergeCells count="5">
    <mergeCell ref="J8:J9"/>
    <mergeCell ref="B3:E3"/>
    <mergeCell ref="F3:H3"/>
    <mergeCell ref="I3:P3"/>
    <mergeCell ref="J5:J6"/>
  </mergeCells>
  <phoneticPr fontId="41" type="noConversion"/>
  <pageMargins left="0.5" right="0.44" top="1.0631944444444446" bottom="1.0631944444444446" header="0.51180555555555551" footer="0.51180555555555551"/>
  <pageSetup paperSize="9" scale="48" firstPageNumber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view="pageBreakPreview" zoomScaleSheetLayoutView="100" workbookViewId="0">
      <selection activeCell="A38" sqref="A1:J38"/>
    </sheetView>
  </sheetViews>
  <sheetFormatPr defaultColWidth="11.42578125" defaultRowHeight="12.75"/>
  <cols>
    <col min="1" max="1" width="8.7109375" style="1" customWidth="1"/>
    <col min="2" max="2" width="27.42578125" style="1" customWidth="1"/>
    <col min="3" max="9" width="11.42578125" style="1" customWidth="1"/>
    <col min="10" max="10" width="12.140625" style="1" customWidth="1"/>
  </cols>
  <sheetData>
    <row r="1" spans="1:10" ht="15" customHeight="1">
      <c r="A1" s="74" t="s">
        <v>242</v>
      </c>
      <c r="B1" s="74"/>
      <c r="C1" s="74"/>
      <c r="D1" s="74"/>
      <c r="E1" s="74"/>
      <c r="F1" s="74"/>
      <c r="G1" s="74"/>
      <c r="H1" s="168"/>
      <c r="I1" s="169" t="s">
        <v>69</v>
      </c>
      <c r="J1" s="348" t="s">
        <v>13</v>
      </c>
    </row>
    <row r="2" spans="1:10" ht="18">
      <c r="A2" s="80"/>
      <c r="B2" s="80"/>
      <c r="C2" s="80"/>
      <c r="D2" s="80"/>
      <c r="E2" s="80"/>
      <c r="F2" s="80"/>
      <c r="G2" s="80"/>
      <c r="H2" s="170"/>
      <c r="I2" s="87"/>
      <c r="J2" s="86"/>
    </row>
    <row r="3" spans="1:10" ht="13.35" customHeight="1">
      <c r="A3" s="171"/>
      <c r="B3" s="710" t="s">
        <v>147</v>
      </c>
      <c r="C3" s="746" t="s">
        <v>243</v>
      </c>
      <c r="D3" s="746"/>
      <c r="E3" s="746"/>
      <c r="F3" s="746"/>
      <c r="G3" s="746" t="s">
        <v>244</v>
      </c>
      <c r="H3" s="746"/>
      <c r="I3" s="746"/>
      <c r="J3" s="746"/>
    </row>
    <row r="4" spans="1:10" ht="13.35" customHeight="1">
      <c r="A4" s="172"/>
      <c r="B4" s="710"/>
      <c r="C4" s="747" t="s">
        <v>245</v>
      </c>
      <c r="D4" s="747"/>
      <c r="E4" s="747"/>
      <c r="F4" s="173" t="s">
        <v>246</v>
      </c>
      <c r="G4" s="746"/>
      <c r="H4" s="746"/>
      <c r="I4" s="746"/>
      <c r="J4" s="746"/>
    </row>
    <row r="5" spans="1:10" ht="38.25">
      <c r="A5" s="174" t="s">
        <v>3</v>
      </c>
      <c r="B5" s="710"/>
      <c r="C5" s="175" t="s">
        <v>247</v>
      </c>
      <c r="D5" s="175" t="s">
        <v>248</v>
      </c>
      <c r="E5" s="175" t="s">
        <v>249</v>
      </c>
      <c r="F5" s="175" t="s">
        <v>246</v>
      </c>
      <c r="G5" s="175" t="s">
        <v>250</v>
      </c>
      <c r="H5" s="175" t="s">
        <v>251</v>
      </c>
      <c r="I5" s="175" t="s">
        <v>252</v>
      </c>
      <c r="J5" s="175" t="s">
        <v>253</v>
      </c>
    </row>
    <row r="6" spans="1:10">
      <c r="A6" s="95" t="s">
        <v>12</v>
      </c>
      <c r="B6" s="176" t="s">
        <v>254</v>
      </c>
      <c r="C6" s="177" t="s">
        <v>114</v>
      </c>
      <c r="D6" s="177" t="s">
        <v>114</v>
      </c>
      <c r="E6" s="177" t="s">
        <v>114</v>
      </c>
      <c r="F6" s="177" t="s">
        <v>511</v>
      </c>
      <c r="G6" s="177"/>
      <c r="H6" s="177"/>
      <c r="I6" s="177"/>
      <c r="J6" s="177"/>
    </row>
    <row r="7" spans="1:10">
      <c r="A7" s="95" t="s">
        <v>12</v>
      </c>
      <c r="B7" s="176" t="s">
        <v>255</v>
      </c>
      <c r="C7" s="177" t="s">
        <v>113</v>
      </c>
      <c r="D7" s="177" t="s">
        <v>114</v>
      </c>
      <c r="E7" s="177" t="s">
        <v>113</v>
      </c>
      <c r="F7" s="177" t="s">
        <v>113</v>
      </c>
      <c r="G7" s="177"/>
      <c r="H7" s="177"/>
      <c r="I7" s="177"/>
      <c r="J7" s="177"/>
    </row>
    <row r="8" spans="1:10">
      <c r="A8" s="95" t="s">
        <v>12</v>
      </c>
      <c r="B8" s="176" t="s">
        <v>256</v>
      </c>
      <c r="C8" s="177" t="s">
        <v>113</v>
      </c>
      <c r="D8" s="177" t="s">
        <v>113</v>
      </c>
      <c r="E8" s="177" t="s">
        <v>113</v>
      </c>
      <c r="F8" s="177" t="s">
        <v>113</v>
      </c>
      <c r="G8" s="177"/>
      <c r="H8" s="177"/>
      <c r="I8" s="177"/>
      <c r="J8" s="177"/>
    </row>
    <row r="9" spans="1:10">
      <c r="A9" s="95" t="s">
        <v>12</v>
      </c>
      <c r="B9" s="176" t="s">
        <v>257</v>
      </c>
      <c r="C9" s="177" t="s">
        <v>113</v>
      </c>
      <c r="D9" s="177" t="s">
        <v>113</v>
      </c>
      <c r="E9" s="177" t="s">
        <v>113</v>
      </c>
      <c r="F9" s="177" t="s">
        <v>113</v>
      </c>
      <c r="G9" s="177"/>
      <c r="H9" s="177"/>
      <c r="I9" s="177"/>
      <c r="J9" s="177"/>
    </row>
    <row r="10" spans="1:10">
      <c r="A10" s="95" t="s">
        <v>12</v>
      </c>
      <c r="B10" s="396" t="s">
        <v>258</v>
      </c>
      <c r="C10" s="177" t="s">
        <v>113</v>
      </c>
      <c r="D10" s="177" t="s">
        <v>113</v>
      </c>
      <c r="E10" s="177" t="s">
        <v>113</v>
      </c>
      <c r="F10" s="177" t="s">
        <v>113</v>
      </c>
      <c r="G10" s="178"/>
      <c r="H10" s="178"/>
      <c r="I10" s="178"/>
      <c r="J10" s="178"/>
    </row>
    <row r="11" spans="1:10">
      <c r="A11" s="95" t="s">
        <v>12</v>
      </c>
      <c r="B11" s="399" t="s">
        <v>580</v>
      </c>
      <c r="C11" s="177" t="s">
        <v>113</v>
      </c>
      <c r="D11" s="177" t="s">
        <v>113</v>
      </c>
      <c r="E11" s="177" t="s">
        <v>113</v>
      </c>
      <c r="F11" s="177" t="s">
        <v>113</v>
      </c>
      <c r="G11" s="178"/>
      <c r="H11" s="178"/>
      <c r="I11" s="178"/>
      <c r="J11" s="178"/>
    </row>
    <row r="12" spans="1:10">
      <c r="A12" s="95" t="s">
        <v>12</v>
      </c>
      <c r="B12" s="399" t="s">
        <v>581</v>
      </c>
      <c r="C12" s="177" t="s">
        <v>113</v>
      </c>
      <c r="D12" s="177" t="s">
        <v>113</v>
      </c>
      <c r="E12" s="177" t="s">
        <v>113</v>
      </c>
      <c r="F12" s="177" t="s">
        <v>113</v>
      </c>
      <c r="G12" s="178"/>
      <c r="H12" s="178"/>
      <c r="I12" s="178"/>
      <c r="J12" s="178"/>
    </row>
    <row r="13" spans="1:10">
      <c r="A13" s="95" t="s">
        <v>12</v>
      </c>
      <c r="B13" s="399" t="s">
        <v>582</v>
      </c>
      <c r="C13" s="177" t="s">
        <v>113</v>
      </c>
      <c r="D13" s="177" t="s">
        <v>113</v>
      </c>
      <c r="E13" s="177" t="s">
        <v>113</v>
      </c>
      <c r="F13" s="177" t="s">
        <v>113</v>
      </c>
      <c r="G13" s="178"/>
      <c r="H13" s="178"/>
      <c r="I13" s="178"/>
      <c r="J13" s="178"/>
    </row>
    <row r="14" spans="1:10">
      <c r="A14" s="95" t="s">
        <v>12</v>
      </c>
      <c r="B14" s="397" t="s">
        <v>512</v>
      </c>
      <c r="C14" s="177"/>
      <c r="D14" s="177"/>
      <c r="E14" s="177"/>
      <c r="F14" s="177"/>
      <c r="G14" s="177" t="s">
        <v>113</v>
      </c>
      <c r="H14" s="177" t="s">
        <v>114</v>
      </c>
      <c r="I14" s="177" t="s">
        <v>113</v>
      </c>
      <c r="J14" s="177" t="s">
        <v>113</v>
      </c>
    </row>
    <row r="15" spans="1:10">
      <c r="A15" s="95" t="s">
        <v>12</v>
      </c>
      <c r="B15" s="397" t="s">
        <v>513</v>
      </c>
      <c r="C15" s="177"/>
      <c r="D15" s="177"/>
      <c r="E15" s="177"/>
      <c r="F15" s="177"/>
      <c r="G15" s="177" t="s">
        <v>113</v>
      </c>
      <c r="H15" s="177" t="s">
        <v>113</v>
      </c>
      <c r="I15" s="177" t="s">
        <v>113</v>
      </c>
      <c r="J15" s="177" t="s">
        <v>114</v>
      </c>
    </row>
    <row r="16" spans="1:10">
      <c r="A16" s="95" t="s">
        <v>12</v>
      </c>
      <c r="B16" s="398" t="s">
        <v>259</v>
      </c>
      <c r="C16" s="177"/>
      <c r="D16" s="177"/>
      <c r="E16" s="177"/>
      <c r="F16" s="177"/>
      <c r="G16" s="177" t="s">
        <v>113</v>
      </c>
      <c r="H16" s="177" t="s">
        <v>113</v>
      </c>
      <c r="I16" s="177" t="s">
        <v>113</v>
      </c>
      <c r="J16" s="177" t="s">
        <v>113</v>
      </c>
    </row>
    <row r="17" spans="1:10">
      <c r="A17" s="95" t="s">
        <v>12</v>
      </c>
      <c r="B17" s="398" t="s">
        <v>260</v>
      </c>
      <c r="C17" s="177"/>
      <c r="D17" s="177"/>
      <c r="E17" s="177"/>
      <c r="F17" s="177"/>
      <c r="G17" s="177" t="s">
        <v>113</v>
      </c>
      <c r="H17" s="177" t="s">
        <v>113</v>
      </c>
      <c r="I17" s="177" t="s">
        <v>113</v>
      </c>
      <c r="J17" s="177" t="s">
        <v>113</v>
      </c>
    </row>
    <row r="18" spans="1:10">
      <c r="A18" s="95" t="s">
        <v>12</v>
      </c>
      <c r="B18" s="398" t="s">
        <v>261</v>
      </c>
      <c r="C18" s="177" t="s">
        <v>114</v>
      </c>
      <c r="D18" s="177" t="s">
        <v>114</v>
      </c>
      <c r="E18" s="177" t="s">
        <v>114</v>
      </c>
      <c r="F18" s="177" t="s">
        <v>114</v>
      </c>
      <c r="G18" s="177"/>
      <c r="H18" s="177"/>
      <c r="I18" s="177"/>
      <c r="J18" s="177"/>
    </row>
    <row r="19" spans="1:10">
      <c r="A19" s="95" t="s">
        <v>12</v>
      </c>
      <c r="B19" s="397" t="s">
        <v>583</v>
      </c>
      <c r="C19" s="177" t="s">
        <v>113</v>
      </c>
      <c r="D19" s="177" t="s">
        <v>114</v>
      </c>
      <c r="E19" s="177" t="s">
        <v>114</v>
      </c>
      <c r="F19" s="177" t="s">
        <v>114</v>
      </c>
      <c r="G19" s="177"/>
      <c r="H19" s="177"/>
      <c r="I19" s="177"/>
      <c r="J19" s="177"/>
    </row>
    <row r="20" spans="1:10">
      <c r="A20" s="95" t="s">
        <v>12</v>
      </c>
      <c r="B20" s="397" t="s">
        <v>584</v>
      </c>
      <c r="C20" s="177" t="s">
        <v>113</v>
      </c>
      <c r="D20" s="177" t="s">
        <v>114</v>
      </c>
      <c r="E20" s="177" t="s">
        <v>114</v>
      </c>
      <c r="F20" s="177" t="s">
        <v>114</v>
      </c>
      <c r="G20" s="177"/>
      <c r="H20" s="177"/>
      <c r="I20" s="177"/>
      <c r="J20" s="177"/>
    </row>
    <row r="21" spans="1:10">
      <c r="A21" s="95" t="s">
        <v>12</v>
      </c>
      <c r="B21" s="397" t="s">
        <v>585</v>
      </c>
      <c r="C21" s="177" t="s">
        <v>114</v>
      </c>
      <c r="D21" s="177" t="s">
        <v>114</v>
      </c>
      <c r="E21" s="177" t="s">
        <v>114</v>
      </c>
      <c r="F21" s="177" t="s">
        <v>114</v>
      </c>
      <c r="G21" s="177"/>
      <c r="H21" s="177"/>
      <c r="I21" s="177"/>
      <c r="J21" s="177"/>
    </row>
    <row r="22" spans="1:10">
      <c r="A22" s="140" t="s">
        <v>316</v>
      </c>
      <c r="B22" s="349"/>
      <c r="C22" s="350"/>
      <c r="D22" s="350"/>
      <c r="E22" s="350"/>
      <c r="F22" s="350"/>
      <c r="G22" s="350"/>
      <c r="H22" s="350"/>
      <c r="I22" s="350"/>
      <c r="J22" s="350"/>
    </row>
    <row r="23" spans="1:10">
      <c r="A23" s="93" t="s">
        <v>262</v>
      </c>
    </row>
    <row r="24" spans="1:10">
      <c r="A24" s="93" t="s">
        <v>263</v>
      </c>
      <c r="B24"/>
      <c r="C24"/>
      <c r="D24"/>
      <c r="E24"/>
      <c r="F24"/>
      <c r="G24"/>
      <c r="H24"/>
      <c r="I24"/>
      <c r="J24"/>
    </row>
    <row r="25" spans="1:10">
      <c r="A25" s="93" t="s">
        <v>264</v>
      </c>
    </row>
    <row r="26" spans="1:10">
      <c r="A26" s="140" t="s">
        <v>321</v>
      </c>
    </row>
    <row r="27" spans="1:10">
      <c r="A27" s="93" t="s">
        <v>265</v>
      </c>
    </row>
    <row r="28" spans="1:10">
      <c r="A28" s="93" t="s">
        <v>266</v>
      </c>
    </row>
    <row r="29" spans="1:10">
      <c r="A29" s="93" t="s">
        <v>267</v>
      </c>
    </row>
    <row r="30" spans="1:10">
      <c r="A30" s="140" t="s">
        <v>322</v>
      </c>
    </row>
    <row r="31" spans="1:10">
      <c r="A31" s="140" t="s">
        <v>323</v>
      </c>
    </row>
    <row r="32" spans="1:10">
      <c r="A32" s="140" t="s">
        <v>317</v>
      </c>
    </row>
    <row r="33" spans="1:1">
      <c r="A33" s="140" t="s">
        <v>318</v>
      </c>
    </row>
    <row r="34" spans="1:1">
      <c r="A34" s="93" t="s">
        <v>268</v>
      </c>
    </row>
    <row r="35" spans="1:1">
      <c r="A35" s="140" t="s">
        <v>319</v>
      </c>
    </row>
    <row r="36" spans="1:1">
      <c r="A36" s="140" t="s">
        <v>320</v>
      </c>
    </row>
  </sheetData>
  <mergeCells count="4">
    <mergeCell ref="B3:B5"/>
    <mergeCell ref="C3:F3"/>
    <mergeCell ref="G3:J4"/>
    <mergeCell ref="C4:E4"/>
  </mergeCells>
  <phoneticPr fontId="41" type="noConversion"/>
  <pageMargins left="0.70833333333333337" right="0.70833333333333337" top="0.78749999999999998" bottom="0.78749999999999998" header="0.51180555555555551" footer="0.51180555555555551"/>
  <pageSetup paperSize="9" scale="95"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view="pageBreakPreview" topLeftCell="C1" zoomScaleSheetLayoutView="100" workbookViewId="0">
      <selection sqref="A1:K30"/>
    </sheetView>
  </sheetViews>
  <sheetFormatPr defaultColWidth="11.42578125" defaultRowHeight="12.75"/>
  <cols>
    <col min="1" max="1" width="8.28515625" style="228" customWidth="1"/>
    <col min="2" max="2" width="53.85546875" style="228" customWidth="1"/>
    <col min="3" max="3" width="11.7109375" style="228" customWidth="1"/>
    <col min="4" max="4" width="18.42578125" style="228" customWidth="1"/>
    <col min="5" max="6" width="11.5703125" style="228" customWidth="1"/>
    <col min="7" max="7" width="13.7109375" style="228" customWidth="1"/>
    <col min="8" max="8" width="18.28515625" style="228" customWidth="1"/>
    <col min="9" max="9" width="11.42578125" style="228" customWidth="1"/>
    <col min="10" max="10" width="12.85546875" style="228" customWidth="1"/>
    <col min="11" max="11" width="16.7109375" style="228" customWidth="1"/>
    <col min="12" max="16384" width="11.42578125" style="228"/>
  </cols>
  <sheetData>
    <row r="1" spans="1:11" ht="20.45" customHeight="1">
      <c r="A1" s="35" t="s">
        <v>269</v>
      </c>
      <c r="B1" s="35"/>
      <c r="C1" s="35"/>
      <c r="D1" s="35"/>
      <c r="E1" s="35"/>
      <c r="F1" s="35"/>
      <c r="I1" s="337"/>
      <c r="J1" s="37" t="s">
        <v>1</v>
      </c>
      <c r="K1" s="179" t="s">
        <v>13</v>
      </c>
    </row>
    <row r="2" spans="1:11" ht="20.45" customHeight="1">
      <c r="A2" s="39"/>
      <c r="B2" s="39"/>
      <c r="C2" s="39"/>
      <c r="D2" s="39"/>
      <c r="E2" s="39"/>
      <c r="F2" s="39"/>
      <c r="I2" s="337"/>
      <c r="J2" s="37" t="s">
        <v>45</v>
      </c>
      <c r="K2" s="180"/>
    </row>
    <row r="3" spans="1:11" ht="63.75">
      <c r="A3" s="45" t="s">
        <v>3</v>
      </c>
      <c r="B3" s="181" t="s">
        <v>270</v>
      </c>
      <c r="C3" s="94" t="s">
        <v>48</v>
      </c>
      <c r="D3" s="94" t="s">
        <v>271</v>
      </c>
      <c r="E3" s="45" t="s">
        <v>272</v>
      </c>
      <c r="F3" s="94" t="s">
        <v>51</v>
      </c>
      <c r="G3" s="94" t="s">
        <v>273</v>
      </c>
      <c r="H3" s="94" t="s">
        <v>274</v>
      </c>
      <c r="I3" s="182" t="s">
        <v>275</v>
      </c>
      <c r="J3" s="182" t="s">
        <v>276</v>
      </c>
      <c r="K3" s="8" t="s">
        <v>277</v>
      </c>
    </row>
    <row r="4" spans="1:11" ht="13.15" customHeight="1">
      <c r="A4" s="351" t="s">
        <v>12</v>
      </c>
      <c r="B4" s="352" t="s">
        <v>514</v>
      </c>
      <c r="C4" s="353">
        <v>2010</v>
      </c>
      <c r="D4" s="353">
        <v>7</v>
      </c>
      <c r="E4" s="353">
        <v>7</v>
      </c>
      <c r="F4" s="354" t="s">
        <v>515</v>
      </c>
      <c r="G4" s="355" t="s">
        <v>516</v>
      </c>
      <c r="H4" s="356" t="s">
        <v>517</v>
      </c>
      <c r="I4" s="357"/>
      <c r="J4" s="358"/>
      <c r="K4" s="358"/>
    </row>
    <row r="5" spans="1:11" ht="13.15" customHeight="1">
      <c r="A5" s="351" t="s">
        <v>12</v>
      </c>
      <c r="B5" s="352" t="s">
        <v>518</v>
      </c>
      <c r="C5" s="353">
        <v>2010</v>
      </c>
      <c r="D5" s="353">
        <v>13</v>
      </c>
      <c r="E5" s="353">
        <v>13</v>
      </c>
      <c r="F5" s="359" t="s">
        <v>519</v>
      </c>
      <c r="G5" s="355" t="s">
        <v>516</v>
      </c>
      <c r="H5" s="356" t="s">
        <v>517</v>
      </c>
      <c r="I5" s="357"/>
      <c r="J5" s="358"/>
      <c r="K5" s="358"/>
    </row>
    <row r="6" spans="1:11" ht="13.15" customHeight="1">
      <c r="A6" s="351" t="s">
        <v>12</v>
      </c>
      <c r="B6" s="352" t="s">
        <v>520</v>
      </c>
      <c r="C6" s="353">
        <v>2010</v>
      </c>
      <c r="D6" s="353">
        <v>7</v>
      </c>
      <c r="E6" s="353">
        <v>7</v>
      </c>
      <c r="F6" s="354" t="s">
        <v>515</v>
      </c>
      <c r="G6" s="355" t="s">
        <v>516</v>
      </c>
      <c r="H6" s="356" t="s">
        <v>517</v>
      </c>
      <c r="I6" s="357"/>
      <c r="J6" s="358"/>
      <c r="K6" s="358"/>
    </row>
    <row r="7" spans="1:11" ht="13.15" customHeight="1">
      <c r="A7" s="351" t="s">
        <v>12</v>
      </c>
      <c r="B7" s="352" t="s">
        <v>521</v>
      </c>
      <c r="C7" s="353">
        <v>2010</v>
      </c>
      <c r="D7" s="353">
        <v>13</v>
      </c>
      <c r="E7" s="353">
        <v>13</v>
      </c>
      <c r="F7" s="359" t="s">
        <v>519</v>
      </c>
      <c r="G7" s="355" t="s">
        <v>516</v>
      </c>
      <c r="H7" s="356" t="s">
        <v>517</v>
      </c>
      <c r="I7" s="357"/>
      <c r="J7" s="358"/>
      <c r="K7" s="358"/>
    </row>
    <row r="8" spans="1:11" ht="13.15" customHeight="1">
      <c r="A8" s="351" t="s">
        <v>12</v>
      </c>
      <c r="B8" s="352" t="s">
        <v>522</v>
      </c>
      <c r="C8" s="360" t="s">
        <v>79</v>
      </c>
      <c r="D8" s="353">
        <v>30</v>
      </c>
      <c r="E8" s="353">
        <v>30</v>
      </c>
      <c r="F8" s="354" t="s">
        <v>523</v>
      </c>
      <c r="G8" s="355" t="s">
        <v>516</v>
      </c>
      <c r="H8" s="356" t="s">
        <v>517</v>
      </c>
      <c r="I8" s="357"/>
      <c r="J8" s="358"/>
      <c r="K8" s="358"/>
    </row>
    <row r="9" spans="1:11" ht="13.15" customHeight="1">
      <c r="A9" s="351" t="s">
        <v>12</v>
      </c>
      <c r="B9" s="352" t="s">
        <v>524</v>
      </c>
      <c r="C9" s="360" t="s">
        <v>79</v>
      </c>
      <c r="D9" s="353">
        <v>7</v>
      </c>
      <c r="E9" s="353">
        <v>7</v>
      </c>
      <c r="F9" s="354" t="s">
        <v>515</v>
      </c>
      <c r="G9" s="355" t="s">
        <v>516</v>
      </c>
      <c r="H9" s="356" t="s">
        <v>517</v>
      </c>
      <c r="I9" s="357"/>
      <c r="J9" s="358"/>
      <c r="K9" s="358"/>
    </row>
    <row r="10" spans="1:11">
      <c r="A10" s="351" t="s">
        <v>12</v>
      </c>
      <c r="B10" s="352" t="s">
        <v>525</v>
      </c>
      <c r="C10" s="353">
        <v>2010</v>
      </c>
      <c r="D10" s="353">
        <v>1</v>
      </c>
      <c r="E10" s="353">
        <v>1</v>
      </c>
      <c r="F10" s="359" t="s">
        <v>526</v>
      </c>
      <c r="G10" s="355" t="s">
        <v>516</v>
      </c>
      <c r="H10" s="356" t="s">
        <v>517</v>
      </c>
      <c r="I10" s="357"/>
      <c r="J10" s="358"/>
      <c r="K10" s="358"/>
    </row>
    <row r="11" spans="1:11">
      <c r="A11" s="351" t="s">
        <v>12</v>
      </c>
      <c r="B11" s="352" t="s">
        <v>527</v>
      </c>
      <c r="C11" s="353">
        <v>2010</v>
      </c>
      <c r="D11" s="353">
        <v>5</v>
      </c>
      <c r="E11" s="353">
        <v>5</v>
      </c>
      <c r="F11" s="359" t="s">
        <v>528</v>
      </c>
      <c r="G11" s="355" t="s">
        <v>516</v>
      </c>
      <c r="H11" s="356" t="s">
        <v>517</v>
      </c>
      <c r="I11" s="357"/>
      <c r="J11" s="358"/>
      <c r="K11" s="358"/>
    </row>
    <row r="12" spans="1:11">
      <c r="A12" s="351" t="s">
        <v>12</v>
      </c>
      <c r="B12" s="352" t="s">
        <v>529</v>
      </c>
      <c r="C12" s="353">
        <v>2010</v>
      </c>
      <c r="D12" s="353">
        <v>1</v>
      </c>
      <c r="E12" s="353">
        <v>1</v>
      </c>
      <c r="F12" s="359" t="s">
        <v>526</v>
      </c>
      <c r="G12" s="355" t="s">
        <v>516</v>
      </c>
      <c r="H12" s="356" t="s">
        <v>517</v>
      </c>
      <c r="I12" s="357"/>
      <c r="J12" s="358"/>
      <c r="K12" s="358"/>
    </row>
    <row r="13" spans="1:11">
      <c r="A13" s="351" t="s">
        <v>12</v>
      </c>
      <c r="B13" s="352" t="s">
        <v>530</v>
      </c>
      <c r="C13" s="353">
        <v>2010</v>
      </c>
      <c r="D13" s="353">
        <v>1</v>
      </c>
      <c r="E13" s="353">
        <v>1</v>
      </c>
      <c r="F13" s="359" t="s">
        <v>526</v>
      </c>
      <c r="G13" s="355" t="s">
        <v>516</v>
      </c>
      <c r="H13" s="356" t="s">
        <v>517</v>
      </c>
      <c r="I13" s="357"/>
      <c r="J13" s="358"/>
      <c r="K13" s="358"/>
    </row>
    <row r="14" spans="1:11">
      <c r="A14" s="351" t="s">
        <v>12</v>
      </c>
      <c r="B14" s="352" t="s">
        <v>531</v>
      </c>
      <c r="C14" s="353">
        <v>2010</v>
      </c>
      <c r="D14" s="353">
        <v>6</v>
      </c>
      <c r="E14" s="353">
        <v>6</v>
      </c>
      <c r="F14" s="359" t="s">
        <v>532</v>
      </c>
      <c r="G14" s="355" t="s">
        <v>516</v>
      </c>
      <c r="H14" s="356" t="s">
        <v>517</v>
      </c>
      <c r="I14" s="357"/>
      <c r="J14" s="358"/>
      <c r="K14" s="358"/>
    </row>
    <row r="15" spans="1:11">
      <c r="A15" s="351" t="s">
        <v>12</v>
      </c>
      <c r="B15" s="352" t="s">
        <v>533</v>
      </c>
      <c r="C15" s="353">
        <v>2010</v>
      </c>
      <c r="D15" s="353">
        <v>2</v>
      </c>
      <c r="E15" s="353">
        <v>2</v>
      </c>
      <c r="F15" s="359" t="s">
        <v>534</v>
      </c>
      <c r="G15" s="355" t="s">
        <v>516</v>
      </c>
      <c r="H15" s="356" t="s">
        <v>517</v>
      </c>
      <c r="I15" s="357"/>
      <c r="J15" s="358"/>
      <c r="K15" s="358"/>
    </row>
    <row r="16" spans="1:11">
      <c r="A16" s="351" t="s">
        <v>12</v>
      </c>
      <c r="B16" s="352" t="s">
        <v>535</v>
      </c>
      <c r="C16" s="353">
        <v>2010</v>
      </c>
      <c r="D16" s="353">
        <v>2</v>
      </c>
      <c r="E16" s="353">
        <v>2</v>
      </c>
      <c r="F16" s="359" t="s">
        <v>534</v>
      </c>
      <c r="G16" s="355" t="s">
        <v>516</v>
      </c>
      <c r="H16" s="356" t="s">
        <v>517</v>
      </c>
      <c r="I16" s="357"/>
      <c r="J16" s="358"/>
      <c r="K16" s="358"/>
    </row>
    <row r="17" spans="1:11" ht="25.5">
      <c r="A17" s="351" t="s">
        <v>12</v>
      </c>
      <c r="B17" s="352" t="s">
        <v>536</v>
      </c>
      <c r="C17" s="353">
        <v>2010</v>
      </c>
      <c r="D17" s="353">
        <v>1</v>
      </c>
      <c r="E17" s="353">
        <v>1</v>
      </c>
      <c r="F17" s="359" t="s">
        <v>526</v>
      </c>
      <c r="G17" s="355" t="s">
        <v>516</v>
      </c>
      <c r="H17" s="356" t="s">
        <v>517</v>
      </c>
      <c r="I17" s="357"/>
      <c r="J17" s="358"/>
      <c r="K17" s="358"/>
    </row>
    <row r="18" spans="1:11">
      <c r="A18" s="351" t="s">
        <v>12</v>
      </c>
      <c r="B18" s="352" t="s">
        <v>278</v>
      </c>
      <c r="C18" s="360" t="s">
        <v>79</v>
      </c>
      <c r="D18" s="353">
        <v>8</v>
      </c>
      <c r="E18" s="353">
        <v>8</v>
      </c>
      <c r="F18" s="359" t="s">
        <v>537</v>
      </c>
      <c r="G18" s="355" t="s">
        <v>516</v>
      </c>
      <c r="H18" s="356" t="s">
        <v>517</v>
      </c>
      <c r="I18" s="357"/>
      <c r="J18" s="358"/>
      <c r="K18" s="358"/>
    </row>
    <row r="19" spans="1:11">
      <c r="A19" s="351" t="s">
        <v>12</v>
      </c>
      <c r="B19" s="352" t="s">
        <v>538</v>
      </c>
      <c r="C19" s="353">
        <v>2010</v>
      </c>
      <c r="D19" s="353">
        <v>8</v>
      </c>
      <c r="E19" s="353">
        <v>8</v>
      </c>
      <c r="F19" s="359" t="s">
        <v>537</v>
      </c>
      <c r="G19" s="355" t="s">
        <v>516</v>
      </c>
      <c r="H19" s="356" t="s">
        <v>517</v>
      </c>
      <c r="I19" s="357"/>
      <c r="J19" s="358"/>
      <c r="K19" s="358"/>
    </row>
    <row r="20" spans="1:11">
      <c r="A20" s="351" t="s">
        <v>12</v>
      </c>
      <c r="B20" s="352" t="s">
        <v>539</v>
      </c>
      <c r="C20" s="360" t="s">
        <v>79</v>
      </c>
      <c r="D20" s="353">
        <v>58</v>
      </c>
      <c r="E20" s="353">
        <v>58</v>
      </c>
      <c r="F20" s="359" t="s">
        <v>540</v>
      </c>
      <c r="G20" s="355" t="s">
        <v>516</v>
      </c>
      <c r="H20" s="356" t="s">
        <v>517</v>
      </c>
      <c r="I20" s="357"/>
      <c r="J20" s="358"/>
      <c r="K20" s="358"/>
    </row>
    <row r="21" spans="1:11">
      <c r="A21" s="351" t="s">
        <v>12</v>
      </c>
      <c r="B21" s="352" t="s">
        <v>541</v>
      </c>
      <c r="C21" s="353">
        <v>2010</v>
      </c>
      <c r="D21" s="353">
        <v>8</v>
      </c>
      <c r="E21" s="353">
        <v>8</v>
      </c>
      <c r="F21" s="359" t="s">
        <v>537</v>
      </c>
      <c r="G21" s="355" t="s">
        <v>516</v>
      </c>
      <c r="H21" s="356" t="s">
        <v>517</v>
      </c>
      <c r="I21" s="357"/>
      <c r="J21" s="358"/>
      <c r="K21" s="358"/>
    </row>
    <row r="22" spans="1:11">
      <c r="A22" s="351" t="s">
        <v>12</v>
      </c>
      <c r="B22" s="352" t="s">
        <v>542</v>
      </c>
      <c r="C22" s="353">
        <v>2010</v>
      </c>
      <c r="D22" s="353">
        <v>7</v>
      </c>
      <c r="E22" s="353">
        <v>7</v>
      </c>
      <c r="F22" s="359" t="s">
        <v>515</v>
      </c>
      <c r="G22" s="355" t="s">
        <v>516</v>
      </c>
      <c r="H22" s="356" t="s">
        <v>517</v>
      </c>
      <c r="I22" s="357"/>
      <c r="J22" s="358"/>
      <c r="K22" s="358"/>
    </row>
    <row r="23" spans="1:11">
      <c r="A23" s="351" t="s">
        <v>12</v>
      </c>
      <c r="B23" s="352" t="s">
        <v>543</v>
      </c>
      <c r="C23" s="353">
        <v>2010</v>
      </c>
      <c r="D23" s="353">
        <v>1</v>
      </c>
      <c r="E23" s="353">
        <v>1</v>
      </c>
      <c r="F23" s="359" t="s">
        <v>526</v>
      </c>
      <c r="G23" s="355" t="s">
        <v>516</v>
      </c>
      <c r="H23" s="356" t="s">
        <v>517</v>
      </c>
      <c r="I23" s="357"/>
      <c r="J23" s="358"/>
      <c r="K23" s="358"/>
    </row>
    <row r="24" spans="1:11">
      <c r="A24" s="256"/>
      <c r="B24" s="361"/>
      <c r="C24" s="361"/>
      <c r="D24" s="359"/>
      <c r="E24" s="359"/>
      <c r="F24" s="359"/>
      <c r="G24" s="362"/>
      <c r="H24" s="363"/>
      <c r="I24" s="357"/>
      <c r="J24" s="357"/>
      <c r="K24" s="358"/>
    </row>
    <row r="25" spans="1:11">
      <c r="A25" s="258"/>
      <c r="B25" s="364"/>
      <c r="C25" s="364"/>
      <c r="D25" s="365"/>
      <c r="E25" s="365"/>
      <c r="F25" s="365"/>
      <c r="G25" s="366"/>
      <c r="H25" s="367"/>
      <c r="I25" s="368"/>
      <c r="J25" s="368"/>
      <c r="K25" s="369"/>
    </row>
    <row r="26" spans="1:11">
      <c r="A26" s="183" t="s">
        <v>61</v>
      </c>
      <c r="B26" s="370"/>
      <c r="C26" s="183"/>
      <c r="D26" s="183"/>
      <c r="E26" s="183"/>
      <c r="F26" s="183"/>
      <c r="G26" s="183"/>
      <c r="H26" s="183"/>
      <c r="I26" s="370"/>
      <c r="J26" s="370"/>
      <c r="K26" s="370"/>
    </row>
    <row r="27" spans="1:11">
      <c r="A27" s="57" t="s">
        <v>280</v>
      </c>
      <c r="B27" s="337"/>
      <c r="C27" s="57"/>
      <c r="D27" s="57"/>
      <c r="E27" s="57"/>
      <c r="F27" s="57"/>
      <c r="G27" s="57"/>
      <c r="H27" s="57"/>
      <c r="I27" s="337"/>
      <c r="J27" s="337"/>
      <c r="K27" s="337"/>
    </row>
  </sheetData>
  <phoneticPr fontId="41" type="noConversion"/>
  <pageMargins left="0.70833333333333337" right="0.70833333333333337" top="0.78749999999999998" bottom="0.78749999999999998" header="0.51180555555555551" footer="0.51180555555555551"/>
  <pageSetup paperSize="9" scale="71"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74"/>
  <sheetViews>
    <sheetView view="pageBreakPreview" zoomScaleSheetLayoutView="100" workbookViewId="0">
      <selection activeCell="I74" sqref="A1:I74"/>
    </sheetView>
  </sheetViews>
  <sheetFormatPr defaultColWidth="11.5703125" defaultRowHeight="12.75"/>
  <cols>
    <col min="1" max="1" width="7.85546875" style="228" customWidth="1"/>
    <col min="2" max="2" width="19.42578125" style="228" customWidth="1"/>
    <col min="3" max="3" width="12.5703125" style="228" customWidth="1"/>
    <col min="4" max="4" width="17.85546875" style="228" customWidth="1"/>
    <col min="5" max="6" width="19.85546875" style="228" customWidth="1"/>
    <col min="7" max="7" width="17.85546875" style="228" customWidth="1"/>
    <col min="8" max="8" width="21.28515625" style="228" customWidth="1"/>
    <col min="9" max="9" width="29.28515625" style="228" customWidth="1"/>
    <col min="10" max="16384" width="11.5703125" style="228"/>
  </cols>
  <sheetData>
    <row r="1" spans="1:9" ht="18.600000000000001" customHeight="1" thickBot="1">
      <c r="A1" s="61" t="s">
        <v>281</v>
      </c>
      <c r="B1" s="61"/>
      <c r="C1" s="61"/>
      <c r="D1" s="61"/>
      <c r="E1" s="61"/>
      <c r="F1" s="61"/>
      <c r="G1" s="61"/>
      <c r="H1" s="133" t="s">
        <v>69</v>
      </c>
      <c r="I1" s="41" t="s">
        <v>13</v>
      </c>
    </row>
    <row r="2" spans="1:9" ht="19.899999999999999" customHeight="1" thickBot="1">
      <c r="A2" s="63"/>
      <c r="B2" s="63"/>
      <c r="C2" s="63"/>
      <c r="D2" s="63"/>
      <c r="E2" s="63"/>
      <c r="F2" s="63"/>
      <c r="G2" s="63"/>
      <c r="H2" s="184" t="s">
        <v>18</v>
      </c>
      <c r="I2" s="371"/>
    </row>
    <row r="3" spans="1:9" ht="42.6" customHeight="1" thickBot="1">
      <c r="A3" s="65" t="s">
        <v>3</v>
      </c>
      <c r="B3" s="65" t="s">
        <v>282</v>
      </c>
      <c r="C3" s="65" t="s">
        <v>48</v>
      </c>
      <c r="D3" s="65" t="s">
        <v>72</v>
      </c>
      <c r="E3" s="65" t="s">
        <v>327</v>
      </c>
      <c r="F3" s="65" t="s">
        <v>330</v>
      </c>
      <c r="G3" s="65" t="s">
        <v>336</v>
      </c>
      <c r="H3" s="66" t="s">
        <v>325</v>
      </c>
      <c r="I3" s="65" t="s">
        <v>337</v>
      </c>
    </row>
    <row r="4" spans="1:9" ht="18.75" customHeight="1">
      <c r="A4" s="256" t="s">
        <v>12</v>
      </c>
      <c r="B4" s="372" t="s">
        <v>283</v>
      </c>
      <c r="C4" s="373" t="s">
        <v>79</v>
      </c>
      <c r="D4" s="373" t="s">
        <v>284</v>
      </c>
      <c r="E4" s="374" t="s">
        <v>58</v>
      </c>
      <c r="F4" s="374" t="s">
        <v>544</v>
      </c>
      <c r="G4" s="360" t="s">
        <v>339</v>
      </c>
      <c r="H4" s="375"/>
      <c r="I4" s="376" t="s">
        <v>80</v>
      </c>
    </row>
    <row r="5" spans="1:9" ht="18.75" customHeight="1">
      <c r="A5" s="256" t="s">
        <v>12</v>
      </c>
      <c r="B5" s="377" t="s">
        <v>545</v>
      </c>
      <c r="C5" s="376" t="s">
        <v>79</v>
      </c>
      <c r="D5" s="376" t="s">
        <v>546</v>
      </c>
      <c r="E5" s="374" t="s">
        <v>58</v>
      </c>
      <c r="F5" s="360" t="s">
        <v>544</v>
      </c>
      <c r="G5" s="360" t="s">
        <v>339</v>
      </c>
      <c r="H5" s="375"/>
      <c r="I5" s="376" t="s">
        <v>80</v>
      </c>
    </row>
    <row r="6" spans="1:9" ht="18.75" customHeight="1">
      <c r="A6" s="256" t="s">
        <v>12</v>
      </c>
      <c r="B6" s="377" t="s">
        <v>81</v>
      </c>
      <c r="C6" s="376" t="s">
        <v>79</v>
      </c>
      <c r="D6" s="373" t="s">
        <v>284</v>
      </c>
      <c r="E6" s="374" t="s">
        <v>58</v>
      </c>
      <c r="F6" s="360" t="s">
        <v>544</v>
      </c>
      <c r="G6" s="360" t="s">
        <v>339</v>
      </c>
      <c r="H6" s="375"/>
      <c r="I6" s="376" t="s">
        <v>80</v>
      </c>
    </row>
    <row r="7" spans="1:9" ht="18.75" customHeight="1">
      <c r="A7" s="256" t="s">
        <v>12</v>
      </c>
      <c r="B7" s="377" t="s">
        <v>547</v>
      </c>
      <c r="C7" s="376" t="s">
        <v>79</v>
      </c>
      <c r="D7" s="373" t="s">
        <v>284</v>
      </c>
      <c r="E7" s="374" t="s">
        <v>58</v>
      </c>
      <c r="F7" s="360" t="s">
        <v>544</v>
      </c>
      <c r="G7" s="360" t="s">
        <v>339</v>
      </c>
      <c r="H7" s="375"/>
      <c r="I7" s="376" t="s">
        <v>80</v>
      </c>
    </row>
    <row r="8" spans="1:9" ht="51">
      <c r="A8" s="256" t="s">
        <v>12</v>
      </c>
      <c r="B8" s="377" t="s">
        <v>548</v>
      </c>
      <c r="C8" s="376" t="s">
        <v>79</v>
      </c>
      <c r="D8" s="376" t="s">
        <v>549</v>
      </c>
      <c r="E8" s="374" t="s">
        <v>60</v>
      </c>
      <c r="F8" s="360" t="s">
        <v>550</v>
      </c>
      <c r="G8" s="360" t="s">
        <v>551</v>
      </c>
      <c r="H8" s="375"/>
      <c r="I8" s="376" t="s">
        <v>80</v>
      </c>
    </row>
    <row r="9" spans="1:9" ht="51">
      <c r="A9" s="256" t="s">
        <v>12</v>
      </c>
      <c r="B9" s="377" t="s">
        <v>285</v>
      </c>
      <c r="C9" s="376" t="s">
        <v>79</v>
      </c>
      <c r="D9" s="376" t="s">
        <v>549</v>
      </c>
      <c r="E9" s="374" t="s">
        <v>60</v>
      </c>
      <c r="F9" s="360" t="s">
        <v>550</v>
      </c>
      <c r="G9" s="360" t="s">
        <v>551</v>
      </c>
      <c r="H9" s="375"/>
      <c r="I9" s="376" t="s">
        <v>80</v>
      </c>
    </row>
    <row r="10" spans="1:9" ht="51">
      <c r="A10" s="256" t="s">
        <v>12</v>
      </c>
      <c r="B10" s="377" t="s">
        <v>552</v>
      </c>
      <c r="C10" s="376" t="s">
        <v>79</v>
      </c>
      <c r="D10" s="376" t="s">
        <v>549</v>
      </c>
      <c r="E10" s="374" t="s">
        <v>60</v>
      </c>
      <c r="F10" s="360" t="s">
        <v>550</v>
      </c>
      <c r="G10" s="360" t="s">
        <v>551</v>
      </c>
      <c r="H10" s="375"/>
      <c r="I10" s="376" t="s">
        <v>80</v>
      </c>
    </row>
    <row r="11" spans="1:9" ht="51">
      <c r="A11" s="256" t="s">
        <v>12</v>
      </c>
      <c r="B11" s="377" t="s">
        <v>553</v>
      </c>
      <c r="C11" s="376" t="s">
        <v>79</v>
      </c>
      <c r="D11" s="376" t="s">
        <v>549</v>
      </c>
      <c r="E11" s="374" t="s">
        <v>60</v>
      </c>
      <c r="F11" s="360" t="s">
        <v>550</v>
      </c>
      <c r="G11" s="360" t="s">
        <v>551</v>
      </c>
      <c r="H11" s="375"/>
      <c r="I11" s="376" t="s">
        <v>80</v>
      </c>
    </row>
    <row r="12" spans="1:9" ht="51">
      <c r="A12" s="256" t="s">
        <v>12</v>
      </c>
      <c r="B12" s="377" t="s">
        <v>554</v>
      </c>
      <c r="C12" s="376" t="s">
        <v>79</v>
      </c>
      <c r="D12" s="376" t="s">
        <v>549</v>
      </c>
      <c r="E12" s="374" t="s">
        <v>60</v>
      </c>
      <c r="F12" s="360" t="s">
        <v>550</v>
      </c>
      <c r="G12" s="360" t="s">
        <v>551</v>
      </c>
      <c r="H12" s="375"/>
      <c r="I12" s="376" t="s">
        <v>80</v>
      </c>
    </row>
    <row r="13" spans="1:9" ht="51">
      <c r="A13" s="256" t="s">
        <v>12</v>
      </c>
      <c r="B13" s="377" t="s">
        <v>297</v>
      </c>
      <c r="C13" s="376" t="s">
        <v>79</v>
      </c>
      <c r="D13" s="376" t="s">
        <v>549</v>
      </c>
      <c r="E13" s="374" t="s">
        <v>60</v>
      </c>
      <c r="F13" s="360" t="s">
        <v>550</v>
      </c>
      <c r="G13" s="360" t="s">
        <v>551</v>
      </c>
      <c r="H13" s="375"/>
      <c r="I13" s="376" t="s">
        <v>80</v>
      </c>
    </row>
    <row r="14" spans="1:9">
      <c r="A14" s="256" t="s">
        <v>12</v>
      </c>
      <c r="B14" s="377" t="s">
        <v>555</v>
      </c>
      <c r="C14" s="376" t="s">
        <v>79</v>
      </c>
      <c r="D14" s="376" t="s">
        <v>284</v>
      </c>
      <c r="E14" s="374" t="s">
        <v>58</v>
      </c>
      <c r="F14" s="360" t="s">
        <v>544</v>
      </c>
      <c r="G14" s="360" t="s">
        <v>339</v>
      </c>
      <c r="H14" s="375"/>
      <c r="I14" s="376" t="s">
        <v>80</v>
      </c>
    </row>
    <row r="15" spans="1:9" ht="14.45" customHeight="1">
      <c r="A15" s="256" t="s">
        <v>12</v>
      </c>
      <c r="B15" s="377" t="s">
        <v>556</v>
      </c>
      <c r="C15" s="376" t="s">
        <v>79</v>
      </c>
      <c r="D15" s="376" t="s">
        <v>284</v>
      </c>
      <c r="E15" s="374" t="s">
        <v>58</v>
      </c>
      <c r="F15" s="360" t="s">
        <v>544</v>
      </c>
      <c r="G15" s="360" t="s">
        <v>339</v>
      </c>
      <c r="H15" s="375"/>
      <c r="I15" s="376" t="s">
        <v>80</v>
      </c>
    </row>
    <row r="16" spans="1:9" ht="12" customHeight="1">
      <c r="A16" s="256" t="s">
        <v>12</v>
      </c>
      <c r="B16" s="377" t="s">
        <v>557</v>
      </c>
      <c r="C16" s="376" t="s">
        <v>79</v>
      </c>
      <c r="D16" s="376" t="s">
        <v>284</v>
      </c>
      <c r="E16" s="374" t="s">
        <v>58</v>
      </c>
      <c r="F16" s="360" t="s">
        <v>544</v>
      </c>
      <c r="G16" s="360" t="s">
        <v>339</v>
      </c>
      <c r="H16" s="375"/>
      <c r="I16" s="376" t="s">
        <v>80</v>
      </c>
    </row>
    <row r="17" spans="1:9">
      <c r="A17" s="256" t="s">
        <v>12</v>
      </c>
      <c r="B17" s="377" t="s">
        <v>558</v>
      </c>
      <c r="C17" s="376" t="s">
        <v>79</v>
      </c>
      <c r="D17" s="376" t="s">
        <v>284</v>
      </c>
      <c r="E17" s="374" t="s">
        <v>58</v>
      </c>
      <c r="F17" s="360" t="s">
        <v>544</v>
      </c>
      <c r="G17" s="360" t="s">
        <v>339</v>
      </c>
      <c r="H17" s="375"/>
      <c r="I17" s="376" t="s">
        <v>80</v>
      </c>
    </row>
    <row r="18" spans="1:9" ht="51">
      <c r="A18" s="256" t="s">
        <v>12</v>
      </c>
      <c r="B18" s="377" t="s">
        <v>559</v>
      </c>
      <c r="C18" s="376" t="s">
        <v>79</v>
      </c>
      <c r="D18" s="376" t="s">
        <v>549</v>
      </c>
      <c r="E18" s="374" t="s">
        <v>58</v>
      </c>
      <c r="F18" s="360" t="s">
        <v>544</v>
      </c>
      <c r="G18" s="360" t="s">
        <v>551</v>
      </c>
      <c r="H18" s="375"/>
      <c r="I18" s="376" t="s">
        <v>80</v>
      </c>
    </row>
    <row r="19" spans="1:9">
      <c r="A19" s="256" t="s">
        <v>12</v>
      </c>
      <c r="B19" s="377" t="s">
        <v>560</v>
      </c>
      <c r="C19" s="376" t="s">
        <v>79</v>
      </c>
      <c r="D19" s="376" t="s">
        <v>284</v>
      </c>
      <c r="E19" s="374" t="s">
        <v>58</v>
      </c>
      <c r="F19" s="360" t="s">
        <v>544</v>
      </c>
      <c r="G19" s="360" t="s">
        <v>339</v>
      </c>
      <c r="H19" s="375"/>
      <c r="I19" s="376" t="s">
        <v>80</v>
      </c>
    </row>
    <row r="20" spans="1:9" ht="51">
      <c r="A20" s="256" t="s">
        <v>12</v>
      </c>
      <c r="B20" s="377" t="s">
        <v>561</v>
      </c>
      <c r="C20" s="376" t="s">
        <v>79</v>
      </c>
      <c r="D20" s="376" t="s">
        <v>549</v>
      </c>
      <c r="E20" s="374" t="s">
        <v>60</v>
      </c>
      <c r="F20" s="360" t="s">
        <v>550</v>
      </c>
      <c r="G20" s="360" t="s">
        <v>551</v>
      </c>
      <c r="H20" s="375"/>
      <c r="I20" s="376" t="s">
        <v>80</v>
      </c>
    </row>
    <row r="21" spans="1:9" ht="51">
      <c r="A21" s="256" t="s">
        <v>12</v>
      </c>
      <c r="B21" s="377" t="s">
        <v>562</v>
      </c>
      <c r="C21" s="376" t="s">
        <v>79</v>
      </c>
      <c r="D21" s="376" t="s">
        <v>549</v>
      </c>
      <c r="E21" s="374" t="s">
        <v>60</v>
      </c>
      <c r="F21" s="360" t="s">
        <v>550</v>
      </c>
      <c r="G21" s="360" t="s">
        <v>551</v>
      </c>
      <c r="H21" s="375"/>
      <c r="I21" s="376" t="s">
        <v>80</v>
      </c>
    </row>
    <row r="22" spans="1:9">
      <c r="A22" s="256" t="s">
        <v>12</v>
      </c>
      <c r="B22" s="377" t="s">
        <v>563</v>
      </c>
      <c r="C22" s="376" t="s">
        <v>79</v>
      </c>
      <c r="D22" s="376" t="s">
        <v>549</v>
      </c>
      <c r="E22" s="374" t="s">
        <v>58</v>
      </c>
      <c r="F22" s="360" t="s">
        <v>544</v>
      </c>
      <c r="G22" s="360" t="s">
        <v>339</v>
      </c>
      <c r="H22" s="375"/>
      <c r="I22" s="376" t="s">
        <v>80</v>
      </c>
    </row>
    <row r="23" spans="1:9">
      <c r="A23" s="256" t="s">
        <v>12</v>
      </c>
      <c r="B23" s="377" t="s">
        <v>564</v>
      </c>
      <c r="C23" s="376" t="s">
        <v>79</v>
      </c>
      <c r="D23" s="376" t="s">
        <v>549</v>
      </c>
      <c r="E23" s="374" t="s">
        <v>58</v>
      </c>
      <c r="F23" s="360" t="s">
        <v>544</v>
      </c>
      <c r="G23" s="360" t="s">
        <v>339</v>
      </c>
      <c r="H23" s="375"/>
      <c r="I23" s="376" t="s">
        <v>80</v>
      </c>
    </row>
    <row r="24" spans="1:9" ht="51">
      <c r="A24" s="256" t="s">
        <v>12</v>
      </c>
      <c r="B24" s="377" t="s">
        <v>565</v>
      </c>
      <c r="C24" s="376" t="s">
        <v>79</v>
      </c>
      <c r="D24" s="376" t="s">
        <v>549</v>
      </c>
      <c r="E24" s="374" t="s">
        <v>517</v>
      </c>
      <c r="F24" s="360" t="s">
        <v>550</v>
      </c>
      <c r="G24" s="360" t="s">
        <v>551</v>
      </c>
      <c r="H24" s="375"/>
      <c r="I24" s="376" t="s">
        <v>80</v>
      </c>
    </row>
    <row r="25" spans="1:9">
      <c r="A25" s="256" t="s">
        <v>12</v>
      </c>
      <c r="B25" s="377" t="s">
        <v>566</v>
      </c>
      <c r="C25" s="376" t="s">
        <v>79</v>
      </c>
      <c r="D25" s="376" t="s">
        <v>284</v>
      </c>
      <c r="E25" s="374" t="s">
        <v>58</v>
      </c>
      <c r="F25" s="360" t="s">
        <v>544</v>
      </c>
      <c r="G25" s="360" t="s">
        <v>339</v>
      </c>
      <c r="H25" s="375"/>
      <c r="I25" s="376" t="s">
        <v>80</v>
      </c>
    </row>
    <row r="26" spans="1:9">
      <c r="A26" s="256" t="s">
        <v>12</v>
      </c>
      <c r="B26" s="372" t="s">
        <v>283</v>
      </c>
      <c r="C26" s="373" t="s">
        <v>279</v>
      </c>
      <c r="D26" s="373" t="s">
        <v>284</v>
      </c>
      <c r="E26" s="374" t="s">
        <v>58</v>
      </c>
      <c r="F26" s="374" t="s">
        <v>544</v>
      </c>
      <c r="G26" s="360" t="s">
        <v>339</v>
      </c>
      <c r="H26" s="375"/>
      <c r="I26" s="376" t="s">
        <v>80</v>
      </c>
    </row>
    <row r="27" spans="1:9">
      <c r="A27" s="256" t="s">
        <v>12</v>
      </c>
      <c r="B27" s="377" t="s">
        <v>545</v>
      </c>
      <c r="C27" s="373" t="s">
        <v>279</v>
      </c>
      <c r="D27" s="376" t="s">
        <v>546</v>
      </c>
      <c r="E27" s="374" t="s">
        <v>58</v>
      </c>
      <c r="F27" s="360" t="s">
        <v>544</v>
      </c>
      <c r="G27" s="360" t="s">
        <v>339</v>
      </c>
      <c r="H27" s="375"/>
      <c r="I27" s="376" t="s">
        <v>80</v>
      </c>
    </row>
    <row r="28" spans="1:9">
      <c r="A28" s="256" t="s">
        <v>12</v>
      </c>
      <c r="B28" s="377" t="s">
        <v>81</v>
      </c>
      <c r="C28" s="373" t="s">
        <v>279</v>
      </c>
      <c r="D28" s="373" t="s">
        <v>284</v>
      </c>
      <c r="E28" s="374" t="s">
        <v>58</v>
      </c>
      <c r="F28" s="360" t="s">
        <v>544</v>
      </c>
      <c r="G28" s="360" t="s">
        <v>339</v>
      </c>
      <c r="H28" s="375"/>
      <c r="I28" s="376" t="s">
        <v>80</v>
      </c>
    </row>
    <row r="29" spans="1:9">
      <c r="A29" s="256" t="s">
        <v>12</v>
      </c>
      <c r="B29" s="377" t="s">
        <v>547</v>
      </c>
      <c r="C29" s="373" t="s">
        <v>279</v>
      </c>
      <c r="D29" s="373" t="s">
        <v>284</v>
      </c>
      <c r="E29" s="374" t="s">
        <v>58</v>
      </c>
      <c r="F29" s="360" t="s">
        <v>544</v>
      </c>
      <c r="G29" s="360" t="s">
        <v>339</v>
      </c>
      <c r="H29" s="375"/>
      <c r="I29" s="376" t="s">
        <v>80</v>
      </c>
    </row>
    <row r="30" spans="1:9" ht="51">
      <c r="A30" s="256" t="s">
        <v>12</v>
      </c>
      <c r="B30" s="377" t="s">
        <v>548</v>
      </c>
      <c r="C30" s="373" t="s">
        <v>279</v>
      </c>
      <c r="D30" s="376" t="s">
        <v>549</v>
      </c>
      <c r="E30" s="374" t="s">
        <v>60</v>
      </c>
      <c r="F30" s="360" t="s">
        <v>550</v>
      </c>
      <c r="G30" s="360" t="s">
        <v>551</v>
      </c>
      <c r="H30" s="375"/>
      <c r="I30" s="376" t="s">
        <v>80</v>
      </c>
    </row>
    <row r="31" spans="1:9" ht="51">
      <c r="A31" s="256" t="s">
        <v>12</v>
      </c>
      <c r="B31" s="377" t="s">
        <v>285</v>
      </c>
      <c r="C31" s="373" t="s">
        <v>279</v>
      </c>
      <c r="D31" s="376" t="s">
        <v>549</v>
      </c>
      <c r="E31" s="374" t="s">
        <v>60</v>
      </c>
      <c r="F31" s="360" t="s">
        <v>550</v>
      </c>
      <c r="G31" s="360" t="s">
        <v>551</v>
      </c>
      <c r="H31" s="375"/>
      <c r="I31" s="376" t="s">
        <v>80</v>
      </c>
    </row>
    <row r="32" spans="1:9" ht="51">
      <c r="A32" s="256" t="s">
        <v>12</v>
      </c>
      <c r="B32" s="377" t="s">
        <v>552</v>
      </c>
      <c r="C32" s="373" t="s">
        <v>279</v>
      </c>
      <c r="D32" s="376" t="s">
        <v>549</v>
      </c>
      <c r="E32" s="374" t="s">
        <v>60</v>
      </c>
      <c r="F32" s="360" t="s">
        <v>550</v>
      </c>
      <c r="G32" s="360" t="s">
        <v>551</v>
      </c>
      <c r="H32" s="375"/>
      <c r="I32" s="376" t="s">
        <v>80</v>
      </c>
    </row>
    <row r="33" spans="1:9" ht="51">
      <c r="A33" s="256" t="s">
        <v>12</v>
      </c>
      <c r="B33" s="377" t="s">
        <v>553</v>
      </c>
      <c r="C33" s="373" t="s">
        <v>279</v>
      </c>
      <c r="D33" s="376" t="s">
        <v>549</v>
      </c>
      <c r="E33" s="374" t="s">
        <v>60</v>
      </c>
      <c r="F33" s="360" t="s">
        <v>550</v>
      </c>
      <c r="G33" s="360" t="s">
        <v>551</v>
      </c>
      <c r="H33" s="375"/>
      <c r="I33" s="376" t="s">
        <v>80</v>
      </c>
    </row>
    <row r="34" spans="1:9" ht="51">
      <c r="A34" s="256" t="s">
        <v>12</v>
      </c>
      <c r="B34" s="377" t="s">
        <v>554</v>
      </c>
      <c r="C34" s="373" t="s">
        <v>279</v>
      </c>
      <c r="D34" s="376" t="s">
        <v>549</v>
      </c>
      <c r="E34" s="374" t="s">
        <v>60</v>
      </c>
      <c r="F34" s="360" t="s">
        <v>550</v>
      </c>
      <c r="G34" s="360" t="s">
        <v>551</v>
      </c>
      <c r="H34" s="375"/>
      <c r="I34" s="376" t="s">
        <v>80</v>
      </c>
    </row>
    <row r="35" spans="1:9" ht="51">
      <c r="A35" s="256" t="s">
        <v>12</v>
      </c>
      <c r="B35" s="377" t="s">
        <v>297</v>
      </c>
      <c r="C35" s="373" t="s">
        <v>279</v>
      </c>
      <c r="D35" s="376" t="s">
        <v>549</v>
      </c>
      <c r="E35" s="374" t="s">
        <v>60</v>
      </c>
      <c r="F35" s="360" t="s">
        <v>550</v>
      </c>
      <c r="G35" s="360" t="s">
        <v>551</v>
      </c>
      <c r="H35" s="375"/>
      <c r="I35" s="376" t="s">
        <v>80</v>
      </c>
    </row>
    <row r="36" spans="1:9">
      <c r="A36" s="256" t="s">
        <v>12</v>
      </c>
      <c r="B36" s="377" t="s">
        <v>555</v>
      </c>
      <c r="C36" s="373" t="s">
        <v>279</v>
      </c>
      <c r="D36" s="376" t="s">
        <v>284</v>
      </c>
      <c r="E36" s="374" t="s">
        <v>58</v>
      </c>
      <c r="F36" s="360" t="s">
        <v>544</v>
      </c>
      <c r="G36" s="360" t="s">
        <v>339</v>
      </c>
      <c r="H36" s="375"/>
      <c r="I36" s="376" t="s">
        <v>80</v>
      </c>
    </row>
    <row r="37" spans="1:9">
      <c r="A37" s="256" t="s">
        <v>12</v>
      </c>
      <c r="B37" s="377" t="s">
        <v>556</v>
      </c>
      <c r="C37" s="373" t="s">
        <v>279</v>
      </c>
      <c r="D37" s="376" t="s">
        <v>284</v>
      </c>
      <c r="E37" s="374" t="s">
        <v>58</v>
      </c>
      <c r="F37" s="360" t="s">
        <v>544</v>
      </c>
      <c r="G37" s="360" t="s">
        <v>339</v>
      </c>
      <c r="H37" s="375"/>
      <c r="I37" s="376" t="s">
        <v>80</v>
      </c>
    </row>
    <row r="38" spans="1:9">
      <c r="A38" s="256" t="s">
        <v>12</v>
      </c>
      <c r="B38" s="377" t="s">
        <v>557</v>
      </c>
      <c r="C38" s="373" t="s">
        <v>279</v>
      </c>
      <c r="D38" s="376" t="s">
        <v>284</v>
      </c>
      <c r="E38" s="374" t="s">
        <v>58</v>
      </c>
      <c r="F38" s="360" t="s">
        <v>544</v>
      </c>
      <c r="G38" s="360" t="s">
        <v>339</v>
      </c>
      <c r="H38" s="375"/>
      <c r="I38" s="376" t="s">
        <v>80</v>
      </c>
    </row>
    <row r="39" spans="1:9">
      <c r="A39" s="256" t="s">
        <v>12</v>
      </c>
      <c r="B39" s="377" t="s">
        <v>558</v>
      </c>
      <c r="C39" s="373" t="s">
        <v>279</v>
      </c>
      <c r="D39" s="376" t="s">
        <v>284</v>
      </c>
      <c r="E39" s="374" t="s">
        <v>58</v>
      </c>
      <c r="F39" s="360" t="s">
        <v>544</v>
      </c>
      <c r="G39" s="360" t="s">
        <v>339</v>
      </c>
      <c r="H39" s="375"/>
      <c r="I39" s="376" t="s">
        <v>80</v>
      </c>
    </row>
    <row r="40" spans="1:9" ht="51">
      <c r="A40" s="256" t="s">
        <v>12</v>
      </c>
      <c r="B40" s="377" t="s">
        <v>559</v>
      </c>
      <c r="C40" s="373" t="s">
        <v>279</v>
      </c>
      <c r="D40" s="376" t="s">
        <v>284</v>
      </c>
      <c r="E40" s="374" t="s">
        <v>58</v>
      </c>
      <c r="F40" s="360" t="s">
        <v>544</v>
      </c>
      <c r="G40" s="360" t="s">
        <v>551</v>
      </c>
      <c r="H40" s="375"/>
      <c r="I40" s="376" t="s">
        <v>80</v>
      </c>
    </row>
    <row r="41" spans="1:9">
      <c r="A41" s="256" t="s">
        <v>12</v>
      </c>
      <c r="B41" s="377" t="s">
        <v>560</v>
      </c>
      <c r="C41" s="373" t="s">
        <v>279</v>
      </c>
      <c r="D41" s="376" t="s">
        <v>284</v>
      </c>
      <c r="E41" s="374" t="s">
        <v>58</v>
      </c>
      <c r="F41" s="360" t="s">
        <v>544</v>
      </c>
      <c r="G41" s="360" t="s">
        <v>339</v>
      </c>
      <c r="H41" s="375"/>
      <c r="I41" s="376" t="s">
        <v>80</v>
      </c>
    </row>
    <row r="42" spans="1:9" ht="51">
      <c r="A42" s="256" t="s">
        <v>12</v>
      </c>
      <c r="B42" s="377" t="s">
        <v>561</v>
      </c>
      <c r="C42" s="373" t="s">
        <v>279</v>
      </c>
      <c r="D42" s="376" t="s">
        <v>549</v>
      </c>
      <c r="E42" s="374" t="s">
        <v>60</v>
      </c>
      <c r="F42" s="360" t="s">
        <v>550</v>
      </c>
      <c r="G42" s="360" t="s">
        <v>551</v>
      </c>
      <c r="H42" s="375"/>
      <c r="I42" s="376" t="s">
        <v>80</v>
      </c>
    </row>
    <row r="43" spans="1:9" ht="51">
      <c r="A43" s="256" t="s">
        <v>12</v>
      </c>
      <c r="B43" s="377" t="s">
        <v>562</v>
      </c>
      <c r="C43" s="373" t="s">
        <v>279</v>
      </c>
      <c r="D43" s="376" t="s">
        <v>549</v>
      </c>
      <c r="E43" s="374" t="s">
        <v>60</v>
      </c>
      <c r="F43" s="360" t="s">
        <v>550</v>
      </c>
      <c r="G43" s="360" t="s">
        <v>551</v>
      </c>
      <c r="H43" s="375"/>
      <c r="I43" s="376" t="s">
        <v>80</v>
      </c>
    </row>
    <row r="44" spans="1:9">
      <c r="A44" s="256" t="s">
        <v>12</v>
      </c>
      <c r="B44" s="377" t="s">
        <v>563</v>
      </c>
      <c r="C44" s="373" t="s">
        <v>279</v>
      </c>
      <c r="D44" s="376" t="s">
        <v>549</v>
      </c>
      <c r="E44" s="374" t="s">
        <v>58</v>
      </c>
      <c r="F44" s="360" t="s">
        <v>544</v>
      </c>
      <c r="G44" s="360" t="s">
        <v>339</v>
      </c>
      <c r="H44" s="375"/>
      <c r="I44" s="376" t="s">
        <v>80</v>
      </c>
    </row>
    <row r="45" spans="1:9">
      <c r="A45" s="256" t="s">
        <v>12</v>
      </c>
      <c r="B45" s="377" t="s">
        <v>564</v>
      </c>
      <c r="C45" s="373" t="s">
        <v>279</v>
      </c>
      <c r="D45" s="376" t="s">
        <v>549</v>
      </c>
      <c r="E45" s="374" t="s">
        <v>58</v>
      </c>
      <c r="F45" s="360" t="s">
        <v>544</v>
      </c>
      <c r="G45" s="360" t="s">
        <v>339</v>
      </c>
      <c r="H45" s="375"/>
      <c r="I45" s="376" t="s">
        <v>80</v>
      </c>
    </row>
    <row r="46" spans="1:9" ht="51">
      <c r="A46" s="256" t="s">
        <v>12</v>
      </c>
      <c r="B46" s="377" t="s">
        <v>565</v>
      </c>
      <c r="C46" s="373" t="s">
        <v>279</v>
      </c>
      <c r="D46" s="376" t="s">
        <v>549</v>
      </c>
      <c r="E46" s="374" t="s">
        <v>517</v>
      </c>
      <c r="F46" s="360" t="s">
        <v>550</v>
      </c>
      <c r="G46" s="360" t="s">
        <v>551</v>
      </c>
      <c r="H46" s="375"/>
      <c r="I46" s="376" t="s">
        <v>80</v>
      </c>
    </row>
    <row r="47" spans="1:9">
      <c r="A47" s="256" t="s">
        <v>12</v>
      </c>
      <c r="B47" s="377" t="s">
        <v>566</v>
      </c>
      <c r="C47" s="373" t="s">
        <v>279</v>
      </c>
      <c r="D47" s="376" t="s">
        <v>284</v>
      </c>
      <c r="E47" s="374" t="s">
        <v>58</v>
      </c>
      <c r="F47" s="360" t="s">
        <v>544</v>
      </c>
      <c r="G47" s="360" t="s">
        <v>339</v>
      </c>
      <c r="H47" s="375"/>
      <c r="I47" s="376" t="s">
        <v>80</v>
      </c>
    </row>
    <row r="48" spans="1:9">
      <c r="A48" s="256" t="s">
        <v>12</v>
      </c>
      <c r="B48" s="372" t="s">
        <v>283</v>
      </c>
      <c r="C48" s="373" t="s">
        <v>567</v>
      </c>
      <c r="D48" s="373" t="s">
        <v>284</v>
      </c>
      <c r="E48" s="374" t="s">
        <v>58</v>
      </c>
      <c r="F48" s="374" t="s">
        <v>544</v>
      </c>
      <c r="G48" s="360" t="s">
        <v>339</v>
      </c>
      <c r="H48" s="375"/>
      <c r="I48" s="376" t="s">
        <v>80</v>
      </c>
    </row>
    <row r="49" spans="1:9">
      <c r="A49" s="256" t="s">
        <v>12</v>
      </c>
      <c r="B49" s="377" t="s">
        <v>545</v>
      </c>
      <c r="C49" s="373" t="s">
        <v>567</v>
      </c>
      <c r="D49" s="376" t="s">
        <v>546</v>
      </c>
      <c r="E49" s="374" t="s">
        <v>58</v>
      </c>
      <c r="F49" s="360" t="s">
        <v>544</v>
      </c>
      <c r="G49" s="360" t="s">
        <v>339</v>
      </c>
      <c r="H49" s="375"/>
      <c r="I49" s="376" t="s">
        <v>80</v>
      </c>
    </row>
    <row r="50" spans="1:9">
      <c r="A50" s="256" t="s">
        <v>12</v>
      </c>
      <c r="B50" s="377" t="s">
        <v>81</v>
      </c>
      <c r="C50" s="373" t="s">
        <v>567</v>
      </c>
      <c r="D50" s="373" t="s">
        <v>284</v>
      </c>
      <c r="E50" s="374" t="s">
        <v>58</v>
      </c>
      <c r="F50" s="360" t="s">
        <v>544</v>
      </c>
      <c r="G50" s="360" t="s">
        <v>339</v>
      </c>
      <c r="H50" s="375"/>
      <c r="I50" s="376" t="s">
        <v>80</v>
      </c>
    </row>
    <row r="51" spans="1:9">
      <c r="A51" s="256" t="s">
        <v>12</v>
      </c>
      <c r="B51" s="377" t="s">
        <v>547</v>
      </c>
      <c r="C51" s="373" t="s">
        <v>567</v>
      </c>
      <c r="D51" s="373" t="s">
        <v>284</v>
      </c>
      <c r="E51" s="374" t="s">
        <v>58</v>
      </c>
      <c r="F51" s="360" t="s">
        <v>544</v>
      </c>
      <c r="G51" s="360" t="s">
        <v>339</v>
      </c>
      <c r="H51" s="375"/>
      <c r="I51" s="376" t="s">
        <v>80</v>
      </c>
    </row>
    <row r="52" spans="1:9" ht="51">
      <c r="A52" s="256" t="s">
        <v>12</v>
      </c>
      <c r="B52" s="377" t="s">
        <v>548</v>
      </c>
      <c r="C52" s="373" t="s">
        <v>567</v>
      </c>
      <c r="D52" s="376" t="s">
        <v>549</v>
      </c>
      <c r="E52" s="374" t="s">
        <v>60</v>
      </c>
      <c r="F52" s="360" t="s">
        <v>550</v>
      </c>
      <c r="G52" s="360" t="s">
        <v>551</v>
      </c>
      <c r="H52" s="375"/>
      <c r="I52" s="376" t="s">
        <v>80</v>
      </c>
    </row>
    <row r="53" spans="1:9" ht="51">
      <c r="A53" s="256" t="s">
        <v>12</v>
      </c>
      <c r="B53" s="377" t="s">
        <v>285</v>
      </c>
      <c r="C53" s="373" t="s">
        <v>567</v>
      </c>
      <c r="D53" s="376" t="s">
        <v>549</v>
      </c>
      <c r="E53" s="374" t="s">
        <v>60</v>
      </c>
      <c r="F53" s="360" t="s">
        <v>550</v>
      </c>
      <c r="G53" s="360" t="s">
        <v>551</v>
      </c>
      <c r="H53" s="375"/>
      <c r="I53" s="376" t="s">
        <v>80</v>
      </c>
    </row>
    <row r="54" spans="1:9" ht="51">
      <c r="A54" s="256" t="s">
        <v>12</v>
      </c>
      <c r="B54" s="377" t="s">
        <v>552</v>
      </c>
      <c r="C54" s="373" t="s">
        <v>567</v>
      </c>
      <c r="D54" s="376" t="s">
        <v>549</v>
      </c>
      <c r="E54" s="374" t="s">
        <v>60</v>
      </c>
      <c r="F54" s="360" t="s">
        <v>550</v>
      </c>
      <c r="G54" s="360" t="s">
        <v>551</v>
      </c>
      <c r="H54" s="375"/>
      <c r="I54" s="376" t="s">
        <v>80</v>
      </c>
    </row>
    <row r="55" spans="1:9" ht="51">
      <c r="A55" s="256" t="s">
        <v>12</v>
      </c>
      <c r="B55" s="377" t="s">
        <v>553</v>
      </c>
      <c r="C55" s="373" t="s">
        <v>567</v>
      </c>
      <c r="D55" s="376" t="s">
        <v>549</v>
      </c>
      <c r="E55" s="374" t="s">
        <v>60</v>
      </c>
      <c r="F55" s="360" t="s">
        <v>550</v>
      </c>
      <c r="G55" s="360" t="s">
        <v>551</v>
      </c>
      <c r="H55" s="375"/>
      <c r="I55" s="376" t="s">
        <v>80</v>
      </c>
    </row>
    <row r="56" spans="1:9" ht="51">
      <c r="A56" s="256" t="s">
        <v>12</v>
      </c>
      <c r="B56" s="377" t="s">
        <v>554</v>
      </c>
      <c r="C56" s="373" t="s">
        <v>567</v>
      </c>
      <c r="D56" s="376" t="s">
        <v>549</v>
      </c>
      <c r="E56" s="374" t="s">
        <v>60</v>
      </c>
      <c r="F56" s="360" t="s">
        <v>550</v>
      </c>
      <c r="G56" s="360" t="s">
        <v>551</v>
      </c>
      <c r="H56" s="375"/>
      <c r="I56" s="376" t="s">
        <v>80</v>
      </c>
    </row>
    <row r="57" spans="1:9" ht="51">
      <c r="A57" s="256" t="s">
        <v>12</v>
      </c>
      <c r="B57" s="377" t="s">
        <v>297</v>
      </c>
      <c r="C57" s="373" t="s">
        <v>567</v>
      </c>
      <c r="D57" s="376" t="s">
        <v>549</v>
      </c>
      <c r="E57" s="374" t="s">
        <v>60</v>
      </c>
      <c r="F57" s="360" t="s">
        <v>550</v>
      </c>
      <c r="G57" s="360" t="s">
        <v>551</v>
      </c>
      <c r="H57" s="375"/>
      <c r="I57" s="376" t="s">
        <v>80</v>
      </c>
    </row>
    <row r="58" spans="1:9">
      <c r="A58" s="256" t="s">
        <v>12</v>
      </c>
      <c r="B58" s="377" t="s">
        <v>555</v>
      </c>
      <c r="C58" s="373" t="s">
        <v>567</v>
      </c>
      <c r="D58" s="376" t="s">
        <v>284</v>
      </c>
      <c r="E58" s="374" t="s">
        <v>58</v>
      </c>
      <c r="F58" s="360" t="s">
        <v>544</v>
      </c>
      <c r="G58" s="360" t="s">
        <v>339</v>
      </c>
      <c r="H58" s="375"/>
      <c r="I58" s="376" t="s">
        <v>80</v>
      </c>
    </row>
    <row r="59" spans="1:9">
      <c r="A59" s="256" t="s">
        <v>12</v>
      </c>
      <c r="B59" s="377" t="s">
        <v>556</v>
      </c>
      <c r="C59" s="373" t="s">
        <v>567</v>
      </c>
      <c r="D59" s="376" t="s">
        <v>284</v>
      </c>
      <c r="E59" s="374" t="s">
        <v>58</v>
      </c>
      <c r="F59" s="360" t="s">
        <v>544</v>
      </c>
      <c r="G59" s="360" t="s">
        <v>339</v>
      </c>
      <c r="H59" s="375"/>
      <c r="I59" s="376" t="s">
        <v>80</v>
      </c>
    </row>
    <row r="60" spans="1:9">
      <c r="A60" s="256" t="s">
        <v>12</v>
      </c>
      <c r="B60" s="377" t="s">
        <v>557</v>
      </c>
      <c r="C60" s="373" t="s">
        <v>567</v>
      </c>
      <c r="D60" s="376" t="s">
        <v>284</v>
      </c>
      <c r="E60" s="374" t="s">
        <v>58</v>
      </c>
      <c r="F60" s="360" t="s">
        <v>544</v>
      </c>
      <c r="G60" s="360" t="s">
        <v>339</v>
      </c>
      <c r="H60" s="375"/>
      <c r="I60" s="376" t="s">
        <v>80</v>
      </c>
    </row>
    <row r="61" spans="1:9">
      <c r="A61" s="256" t="s">
        <v>12</v>
      </c>
      <c r="B61" s="377" t="s">
        <v>558</v>
      </c>
      <c r="C61" s="373" t="s">
        <v>567</v>
      </c>
      <c r="D61" s="376" t="s">
        <v>284</v>
      </c>
      <c r="E61" s="374" t="s">
        <v>58</v>
      </c>
      <c r="F61" s="360" t="s">
        <v>544</v>
      </c>
      <c r="G61" s="360" t="s">
        <v>339</v>
      </c>
      <c r="H61" s="375"/>
      <c r="I61" s="376" t="s">
        <v>80</v>
      </c>
    </row>
    <row r="62" spans="1:9" ht="51">
      <c r="A62" s="256" t="s">
        <v>12</v>
      </c>
      <c r="B62" s="377" t="s">
        <v>559</v>
      </c>
      <c r="C62" s="373" t="s">
        <v>567</v>
      </c>
      <c r="D62" s="376" t="s">
        <v>284</v>
      </c>
      <c r="E62" s="374" t="s">
        <v>58</v>
      </c>
      <c r="F62" s="360" t="s">
        <v>544</v>
      </c>
      <c r="G62" s="360" t="s">
        <v>551</v>
      </c>
      <c r="H62" s="375"/>
      <c r="I62" s="376" t="s">
        <v>80</v>
      </c>
    </row>
    <row r="63" spans="1:9">
      <c r="A63" s="256" t="s">
        <v>12</v>
      </c>
      <c r="B63" s="377" t="s">
        <v>560</v>
      </c>
      <c r="C63" s="373" t="s">
        <v>567</v>
      </c>
      <c r="D63" s="376" t="s">
        <v>284</v>
      </c>
      <c r="E63" s="374" t="s">
        <v>58</v>
      </c>
      <c r="F63" s="360" t="s">
        <v>544</v>
      </c>
      <c r="G63" s="360" t="s">
        <v>339</v>
      </c>
      <c r="H63" s="375"/>
      <c r="I63" s="376" t="s">
        <v>80</v>
      </c>
    </row>
    <row r="64" spans="1:9" ht="51">
      <c r="A64" s="256" t="s">
        <v>12</v>
      </c>
      <c r="B64" s="377" t="s">
        <v>561</v>
      </c>
      <c r="C64" s="373" t="s">
        <v>567</v>
      </c>
      <c r="D64" s="376" t="s">
        <v>549</v>
      </c>
      <c r="E64" s="374" t="s">
        <v>60</v>
      </c>
      <c r="F64" s="360" t="s">
        <v>550</v>
      </c>
      <c r="G64" s="360" t="s">
        <v>551</v>
      </c>
      <c r="H64" s="375"/>
      <c r="I64" s="376" t="s">
        <v>80</v>
      </c>
    </row>
    <row r="65" spans="1:9" ht="51">
      <c r="A65" s="256" t="s">
        <v>12</v>
      </c>
      <c r="B65" s="377" t="s">
        <v>562</v>
      </c>
      <c r="C65" s="373" t="s">
        <v>567</v>
      </c>
      <c r="D65" s="376" t="s">
        <v>549</v>
      </c>
      <c r="E65" s="374" t="s">
        <v>60</v>
      </c>
      <c r="F65" s="360" t="s">
        <v>550</v>
      </c>
      <c r="G65" s="360" t="s">
        <v>551</v>
      </c>
      <c r="H65" s="375"/>
      <c r="I65" s="376" t="s">
        <v>80</v>
      </c>
    </row>
    <row r="66" spans="1:9">
      <c r="A66" s="256" t="s">
        <v>12</v>
      </c>
      <c r="B66" s="377" t="s">
        <v>563</v>
      </c>
      <c r="C66" s="373" t="s">
        <v>567</v>
      </c>
      <c r="D66" s="376" t="s">
        <v>549</v>
      </c>
      <c r="E66" s="374" t="s">
        <v>58</v>
      </c>
      <c r="F66" s="360" t="s">
        <v>544</v>
      </c>
      <c r="G66" s="360" t="s">
        <v>339</v>
      </c>
      <c r="H66" s="375"/>
      <c r="I66" s="376" t="s">
        <v>80</v>
      </c>
    </row>
    <row r="67" spans="1:9">
      <c r="A67" s="256" t="s">
        <v>12</v>
      </c>
      <c r="B67" s="377" t="s">
        <v>564</v>
      </c>
      <c r="C67" s="373" t="s">
        <v>567</v>
      </c>
      <c r="D67" s="376" t="s">
        <v>549</v>
      </c>
      <c r="E67" s="374" t="s">
        <v>58</v>
      </c>
      <c r="F67" s="360" t="s">
        <v>544</v>
      </c>
      <c r="G67" s="360" t="s">
        <v>339</v>
      </c>
      <c r="H67" s="375"/>
      <c r="I67" s="376" t="s">
        <v>80</v>
      </c>
    </row>
    <row r="68" spans="1:9" ht="51">
      <c r="A68" s="256" t="s">
        <v>12</v>
      </c>
      <c r="B68" s="377" t="s">
        <v>565</v>
      </c>
      <c r="C68" s="373" t="s">
        <v>567</v>
      </c>
      <c r="D68" s="376" t="s">
        <v>549</v>
      </c>
      <c r="E68" s="374" t="s">
        <v>517</v>
      </c>
      <c r="F68" s="360" t="s">
        <v>550</v>
      </c>
      <c r="G68" s="360" t="s">
        <v>551</v>
      </c>
      <c r="H68" s="375"/>
      <c r="I68" s="376" t="s">
        <v>80</v>
      </c>
    </row>
    <row r="69" spans="1:9">
      <c r="A69" s="256" t="s">
        <v>12</v>
      </c>
      <c r="B69" s="377" t="s">
        <v>566</v>
      </c>
      <c r="C69" s="373" t="s">
        <v>567</v>
      </c>
      <c r="D69" s="376" t="s">
        <v>284</v>
      </c>
      <c r="E69" s="374" t="s">
        <v>58</v>
      </c>
      <c r="F69" s="360" t="s">
        <v>544</v>
      </c>
      <c r="G69" s="360" t="s">
        <v>339</v>
      </c>
      <c r="H69" s="375"/>
      <c r="I69" s="376" t="s">
        <v>80</v>
      </c>
    </row>
    <row r="70" spans="1:9">
      <c r="A70" s="256"/>
      <c r="B70" s="377"/>
      <c r="C70" s="373"/>
      <c r="D70" s="376"/>
      <c r="E70" s="374"/>
      <c r="F70" s="360"/>
      <c r="G70" s="360"/>
      <c r="H70" s="375"/>
      <c r="I70" s="376"/>
    </row>
    <row r="71" spans="1:9">
      <c r="A71" s="71" t="s">
        <v>328</v>
      </c>
      <c r="B71" s="71"/>
      <c r="C71" s="71"/>
      <c r="D71" s="71"/>
      <c r="E71" s="71"/>
      <c r="F71" s="71"/>
      <c r="G71" s="71"/>
      <c r="H71" s="185"/>
    </row>
    <row r="72" spans="1:9">
      <c r="A72" s="194" t="s">
        <v>333</v>
      </c>
      <c r="B72" s="194"/>
      <c r="C72" s="194"/>
      <c r="D72" s="194"/>
      <c r="E72" s="194"/>
      <c r="F72" s="194"/>
      <c r="G72" s="194"/>
      <c r="H72" s="185"/>
      <c r="I72" s="185"/>
    </row>
    <row r="73" spans="1:9">
      <c r="A73" s="195" t="s">
        <v>334</v>
      </c>
      <c r="B73" s="195"/>
      <c r="C73" s="195"/>
      <c r="D73" s="195"/>
      <c r="E73" s="195"/>
      <c r="F73" s="195"/>
      <c r="G73" s="195"/>
    </row>
    <row r="74" spans="1:9">
      <c r="A74" s="71" t="s">
        <v>335</v>
      </c>
      <c r="B74" s="71"/>
      <c r="C74" s="71"/>
      <c r="D74" s="71"/>
      <c r="E74" s="71"/>
      <c r="F74" s="71"/>
      <c r="G74" s="71"/>
    </row>
  </sheetData>
  <phoneticPr fontId="41" type="noConversion"/>
  <pageMargins left="0.70833333333333337" right="0.70833333333333337" top="0.78749999999999998" bottom="0.78749999999999998" header="0.51180555555555551" footer="0.51180555555555551"/>
  <pageSetup paperSize="9" scale="50" firstPageNumber="0" orientation="landscape" horizontalDpi="300" verticalDpi="300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C16"/>
  <sheetViews>
    <sheetView view="pageBreakPreview" zoomScaleSheetLayoutView="100" workbookViewId="0">
      <selection activeCell="A5" sqref="A5:A13"/>
    </sheetView>
  </sheetViews>
  <sheetFormatPr defaultColWidth="5.7109375" defaultRowHeight="19.899999999999999" customHeight="1"/>
  <cols>
    <col min="1" max="1" width="9" style="1" customWidth="1"/>
    <col min="2" max="2" width="38.28515625" style="11" customWidth="1"/>
    <col min="3" max="3" width="43.7109375" style="12" customWidth="1"/>
    <col min="4" max="4" width="11.140625" style="12" customWidth="1"/>
    <col min="5" max="9" width="14" style="12" customWidth="1"/>
    <col min="10" max="237" width="5.7109375" style="13" customWidth="1"/>
    <col min="238" max="16384" width="5.7109375" style="1"/>
  </cols>
  <sheetData>
    <row r="1" spans="1:237" ht="20.100000000000001" customHeight="1">
      <c r="A1" s="14" t="s">
        <v>17</v>
      </c>
      <c r="B1" s="15"/>
      <c r="C1" s="16"/>
      <c r="D1" s="16"/>
      <c r="E1" s="16"/>
      <c r="F1" s="16"/>
      <c r="G1" s="17"/>
      <c r="H1" s="18" t="s">
        <v>1</v>
      </c>
      <c r="I1" s="19" t="s">
        <v>13</v>
      </c>
      <c r="IB1" s="1"/>
      <c r="IC1" s="1"/>
    </row>
    <row r="2" spans="1:237" ht="20.100000000000001" customHeight="1">
      <c r="A2" s="20"/>
      <c r="B2" s="21"/>
      <c r="C2" s="21"/>
      <c r="D2" s="21"/>
      <c r="E2" s="21"/>
      <c r="F2" s="21"/>
      <c r="G2" s="22"/>
      <c r="H2" s="23" t="s">
        <v>18</v>
      </c>
      <c r="I2" s="24"/>
      <c r="IB2" s="1"/>
      <c r="IC2" s="1"/>
    </row>
    <row r="3" spans="1:237" ht="25.15" customHeight="1">
      <c r="A3" s="676" t="s">
        <v>3</v>
      </c>
      <c r="B3" s="676" t="s">
        <v>19</v>
      </c>
      <c r="C3" s="677" t="s">
        <v>20</v>
      </c>
      <c r="D3" s="674" t="s">
        <v>21</v>
      </c>
      <c r="E3" s="674"/>
      <c r="F3" s="674"/>
      <c r="G3" s="674"/>
      <c r="H3" s="674"/>
      <c r="I3" s="674"/>
      <c r="HX3" s="1"/>
      <c r="HY3" s="1"/>
      <c r="HZ3" s="1"/>
      <c r="IA3" s="1"/>
      <c r="IB3" s="1"/>
      <c r="IC3" s="1"/>
    </row>
    <row r="4" spans="1:237" ht="40.15" customHeight="1">
      <c r="A4" s="676"/>
      <c r="B4" s="676"/>
      <c r="C4" s="677"/>
      <c r="D4" s="25" t="s">
        <v>22</v>
      </c>
      <c r="E4" s="25" t="s">
        <v>23</v>
      </c>
      <c r="F4" s="25" t="s">
        <v>24</v>
      </c>
      <c r="G4" s="25" t="s">
        <v>25</v>
      </c>
      <c r="H4" s="25" t="s">
        <v>26</v>
      </c>
      <c r="I4" s="25" t="s">
        <v>27</v>
      </c>
      <c r="HX4" s="1"/>
      <c r="HY4" s="1"/>
      <c r="HZ4" s="1"/>
      <c r="IA4" s="1"/>
      <c r="IB4" s="1"/>
      <c r="IC4" s="1"/>
    </row>
    <row r="5" spans="1:237" ht="19.899999999999999" customHeight="1">
      <c r="A5" s="635" t="s">
        <v>12</v>
      </c>
      <c r="B5" s="27" t="s">
        <v>28</v>
      </c>
      <c r="C5" s="28" t="s">
        <v>29</v>
      </c>
      <c r="D5" s="29" t="s">
        <v>114</v>
      </c>
      <c r="E5" s="29" t="s">
        <v>114</v>
      </c>
      <c r="F5" s="302" t="s">
        <v>114</v>
      </c>
      <c r="G5" s="302" t="s">
        <v>113</v>
      </c>
      <c r="H5" s="31"/>
      <c r="I5" s="31"/>
      <c r="HX5" s="1"/>
      <c r="HY5" s="1"/>
      <c r="HZ5" s="1"/>
      <c r="IA5" s="1"/>
      <c r="IB5" s="1"/>
      <c r="IC5" s="1"/>
    </row>
    <row r="6" spans="1:237" s="32" customFormat="1" ht="19.899999999999999" customHeight="1">
      <c r="A6" s="454" t="s">
        <v>12</v>
      </c>
      <c r="B6" s="27" t="s">
        <v>30</v>
      </c>
      <c r="C6" s="28" t="s">
        <v>31</v>
      </c>
      <c r="D6" s="29" t="s">
        <v>114</v>
      </c>
      <c r="E6" s="29" t="s">
        <v>114</v>
      </c>
      <c r="F6" s="302" t="s">
        <v>114</v>
      </c>
      <c r="G6" s="302" t="s">
        <v>113</v>
      </c>
      <c r="H6" s="31"/>
      <c r="I6" s="31"/>
    </row>
    <row r="7" spans="1:237" s="32" customFormat="1" ht="19.899999999999999" customHeight="1">
      <c r="A7" s="635" t="s">
        <v>12</v>
      </c>
      <c r="B7" s="27" t="s">
        <v>32</v>
      </c>
      <c r="C7" s="28" t="s">
        <v>33</v>
      </c>
      <c r="D7" s="28"/>
      <c r="E7" s="30"/>
      <c r="F7" s="30"/>
      <c r="G7" s="30"/>
      <c r="H7" s="30"/>
      <c r="I7" s="30"/>
    </row>
    <row r="8" spans="1:237" ht="19.899999999999999" customHeight="1">
      <c r="A8" s="454" t="s">
        <v>12</v>
      </c>
      <c r="B8" s="27" t="s">
        <v>34</v>
      </c>
      <c r="C8" s="28" t="s">
        <v>35</v>
      </c>
      <c r="D8" s="28"/>
      <c r="E8" s="30"/>
      <c r="F8" s="30"/>
      <c r="G8" s="30"/>
      <c r="H8" s="30"/>
      <c r="I8" s="30"/>
      <c r="HX8" s="1"/>
      <c r="HY8" s="1"/>
      <c r="HZ8" s="1"/>
      <c r="IA8" s="1"/>
      <c r="IB8" s="1"/>
      <c r="IC8" s="1"/>
    </row>
    <row r="9" spans="1:237" ht="19.899999999999999" customHeight="1">
      <c r="A9" s="635" t="s">
        <v>12</v>
      </c>
      <c r="B9" s="675" t="s">
        <v>36</v>
      </c>
      <c r="C9" s="28" t="s">
        <v>37</v>
      </c>
      <c r="D9" s="28"/>
      <c r="E9" s="30"/>
      <c r="F9" s="30"/>
      <c r="G9" s="30"/>
      <c r="H9" s="30"/>
      <c r="I9" s="30"/>
      <c r="HX9" s="1"/>
      <c r="HY9" s="1"/>
      <c r="HZ9" s="1"/>
      <c r="IA9" s="1"/>
      <c r="IB9" s="1"/>
      <c r="IC9" s="1"/>
    </row>
    <row r="10" spans="1:237" ht="19.899999999999999" customHeight="1">
      <c r="A10" s="454" t="s">
        <v>12</v>
      </c>
      <c r="B10" s="675"/>
      <c r="C10" s="28" t="s">
        <v>38</v>
      </c>
      <c r="D10" s="28"/>
      <c r="E10" s="30"/>
      <c r="F10" s="30"/>
      <c r="G10" s="30"/>
      <c r="H10" s="30"/>
      <c r="I10" s="30"/>
      <c r="HX10" s="1"/>
      <c r="HY10" s="1"/>
      <c r="HZ10" s="1"/>
      <c r="IA10" s="1"/>
      <c r="IB10" s="1"/>
      <c r="IC10" s="1"/>
    </row>
    <row r="11" spans="1:237" ht="19.899999999999999" customHeight="1">
      <c r="A11" s="635" t="s">
        <v>12</v>
      </c>
      <c r="B11" s="675"/>
      <c r="C11" s="28" t="s">
        <v>39</v>
      </c>
      <c r="D11" s="28"/>
      <c r="E11" s="30"/>
      <c r="F11" s="30"/>
      <c r="G11" s="30"/>
      <c r="H11" s="30"/>
      <c r="I11" s="30"/>
      <c r="HX11" s="1"/>
      <c r="HY11" s="1"/>
      <c r="HZ11" s="1"/>
      <c r="IA11" s="1"/>
      <c r="IB11" s="1"/>
      <c r="IC11" s="1"/>
    </row>
    <row r="12" spans="1:237" ht="19.899999999999999" customHeight="1">
      <c r="A12" s="454" t="s">
        <v>12</v>
      </c>
      <c r="B12" s="675"/>
      <c r="C12" s="28" t="s">
        <v>40</v>
      </c>
      <c r="D12" s="28"/>
      <c r="E12" s="30"/>
      <c r="F12" s="30"/>
      <c r="G12" s="30"/>
      <c r="H12" s="30"/>
      <c r="I12" s="30"/>
      <c r="HX12" s="1"/>
      <c r="HY12" s="1"/>
      <c r="HZ12" s="1"/>
      <c r="IA12" s="1"/>
      <c r="IB12" s="1"/>
      <c r="IC12" s="1"/>
    </row>
    <row r="13" spans="1:237" ht="19.899999999999999" customHeight="1">
      <c r="A13" s="635" t="s">
        <v>12</v>
      </c>
      <c r="B13" s="675"/>
      <c r="C13" s="28" t="s">
        <v>41</v>
      </c>
      <c r="D13" s="28"/>
      <c r="E13" s="30"/>
      <c r="F13" s="30"/>
      <c r="G13" s="30"/>
      <c r="H13" s="30"/>
      <c r="I13" s="30"/>
      <c r="HX13" s="1"/>
      <c r="HY13" s="1"/>
      <c r="HZ13" s="1"/>
      <c r="IA13" s="1"/>
      <c r="IB13" s="1"/>
      <c r="IC13" s="1"/>
    </row>
    <row r="14" spans="1:237" ht="19.899999999999999" customHeight="1">
      <c r="A14" s="33" t="s">
        <v>42</v>
      </c>
      <c r="B14"/>
      <c r="C14"/>
      <c r="D14"/>
      <c r="E14"/>
      <c r="F14"/>
      <c r="G14"/>
      <c r="H14"/>
      <c r="I14"/>
      <c r="HX14" s="1"/>
      <c r="HY14" s="1"/>
      <c r="HZ14" s="1"/>
      <c r="IA14" s="1"/>
      <c r="IB14" s="1"/>
      <c r="IC14" s="1"/>
    </row>
    <row r="15" spans="1:237" ht="19.899999999999999" customHeight="1">
      <c r="A15" s="34" t="s">
        <v>43</v>
      </c>
      <c r="B15"/>
      <c r="C15" s="34"/>
      <c r="D15" s="34"/>
      <c r="E15" s="34"/>
      <c r="F15" s="34"/>
      <c r="G15" s="34"/>
      <c r="H15" s="34"/>
      <c r="I15" s="34"/>
      <c r="HX15" s="1"/>
      <c r="HY15" s="1"/>
      <c r="HZ15" s="1"/>
      <c r="IA15" s="1"/>
      <c r="IB15" s="1"/>
      <c r="IC15" s="1"/>
    </row>
    <row r="16" spans="1:237" ht="19.899999999999999" customHeight="1">
      <c r="B16"/>
      <c r="C16" s="34"/>
      <c r="D16" s="34"/>
      <c r="E16" s="34"/>
      <c r="F16" s="34"/>
      <c r="G16" s="34"/>
      <c r="H16" s="34"/>
      <c r="I16" s="34"/>
    </row>
  </sheetData>
  <mergeCells count="5">
    <mergeCell ref="D3:I3"/>
    <mergeCell ref="B9:B13"/>
    <mergeCell ref="A3:A4"/>
    <mergeCell ref="B3:B4"/>
    <mergeCell ref="C3:C4"/>
  </mergeCells>
  <phoneticPr fontId="41" type="noConversion"/>
  <pageMargins left="0.78749999999999998" right="0.78749999999999998" top="1.0631944444444446" bottom="1.0631944444444446" header="0.51180555555555551" footer="0.51180555555555551"/>
  <pageSetup paperSize="9" scale="76" orientation="landscape" useFirstPageNumber="1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view="pageBreakPreview" zoomScaleSheetLayoutView="100" workbookViewId="0">
      <selection activeCell="A26" sqref="A1:K26"/>
    </sheetView>
  </sheetViews>
  <sheetFormatPr defaultColWidth="11.42578125" defaultRowHeight="12.75"/>
  <cols>
    <col min="1" max="1" width="7.7109375" style="228" customWidth="1"/>
    <col min="2" max="2" width="28.7109375" style="228" customWidth="1"/>
    <col min="3" max="3" width="15.85546875" style="228" customWidth="1"/>
    <col min="4" max="4" width="15.140625" style="228" customWidth="1"/>
    <col min="5" max="6" width="14.7109375" style="228" customWidth="1"/>
    <col min="7" max="7" width="14.85546875" style="228" customWidth="1"/>
    <col min="8" max="8" width="17.7109375" style="228" customWidth="1"/>
    <col min="9" max="10" width="11.42578125" style="228" customWidth="1"/>
    <col min="11" max="11" width="18.85546875" style="228" customWidth="1"/>
    <col min="12" max="16384" width="11.42578125" style="228"/>
  </cols>
  <sheetData>
    <row r="1" spans="1:11" ht="21" customHeight="1">
      <c r="A1" s="118" t="s">
        <v>286</v>
      </c>
      <c r="B1" s="118"/>
      <c r="C1" s="118"/>
      <c r="D1" s="118"/>
      <c r="E1" s="118"/>
      <c r="F1" s="118"/>
      <c r="I1" s="378"/>
      <c r="J1" s="18" t="s">
        <v>1</v>
      </c>
      <c r="K1" s="41" t="s">
        <v>13</v>
      </c>
    </row>
    <row r="2" spans="1:11" ht="25.15" customHeight="1">
      <c r="A2" s="21"/>
      <c r="B2" s="21"/>
      <c r="C2" s="21"/>
      <c r="D2" s="21"/>
      <c r="E2" s="21"/>
      <c r="F2" s="21"/>
      <c r="G2" s="379"/>
      <c r="H2" s="379"/>
      <c r="I2" s="380"/>
      <c r="J2" s="18" t="s">
        <v>2</v>
      </c>
      <c r="K2" s="371"/>
    </row>
    <row r="3" spans="1:11" ht="63.75">
      <c r="A3" s="45" t="s">
        <v>3</v>
      </c>
      <c r="B3" s="186" t="s">
        <v>287</v>
      </c>
      <c r="C3" s="187" t="s">
        <v>48</v>
      </c>
      <c r="D3" s="187" t="s">
        <v>288</v>
      </c>
      <c r="E3" s="45" t="s">
        <v>289</v>
      </c>
      <c r="F3" s="187" t="s">
        <v>290</v>
      </c>
      <c r="G3" s="187" t="s">
        <v>273</v>
      </c>
      <c r="H3" s="45" t="s">
        <v>274</v>
      </c>
      <c r="I3" s="182" t="s">
        <v>291</v>
      </c>
      <c r="J3" s="182" t="s">
        <v>276</v>
      </c>
      <c r="K3" s="8" t="s">
        <v>277</v>
      </c>
    </row>
    <row r="4" spans="1:11" ht="13.15" customHeight="1">
      <c r="A4" s="351" t="s">
        <v>12</v>
      </c>
      <c r="B4" s="381" t="s">
        <v>568</v>
      </c>
      <c r="C4" s="376" t="s">
        <v>569</v>
      </c>
      <c r="D4" s="261">
        <v>102</v>
      </c>
      <c r="E4" s="261">
        <v>102</v>
      </c>
      <c r="F4" s="261">
        <v>102</v>
      </c>
      <c r="G4" s="382">
        <v>100</v>
      </c>
      <c r="H4" s="383" t="s">
        <v>58</v>
      </c>
      <c r="I4" s="357"/>
      <c r="J4" s="358"/>
      <c r="K4" s="384"/>
    </row>
    <row r="5" spans="1:11" ht="13.15" customHeight="1">
      <c r="A5" s="351" t="s">
        <v>12</v>
      </c>
      <c r="B5" s="381" t="s">
        <v>570</v>
      </c>
      <c r="C5" s="376" t="s">
        <v>569</v>
      </c>
      <c r="D5" s="261">
        <v>45</v>
      </c>
      <c r="E5" s="261">
        <v>45</v>
      </c>
      <c r="F5" s="261">
        <v>45</v>
      </c>
      <c r="G5" s="382">
        <v>100</v>
      </c>
      <c r="H5" s="383" t="s">
        <v>58</v>
      </c>
      <c r="I5" s="357"/>
      <c r="J5" s="358"/>
      <c r="K5" s="384"/>
    </row>
    <row r="6" spans="1:11" ht="13.15" customHeight="1">
      <c r="A6" s="351" t="s">
        <v>12</v>
      </c>
      <c r="B6" s="381" t="s">
        <v>571</v>
      </c>
      <c r="C6" s="376" t="s">
        <v>569</v>
      </c>
      <c r="D6" s="261">
        <v>25</v>
      </c>
      <c r="E6" s="261">
        <v>25</v>
      </c>
      <c r="F6" s="261">
        <v>25</v>
      </c>
      <c r="G6" s="382">
        <v>100</v>
      </c>
      <c r="H6" s="383" t="s">
        <v>58</v>
      </c>
      <c r="I6" s="357"/>
      <c r="J6" s="358"/>
      <c r="K6" s="384"/>
    </row>
    <row r="7" spans="1:11" ht="13.15" customHeight="1">
      <c r="A7" s="351" t="s">
        <v>12</v>
      </c>
      <c r="B7" s="381" t="s">
        <v>572</v>
      </c>
      <c r="C7" s="376" t="s">
        <v>569</v>
      </c>
      <c r="D7" s="261">
        <v>17</v>
      </c>
      <c r="E7" s="261">
        <v>17</v>
      </c>
      <c r="F7" s="261">
        <v>17</v>
      </c>
      <c r="G7" s="382">
        <v>100</v>
      </c>
      <c r="H7" s="383" t="s">
        <v>58</v>
      </c>
      <c r="I7" s="357"/>
      <c r="J7" s="358"/>
      <c r="K7" s="384"/>
    </row>
    <row r="8" spans="1:11">
      <c r="A8" s="351" t="s">
        <v>12</v>
      </c>
      <c r="B8" s="381" t="s">
        <v>573</v>
      </c>
      <c r="C8" s="376" t="s">
        <v>569</v>
      </c>
      <c r="D8" s="261">
        <v>15</v>
      </c>
      <c r="E8" s="261">
        <v>15</v>
      </c>
      <c r="F8" s="261">
        <v>15</v>
      </c>
      <c r="G8" s="382">
        <v>100</v>
      </c>
      <c r="H8" s="383" t="s">
        <v>58</v>
      </c>
      <c r="I8" s="357"/>
      <c r="J8" s="358"/>
      <c r="K8" s="384"/>
    </row>
    <row r="9" spans="1:11">
      <c r="A9" s="351" t="s">
        <v>12</v>
      </c>
      <c r="B9" s="381" t="s">
        <v>574</v>
      </c>
      <c r="C9" s="376" t="s">
        <v>569</v>
      </c>
      <c r="D9" s="261">
        <v>7</v>
      </c>
      <c r="E9" s="261">
        <v>7</v>
      </c>
      <c r="F9" s="261">
        <v>7</v>
      </c>
      <c r="G9" s="382">
        <v>100</v>
      </c>
      <c r="H9" s="383" t="s">
        <v>58</v>
      </c>
      <c r="I9" s="357"/>
      <c r="J9" s="358"/>
      <c r="K9" s="384"/>
    </row>
    <row r="10" spans="1:11">
      <c r="A10" s="351" t="s">
        <v>12</v>
      </c>
      <c r="B10" s="381" t="s">
        <v>568</v>
      </c>
      <c r="C10" s="376" t="s">
        <v>79</v>
      </c>
      <c r="D10" s="261">
        <v>102</v>
      </c>
      <c r="E10" s="261">
        <v>102</v>
      </c>
      <c r="F10" s="261">
        <v>102</v>
      </c>
      <c r="G10" s="382">
        <v>100</v>
      </c>
      <c r="H10" s="383" t="s">
        <v>58</v>
      </c>
      <c r="I10" s="357"/>
      <c r="J10" s="358"/>
      <c r="K10" s="384"/>
    </row>
    <row r="11" spans="1:11">
      <c r="A11" s="351" t="s">
        <v>12</v>
      </c>
      <c r="B11" s="381" t="s">
        <v>570</v>
      </c>
      <c r="C11" s="376" t="s">
        <v>79</v>
      </c>
      <c r="D11" s="261">
        <v>45</v>
      </c>
      <c r="E11" s="261">
        <v>45</v>
      </c>
      <c r="F11" s="261">
        <v>45</v>
      </c>
      <c r="G11" s="382">
        <v>100</v>
      </c>
      <c r="H11" s="383" t="s">
        <v>58</v>
      </c>
      <c r="I11" s="357"/>
      <c r="J11" s="358"/>
      <c r="K11" s="357"/>
    </row>
    <row r="12" spans="1:11" ht="15.6" customHeight="1">
      <c r="A12" s="351" t="s">
        <v>12</v>
      </c>
      <c r="B12" s="381" t="s">
        <v>571</v>
      </c>
      <c r="C12" s="376" t="s">
        <v>79</v>
      </c>
      <c r="D12" s="261">
        <v>25</v>
      </c>
      <c r="E12" s="261">
        <v>25</v>
      </c>
      <c r="F12" s="261">
        <v>25</v>
      </c>
      <c r="G12" s="382">
        <v>100</v>
      </c>
      <c r="H12" s="383" t="s">
        <v>58</v>
      </c>
      <c r="I12" s="357"/>
      <c r="J12" s="358"/>
      <c r="K12" s="357"/>
    </row>
    <row r="13" spans="1:11" ht="13.15" customHeight="1">
      <c r="A13" s="351" t="s">
        <v>12</v>
      </c>
      <c r="B13" s="381" t="s">
        <v>572</v>
      </c>
      <c r="C13" s="376" t="s">
        <v>79</v>
      </c>
      <c r="D13" s="261">
        <v>17</v>
      </c>
      <c r="E13" s="261">
        <v>17</v>
      </c>
      <c r="F13" s="261">
        <v>17</v>
      </c>
      <c r="G13" s="382">
        <v>100</v>
      </c>
      <c r="H13" s="383" t="s">
        <v>58</v>
      </c>
      <c r="I13" s="357"/>
      <c r="J13" s="358"/>
      <c r="K13" s="357"/>
    </row>
    <row r="14" spans="1:11">
      <c r="A14" s="351" t="s">
        <v>12</v>
      </c>
      <c r="B14" s="381" t="s">
        <v>573</v>
      </c>
      <c r="C14" s="376" t="s">
        <v>79</v>
      </c>
      <c r="D14" s="261">
        <v>15</v>
      </c>
      <c r="E14" s="261">
        <v>15</v>
      </c>
      <c r="F14" s="261">
        <v>15</v>
      </c>
      <c r="G14" s="382">
        <v>100</v>
      </c>
      <c r="H14" s="383" t="s">
        <v>58</v>
      </c>
      <c r="I14" s="357"/>
      <c r="J14" s="358"/>
      <c r="K14" s="357"/>
    </row>
    <row r="15" spans="1:11">
      <c r="A15" s="351" t="s">
        <v>12</v>
      </c>
      <c r="B15" s="381" t="s">
        <v>574</v>
      </c>
      <c r="C15" s="376" t="s">
        <v>79</v>
      </c>
      <c r="D15" s="261">
        <v>7</v>
      </c>
      <c r="E15" s="261">
        <v>7</v>
      </c>
      <c r="F15" s="261">
        <v>7</v>
      </c>
      <c r="G15" s="382">
        <v>100</v>
      </c>
      <c r="H15" s="383" t="s">
        <v>58</v>
      </c>
      <c r="I15" s="357"/>
      <c r="J15" s="358"/>
      <c r="K15" s="357"/>
    </row>
    <row r="16" spans="1:11">
      <c r="A16" s="351" t="s">
        <v>12</v>
      </c>
      <c r="B16" s="381" t="s">
        <v>568</v>
      </c>
      <c r="C16" s="376" t="s">
        <v>279</v>
      </c>
      <c r="D16" s="261">
        <v>102</v>
      </c>
      <c r="E16" s="261">
        <v>102</v>
      </c>
      <c r="F16" s="261">
        <v>102</v>
      </c>
      <c r="G16" s="382">
        <v>100</v>
      </c>
      <c r="H16" s="383" t="s">
        <v>58</v>
      </c>
      <c r="I16" s="357"/>
      <c r="J16" s="358"/>
      <c r="K16" s="384"/>
    </row>
    <row r="17" spans="1:11">
      <c r="A17" s="351" t="s">
        <v>12</v>
      </c>
      <c r="B17" s="381" t="s">
        <v>570</v>
      </c>
      <c r="C17" s="376" t="s">
        <v>279</v>
      </c>
      <c r="D17" s="261">
        <v>45</v>
      </c>
      <c r="E17" s="261">
        <v>45</v>
      </c>
      <c r="F17" s="261">
        <v>45</v>
      </c>
      <c r="G17" s="382">
        <v>100</v>
      </c>
      <c r="H17" s="383" t="s">
        <v>58</v>
      </c>
      <c r="I17" s="357"/>
      <c r="J17" s="358"/>
      <c r="K17" s="357"/>
    </row>
    <row r="18" spans="1:11">
      <c r="A18" s="351" t="s">
        <v>12</v>
      </c>
      <c r="B18" s="381" t="s">
        <v>571</v>
      </c>
      <c r="C18" s="376" t="s">
        <v>279</v>
      </c>
      <c r="D18" s="261">
        <v>25</v>
      </c>
      <c r="E18" s="261">
        <v>25</v>
      </c>
      <c r="F18" s="261">
        <v>25</v>
      </c>
      <c r="G18" s="382">
        <v>100</v>
      </c>
      <c r="H18" s="383" t="s">
        <v>58</v>
      </c>
      <c r="I18" s="357"/>
      <c r="J18" s="358"/>
      <c r="K18" s="357"/>
    </row>
    <row r="19" spans="1:11">
      <c r="A19" s="351" t="s">
        <v>12</v>
      </c>
      <c r="B19" s="381" t="s">
        <v>572</v>
      </c>
      <c r="C19" s="376" t="s">
        <v>279</v>
      </c>
      <c r="D19" s="261">
        <v>17</v>
      </c>
      <c r="E19" s="261">
        <v>17</v>
      </c>
      <c r="F19" s="261">
        <v>17</v>
      </c>
      <c r="G19" s="382">
        <v>100</v>
      </c>
      <c r="H19" s="383" t="s">
        <v>58</v>
      </c>
      <c r="I19" s="357"/>
      <c r="J19" s="358"/>
      <c r="K19" s="357"/>
    </row>
    <row r="20" spans="1:11">
      <c r="A20" s="351" t="s">
        <v>12</v>
      </c>
      <c r="B20" s="381" t="s">
        <v>573</v>
      </c>
      <c r="C20" s="376" t="s">
        <v>279</v>
      </c>
      <c r="D20" s="261">
        <v>15</v>
      </c>
      <c r="E20" s="261">
        <v>15</v>
      </c>
      <c r="F20" s="261">
        <v>15</v>
      </c>
      <c r="G20" s="382">
        <v>100</v>
      </c>
      <c r="H20" s="383" t="s">
        <v>58</v>
      </c>
      <c r="I20" s="357"/>
      <c r="J20" s="358"/>
      <c r="K20" s="357"/>
    </row>
    <row r="21" spans="1:11">
      <c r="A21" s="351" t="s">
        <v>12</v>
      </c>
      <c r="B21" s="381" t="s">
        <v>574</v>
      </c>
      <c r="C21" s="376" t="s">
        <v>279</v>
      </c>
      <c r="D21" s="261">
        <v>7</v>
      </c>
      <c r="E21" s="261">
        <v>7</v>
      </c>
      <c r="F21" s="261">
        <v>7</v>
      </c>
      <c r="G21" s="382">
        <v>100</v>
      </c>
      <c r="H21" s="383" t="s">
        <v>58</v>
      </c>
      <c r="I21" s="357"/>
      <c r="J21" s="358"/>
      <c r="K21" s="357"/>
    </row>
    <row r="22" spans="1:11">
      <c r="A22" s="748" t="s">
        <v>61</v>
      </c>
      <c r="B22" s="748"/>
      <c r="C22" s="748"/>
      <c r="D22" s="748"/>
      <c r="E22" s="748"/>
      <c r="F22" s="748"/>
      <c r="G22" s="748"/>
      <c r="H22" s="385"/>
      <c r="I22" s="386"/>
      <c r="J22" s="386"/>
      <c r="K22" s="387"/>
    </row>
    <row r="23" spans="1:11">
      <c r="A23" s="748" t="s">
        <v>292</v>
      </c>
      <c r="B23" s="748"/>
      <c r="C23" s="748"/>
      <c r="D23" s="748"/>
      <c r="E23" s="748"/>
      <c r="F23" s="748"/>
      <c r="G23" s="748"/>
      <c r="H23" s="385"/>
      <c r="I23" s="386"/>
      <c r="J23" s="386"/>
      <c r="K23" s="387"/>
    </row>
    <row r="24" spans="1:11">
      <c r="A24" s="188" t="s">
        <v>293</v>
      </c>
      <c r="B24" s="385"/>
      <c r="C24" s="385"/>
      <c r="D24" s="385"/>
      <c r="E24" s="385"/>
      <c r="F24" s="385"/>
      <c r="G24" s="385"/>
      <c r="H24" s="388"/>
      <c r="I24" s="386"/>
      <c r="J24" s="386"/>
      <c r="K24" s="387"/>
    </row>
  </sheetData>
  <mergeCells count="2">
    <mergeCell ref="A22:G22"/>
    <mergeCell ref="A23:G23"/>
  </mergeCells>
  <phoneticPr fontId="41" type="noConversion"/>
  <pageMargins left="0.70833333333333337" right="0.70833333333333337" top="0.78749999999999998" bottom="0.78749999999999998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8"/>
  <sheetViews>
    <sheetView view="pageBreakPreview" zoomScaleSheetLayoutView="100" workbookViewId="0">
      <selection sqref="A1:I59"/>
    </sheetView>
  </sheetViews>
  <sheetFormatPr defaultColWidth="11.5703125" defaultRowHeight="12.75"/>
  <cols>
    <col min="1" max="1" width="7" style="228" customWidth="1"/>
    <col min="2" max="2" width="24.28515625" style="228" customWidth="1"/>
    <col min="3" max="3" width="12.85546875" style="228" customWidth="1"/>
    <col min="4" max="4" width="20" style="228" customWidth="1"/>
    <col min="5" max="6" width="19.7109375" style="228" customWidth="1"/>
    <col min="7" max="7" width="28.42578125" style="228" customWidth="1"/>
    <col min="8" max="8" width="14.7109375" style="228" customWidth="1"/>
    <col min="9" max="9" width="24" style="228" customWidth="1"/>
    <col min="10" max="16384" width="11.5703125" style="228"/>
  </cols>
  <sheetData>
    <row r="1" spans="1:9" ht="18.600000000000001" customHeight="1" thickBot="1">
      <c r="A1" s="61" t="s">
        <v>294</v>
      </c>
      <c r="B1" s="61"/>
      <c r="C1" s="61"/>
      <c r="D1" s="61"/>
      <c r="E1" s="61"/>
      <c r="F1" s="61"/>
      <c r="G1" s="61"/>
      <c r="H1" s="133" t="s">
        <v>69</v>
      </c>
      <c r="I1" s="41" t="s">
        <v>13</v>
      </c>
    </row>
    <row r="2" spans="1:9" ht="18.600000000000001" customHeight="1" thickBot="1">
      <c r="A2" s="63"/>
      <c r="B2" s="63"/>
      <c r="C2" s="63"/>
      <c r="D2" s="63"/>
      <c r="E2" s="63"/>
      <c r="F2" s="63"/>
      <c r="G2" s="63"/>
      <c r="H2" s="133" t="s">
        <v>45</v>
      </c>
      <c r="I2" s="371"/>
    </row>
    <row r="3" spans="1:9" ht="45.6" customHeight="1" thickBot="1">
      <c r="A3" s="65" t="s">
        <v>3</v>
      </c>
      <c r="B3" s="189" t="s">
        <v>295</v>
      </c>
      <c r="C3" s="65" t="s">
        <v>48</v>
      </c>
      <c r="D3" s="65" t="s">
        <v>72</v>
      </c>
      <c r="E3" s="65" t="s">
        <v>327</v>
      </c>
      <c r="F3" s="65" t="s">
        <v>340</v>
      </c>
      <c r="G3" s="65" t="s">
        <v>336</v>
      </c>
      <c r="H3" s="66" t="s">
        <v>325</v>
      </c>
      <c r="I3" s="65" t="s">
        <v>337</v>
      </c>
    </row>
    <row r="4" spans="1:9">
      <c r="A4" s="234" t="s">
        <v>12</v>
      </c>
      <c r="B4" s="389" t="s">
        <v>283</v>
      </c>
      <c r="C4" s="390" t="s">
        <v>569</v>
      </c>
      <c r="D4" s="391" t="s">
        <v>296</v>
      </c>
      <c r="E4" s="392" t="s">
        <v>58</v>
      </c>
      <c r="F4" s="392" t="s">
        <v>324</v>
      </c>
      <c r="G4" s="392" t="s">
        <v>339</v>
      </c>
      <c r="H4" s="393"/>
      <c r="I4" s="390" t="s">
        <v>80</v>
      </c>
    </row>
    <row r="5" spans="1:9" ht="12.75" customHeight="1">
      <c r="A5" s="234" t="s">
        <v>12</v>
      </c>
      <c r="B5" s="389" t="s">
        <v>545</v>
      </c>
      <c r="C5" s="390" t="s">
        <v>569</v>
      </c>
      <c r="D5" s="391" t="s">
        <v>82</v>
      </c>
      <c r="E5" s="392" t="s">
        <v>59</v>
      </c>
      <c r="F5" s="392" t="s">
        <v>550</v>
      </c>
      <c r="G5" s="392" t="s">
        <v>575</v>
      </c>
      <c r="H5" s="394"/>
      <c r="I5" s="390" t="s">
        <v>80</v>
      </c>
    </row>
    <row r="6" spans="1:9" ht="13.15" customHeight="1">
      <c r="A6" s="234" t="s">
        <v>12</v>
      </c>
      <c r="B6" s="389" t="s">
        <v>81</v>
      </c>
      <c r="C6" s="390" t="s">
        <v>569</v>
      </c>
      <c r="D6" s="391" t="s">
        <v>296</v>
      </c>
      <c r="E6" s="392" t="s">
        <v>58</v>
      </c>
      <c r="F6" s="392" t="s">
        <v>324</v>
      </c>
      <c r="G6" s="392" t="s">
        <v>339</v>
      </c>
      <c r="H6" s="394"/>
      <c r="I6" s="390" t="s">
        <v>80</v>
      </c>
    </row>
    <row r="7" spans="1:9" ht="13.15" customHeight="1">
      <c r="A7" s="234" t="s">
        <v>12</v>
      </c>
      <c r="B7" s="389" t="s">
        <v>576</v>
      </c>
      <c r="C7" s="390" t="s">
        <v>569</v>
      </c>
      <c r="D7" s="391" t="s">
        <v>296</v>
      </c>
      <c r="E7" s="392" t="s">
        <v>58</v>
      </c>
      <c r="F7" s="392" t="s">
        <v>324</v>
      </c>
      <c r="G7" s="392" t="s">
        <v>339</v>
      </c>
      <c r="H7" s="394"/>
      <c r="I7" s="390" t="s">
        <v>80</v>
      </c>
    </row>
    <row r="8" spans="1:9" ht="25.5">
      <c r="A8" s="234" t="s">
        <v>12</v>
      </c>
      <c r="B8" s="389" t="s">
        <v>548</v>
      </c>
      <c r="C8" s="390" t="s">
        <v>569</v>
      </c>
      <c r="D8" s="395" t="s">
        <v>577</v>
      </c>
      <c r="E8" s="392" t="s">
        <v>145</v>
      </c>
      <c r="F8" s="392" t="s">
        <v>324</v>
      </c>
      <c r="G8" s="392" t="s">
        <v>339</v>
      </c>
      <c r="H8" s="393"/>
      <c r="I8" s="390" t="s">
        <v>80</v>
      </c>
    </row>
    <row r="9" spans="1:9">
      <c r="A9" s="234" t="s">
        <v>12</v>
      </c>
      <c r="B9" s="389" t="s">
        <v>285</v>
      </c>
      <c r="C9" s="390" t="s">
        <v>569</v>
      </c>
      <c r="D9" s="391" t="s">
        <v>82</v>
      </c>
      <c r="E9" s="392" t="s">
        <v>59</v>
      </c>
      <c r="F9" s="392" t="s">
        <v>550</v>
      </c>
      <c r="G9" s="392" t="s">
        <v>575</v>
      </c>
      <c r="H9" s="393"/>
      <c r="I9" s="390" t="s">
        <v>80</v>
      </c>
    </row>
    <row r="10" spans="1:9">
      <c r="A10" s="234" t="s">
        <v>12</v>
      </c>
      <c r="B10" s="389" t="s">
        <v>578</v>
      </c>
      <c r="C10" s="390" t="s">
        <v>569</v>
      </c>
      <c r="D10" s="391" t="s">
        <v>296</v>
      </c>
      <c r="E10" s="392" t="s">
        <v>58</v>
      </c>
      <c r="F10" s="392" t="s">
        <v>324</v>
      </c>
      <c r="G10" s="392" t="s">
        <v>339</v>
      </c>
      <c r="H10" s="393"/>
      <c r="I10" s="390" t="s">
        <v>80</v>
      </c>
    </row>
    <row r="11" spans="1:9">
      <c r="A11" s="234" t="s">
        <v>12</v>
      </c>
      <c r="B11" s="389" t="s">
        <v>297</v>
      </c>
      <c r="C11" s="390" t="s">
        <v>569</v>
      </c>
      <c r="D11" s="391" t="s">
        <v>296</v>
      </c>
      <c r="E11" s="392" t="s">
        <v>58</v>
      </c>
      <c r="F11" s="392" t="s">
        <v>324</v>
      </c>
      <c r="G11" s="392" t="s">
        <v>339</v>
      </c>
      <c r="H11" s="393"/>
      <c r="I11" s="390" t="s">
        <v>80</v>
      </c>
    </row>
    <row r="12" spans="1:9">
      <c r="A12" s="234" t="s">
        <v>12</v>
      </c>
      <c r="B12" s="389" t="s">
        <v>555</v>
      </c>
      <c r="C12" s="390" t="s">
        <v>569</v>
      </c>
      <c r="D12" s="391" t="s">
        <v>296</v>
      </c>
      <c r="E12" s="392" t="s">
        <v>58</v>
      </c>
      <c r="F12" s="392" t="s">
        <v>324</v>
      </c>
      <c r="G12" s="392" t="s">
        <v>339</v>
      </c>
      <c r="H12" s="393"/>
      <c r="I12" s="390" t="s">
        <v>80</v>
      </c>
    </row>
    <row r="13" spans="1:9">
      <c r="A13" s="234" t="s">
        <v>12</v>
      </c>
      <c r="B13" s="389" t="s">
        <v>556</v>
      </c>
      <c r="C13" s="390" t="s">
        <v>569</v>
      </c>
      <c r="D13" s="391" t="s">
        <v>296</v>
      </c>
      <c r="E13" s="392" t="s">
        <v>58</v>
      </c>
      <c r="F13" s="392" t="s">
        <v>324</v>
      </c>
      <c r="G13" s="392" t="s">
        <v>339</v>
      </c>
      <c r="H13" s="393"/>
      <c r="I13" s="390" t="s">
        <v>80</v>
      </c>
    </row>
    <row r="14" spans="1:9" ht="14.45" customHeight="1">
      <c r="A14" s="234" t="s">
        <v>12</v>
      </c>
      <c r="B14" s="389" t="s">
        <v>557</v>
      </c>
      <c r="C14" s="390" t="s">
        <v>569</v>
      </c>
      <c r="D14" s="391" t="s">
        <v>296</v>
      </c>
      <c r="E14" s="392" t="s">
        <v>58</v>
      </c>
      <c r="F14" s="392" t="s">
        <v>324</v>
      </c>
      <c r="G14" s="392" t="s">
        <v>339</v>
      </c>
      <c r="H14" s="393"/>
      <c r="I14" s="390" t="s">
        <v>80</v>
      </c>
    </row>
    <row r="15" spans="1:9" ht="14.45" customHeight="1">
      <c r="A15" s="234" t="s">
        <v>12</v>
      </c>
      <c r="B15" s="389" t="s">
        <v>558</v>
      </c>
      <c r="C15" s="390" t="s">
        <v>569</v>
      </c>
      <c r="D15" s="391" t="s">
        <v>296</v>
      </c>
      <c r="E15" s="392" t="s">
        <v>58</v>
      </c>
      <c r="F15" s="392" t="s">
        <v>324</v>
      </c>
      <c r="G15" s="392" t="s">
        <v>339</v>
      </c>
      <c r="H15" s="393"/>
      <c r="I15" s="390" t="s">
        <v>80</v>
      </c>
    </row>
    <row r="16" spans="1:9" ht="15" customHeight="1">
      <c r="A16" s="234" t="s">
        <v>12</v>
      </c>
      <c r="B16" s="389" t="s">
        <v>559</v>
      </c>
      <c r="C16" s="390" t="s">
        <v>569</v>
      </c>
      <c r="D16" s="391" t="s">
        <v>296</v>
      </c>
      <c r="E16" s="392" t="s">
        <v>58</v>
      </c>
      <c r="F16" s="392" t="s">
        <v>324</v>
      </c>
      <c r="G16" s="392" t="s">
        <v>339</v>
      </c>
      <c r="H16" s="393"/>
      <c r="I16" s="390" t="s">
        <v>80</v>
      </c>
    </row>
    <row r="17" spans="1:9">
      <c r="A17" s="234" t="s">
        <v>12</v>
      </c>
      <c r="B17" s="389" t="s">
        <v>560</v>
      </c>
      <c r="C17" s="390" t="s">
        <v>569</v>
      </c>
      <c r="D17" s="391" t="s">
        <v>296</v>
      </c>
      <c r="E17" s="392" t="s">
        <v>58</v>
      </c>
      <c r="F17" s="392" t="s">
        <v>324</v>
      </c>
      <c r="G17" s="392" t="s">
        <v>339</v>
      </c>
      <c r="H17" s="393"/>
      <c r="I17" s="390" t="s">
        <v>80</v>
      </c>
    </row>
    <row r="18" spans="1:9">
      <c r="A18" s="234" t="s">
        <v>12</v>
      </c>
      <c r="B18" s="389" t="s">
        <v>564</v>
      </c>
      <c r="C18" s="390" t="s">
        <v>569</v>
      </c>
      <c r="D18" s="391" t="s">
        <v>579</v>
      </c>
      <c r="E18" s="392" t="s">
        <v>58</v>
      </c>
      <c r="F18" s="392" t="s">
        <v>324</v>
      </c>
      <c r="G18" s="392" t="s">
        <v>339</v>
      </c>
      <c r="H18" s="393"/>
      <c r="I18" s="390" t="s">
        <v>80</v>
      </c>
    </row>
    <row r="19" spans="1:9">
      <c r="A19" s="234" t="s">
        <v>12</v>
      </c>
      <c r="B19" s="389" t="s">
        <v>565</v>
      </c>
      <c r="C19" s="390" t="s">
        <v>569</v>
      </c>
      <c r="D19" s="391" t="s">
        <v>296</v>
      </c>
      <c r="E19" s="392" t="s">
        <v>58</v>
      </c>
      <c r="F19" s="392" t="s">
        <v>324</v>
      </c>
      <c r="G19" s="392" t="s">
        <v>339</v>
      </c>
      <c r="H19" s="393"/>
      <c r="I19" s="390" t="s">
        <v>80</v>
      </c>
    </row>
    <row r="20" spans="1:9">
      <c r="A20" s="234" t="s">
        <v>12</v>
      </c>
      <c r="B20" s="389" t="s">
        <v>566</v>
      </c>
      <c r="C20" s="390" t="s">
        <v>569</v>
      </c>
      <c r="D20" s="391" t="s">
        <v>579</v>
      </c>
      <c r="E20" s="392" t="s">
        <v>58</v>
      </c>
      <c r="F20" s="392" t="s">
        <v>324</v>
      </c>
      <c r="G20" s="392" t="s">
        <v>339</v>
      </c>
      <c r="H20" s="393"/>
      <c r="I20" s="390" t="s">
        <v>80</v>
      </c>
    </row>
    <row r="21" spans="1:9">
      <c r="A21" s="234" t="s">
        <v>12</v>
      </c>
      <c r="B21" s="389" t="s">
        <v>283</v>
      </c>
      <c r="C21" s="390" t="s">
        <v>79</v>
      </c>
      <c r="D21" s="391" t="s">
        <v>296</v>
      </c>
      <c r="E21" s="392" t="s">
        <v>58</v>
      </c>
      <c r="F21" s="392" t="s">
        <v>324</v>
      </c>
      <c r="G21" s="392" t="s">
        <v>339</v>
      </c>
      <c r="H21" s="393"/>
      <c r="I21" s="390" t="s">
        <v>80</v>
      </c>
    </row>
    <row r="22" spans="1:9">
      <c r="A22" s="234" t="s">
        <v>12</v>
      </c>
      <c r="B22" s="389" t="s">
        <v>545</v>
      </c>
      <c r="C22" s="390" t="s">
        <v>79</v>
      </c>
      <c r="D22" s="391" t="s">
        <v>82</v>
      </c>
      <c r="E22" s="392" t="s">
        <v>59</v>
      </c>
      <c r="F22" s="392" t="s">
        <v>550</v>
      </c>
      <c r="G22" s="392" t="s">
        <v>575</v>
      </c>
      <c r="H22" s="394"/>
      <c r="I22" s="390" t="s">
        <v>80</v>
      </c>
    </row>
    <row r="23" spans="1:9">
      <c r="A23" s="234" t="s">
        <v>12</v>
      </c>
      <c r="B23" s="389" t="s">
        <v>81</v>
      </c>
      <c r="C23" s="390" t="s">
        <v>79</v>
      </c>
      <c r="D23" s="391" t="s">
        <v>296</v>
      </c>
      <c r="E23" s="392" t="s">
        <v>58</v>
      </c>
      <c r="F23" s="392" t="s">
        <v>324</v>
      </c>
      <c r="G23" s="392" t="s">
        <v>339</v>
      </c>
      <c r="H23" s="394"/>
      <c r="I23" s="390" t="s">
        <v>80</v>
      </c>
    </row>
    <row r="24" spans="1:9">
      <c r="A24" s="234" t="s">
        <v>12</v>
      </c>
      <c r="B24" s="389" t="s">
        <v>576</v>
      </c>
      <c r="C24" s="390" t="s">
        <v>79</v>
      </c>
      <c r="D24" s="391" t="s">
        <v>296</v>
      </c>
      <c r="E24" s="392" t="s">
        <v>58</v>
      </c>
      <c r="F24" s="392" t="s">
        <v>324</v>
      </c>
      <c r="G24" s="392" t="s">
        <v>339</v>
      </c>
      <c r="H24" s="394"/>
      <c r="I24" s="390" t="s">
        <v>80</v>
      </c>
    </row>
    <row r="25" spans="1:9" ht="25.5">
      <c r="A25" s="234" t="s">
        <v>12</v>
      </c>
      <c r="B25" s="389" t="s">
        <v>548</v>
      </c>
      <c r="C25" s="390" t="s">
        <v>79</v>
      </c>
      <c r="D25" s="395" t="s">
        <v>577</v>
      </c>
      <c r="E25" s="392" t="s">
        <v>145</v>
      </c>
      <c r="F25" s="392" t="s">
        <v>324</v>
      </c>
      <c r="G25" s="392" t="s">
        <v>339</v>
      </c>
      <c r="H25" s="393"/>
      <c r="I25" s="390" t="s">
        <v>80</v>
      </c>
    </row>
    <row r="26" spans="1:9">
      <c r="A26" s="234" t="s">
        <v>12</v>
      </c>
      <c r="B26" s="389" t="s">
        <v>285</v>
      </c>
      <c r="C26" s="390" t="s">
        <v>79</v>
      </c>
      <c r="D26" s="391" t="s">
        <v>82</v>
      </c>
      <c r="E26" s="392" t="s">
        <v>59</v>
      </c>
      <c r="F26" s="392" t="s">
        <v>550</v>
      </c>
      <c r="G26" s="392" t="s">
        <v>575</v>
      </c>
      <c r="H26" s="393"/>
      <c r="I26" s="390" t="s">
        <v>80</v>
      </c>
    </row>
    <row r="27" spans="1:9">
      <c r="A27" s="234" t="s">
        <v>12</v>
      </c>
      <c r="B27" s="389" t="s">
        <v>578</v>
      </c>
      <c r="C27" s="390" t="s">
        <v>79</v>
      </c>
      <c r="D27" s="391" t="s">
        <v>296</v>
      </c>
      <c r="E27" s="392" t="s">
        <v>58</v>
      </c>
      <c r="F27" s="392" t="s">
        <v>324</v>
      </c>
      <c r="G27" s="392" t="s">
        <v>339</v>
      </c>
      <c r="H27" s="393"/>
      <c r="I27" s="390" t="s">
        <v>80</v>
      </c>
    </row>
    <row r="28" spans="1:9">
      <c r="A28" s="234" t="s">
        <v>12</v>
      </c>
      <c r="B28" s="389" t="s">
        <v>297</v>
      </c>
      <c r="C28" s="390" t="s">
        <v>79</v>
      </c>
      <c r="D28" s="391" t="s">
        <v>296</v>
      </c>
      <c r="E28" s="392" t="s">
        <v>58</v>
      </c>
      <c r="F28" s="392" t="s">
        <v>324</v>
      </c>
      <c r="G28" s="392" t="s">
        <v>339</v>
      </c>
      <c r="H28" s="393"/>
      <c r="I28" s="390" t="s">
        <v>80</v>
      </c>
    </row>
    <row r="29" spans="1:9">
      <c r="A29" s="234" t="s">
        <v>12</v>
      </c>
      <c r="B29" s="389" t="s">
        <v>555</v>
      </c>
      <c r="C29" s="390" t="s">
        <v>79</v>
      </c>
      <c r="D29" s="391" t="s">
        <v>296</v>
      </c>
      <c r="E29" s="392" t="s">
        <v>58</v>
      </c>
      <c r="F29" s="392" t="s">
        <v>324</v>
      </c>
      <c r="G29" s="392" t="s">
        <v>339</v>
      </c>
      <c r="H29" s="393"/>
      <c r="I29" s="390" t="s">
        <v>80</v>
      </c>
    </row>
    <row r="30" spans="1:9">
      <c r="A30" s="234" t="s">
        <v>12</v>
      </c>
      <c r="B30" s="389" t="s">
        <v>556</v>
      </c>
      <c r="C30" s="390" t="s">
        <v>79</v>
      </c>
      <c r="D30" s="391" t="s">
        <v>296</v>
      </c>
      <c r="E30" s="392" t="s">
        <v>58</v>
      </c>
      <c r="F30" s="392" t="s">
        <v>324</v>
      </c>
      <c r="G30" s="392" t="s">
        <v>339</v>
      </c>
      <c r="H30" s="393"/>
      <c r="I30" s="390" t="s">
        <v>80</v>
      </c>
    </row>
    <row r="31" spans="1:9">
      <c r="A31" s="234" t="s">
        <v>12</v>
      </c>
      <c r="B31" s="389" t="s">
        <v>557</v>
      </c>
      <c r="C31" s="390" t="s">
        <v>79</v>
      </c>
      <c r="D31" s="391" t="s">
        <v>296</v>
      </c>
      <c r="E31" s="392" t="s">
        <v>58</v>
      </c>
      <c r="F31" s="392" t="s">
        <v>324</v>
      </c>
      <c r="G31" s="392" t="s">
        <v>339</v>
      </c>
      <c r="H31" s="393"/>
      <c r="I31" s="390" t="s">
        <v>80</v>
      </c>
    </row>
    <row r="32" spans="1:9">
      <c r="A32" s="234" t="s">
        <v>12</v>
      </c>
      <c r="B32" s="389" t="s">
        <v>558</v>
      </c>
      <c r="C32" s="390" t="s">
        <v>79</v>
      </c>
      <c r="D32" s="391" t="s">
        <v>296</v>
      </c>
      <c r="E32" s="392" t="s">
        <v>58</v>
      </c>
      <c r="F32" s="392" t="s">
        <v>324</v>
      </c>
      <c r="G32" s="392" t="s">
        <v>339</v>
      </c>
      <c r="H32" s="393"/>
      <c r="I32" s="390" t="s">
        <v>80</v>
      </c>
    </row>
    <row r="33" spans="1:9">
      <c r="A33" s="234" t="s">
        <v>12</v>
      </c>
      <c r="B33" s="389" t="s">
        <v>559</v>
      </c>
      <c r="C33" s="390" t="s">
        <v>79</v>
      </c>
      <c r="D33" s="391" t="s">
        <v>296</v>
      </c>
      <c r="E33" s="392" t="s">
        <v>58</v>
      </c>
      <c r="F33" s="392" t="s">
        <v>324</v>
      </c>
      <c r="G33" s="392" t="s">
        <v>339</v>
      </c>
      <c r="H33" s="393"/>
      <c r="I33" s="390" t="s">
        <v>80</v>
      </c>
    </row>
    <row r="34" spans="1:9">
      <c r="A34" s="234" t="s">
        <v>12</v>
      </c>
      <c r="B34" s="389" t="s">
        <v>560</v>
      </c>
      <c r="C34" s="390" t="s">
        <v>79</v>
      </c>
      <c r="D34" s="391" t="s">
        <v>296</v>
      </c>
      <c r="E34" s="392" t="s">
        <v>58</v>
      </c>
      <c r="F34" s="392" t="s">
        <v>324</v>
      </c>
      <c r="G34" s="392" t="s">
        <v>339</v>
      </c>
      <c r="H34" s="393"/>
      <c r="I34" s="390" t="s">
        <v>80</v>
      </c>
    </row>
    <row r="35" spans="1:9">
      <c r="A35" s="234" t="s">
        <v>12</v>
      </c>
      <c r="B35" s="389" t="s">
        <v>564</v>
      </c>
      <c r="C35" s="390" t="s">
        <v>79</v>
      </c>
      <c r="D35" s="391" t="s">
        <v>579</v>
      </c>
      <c r="E35" s="392" t="s">
        <v>58</v>
      </c>
      <c r="F35" s="392" t="s">
        <v>324</v>
      </c>
      <c r="G35" s="392" t="s">
        <v>339</v>
      </c>
      <c r="H35" s="393"/>
      <c r="I35" s="390" t="s">
        <v>80</v>
      </c>
    </row>
    <row r="36" spans="1:9">
      <c r="A36" s="234" t="s">
        <v>12</v>
      </c>
      <c r="B36" s="389" t="s">
        <v>565</v>
      </c>
      <c r="C36" s="390" t="s">
        <v>79</v>
      </c>
      <c r="D36" s="391" t="s">
        <v>296</v>
      </c>
      <c r="E36" s="392" t="s">
        <v>58</v>
      </c>
      <c r="F36" s="392" t="s">
        <v>324</v>
      </c>
      <c r="G36" s="392" t="s">
        <v>339</v>
      </c>
      <c r="H36" s="393"/>
      <c r="I36" s="390" t="s">
        <v>80</v>
      </c>
    </row>
    <row r="37" spans="1:9">
      <c r="A37" s="234" t="s">
        <v>12</v>
      </c>
      <c r="B37" s="389" t="s">
        <v>566</v>
      </c>
      <c r="C37" s="390" t="s">
        <v>79</v>
      </c>
      <c r="D37" s="391" t="s">
        <v>579</v>
      </c>
      <c r="E37" s="392" t="s">
        <v>58</v>
      </c>
      <c r="F37" s="392" t="s">
        <v>324</v>
      </c>
      <c r="G37" s="392" t="s">
        <v>339</v>
      </c>
      <c r="H37" s="393"/>
      <c r="I37" s="390" t="s">
        <v>80</v>
      </c>
    </row>
    <row r="38" spans="1:9">
      <c r="A38" s="234" t="s">
        <v>12</v>
      </c>
      <c r="B38" s="389" t="s">
        <v>283</v>
      </c>
      <c r="C38" s="390" t="s">
        <v>279</v>
      </c>
      <c r="D38" s="391" t="s">
        <v>296</v>
      </c>
      <c r="E38" s="392" t="s">
        <v>58</v>
      </c>
      <c r="F38" s="392" t="s">
        <v>324</v>
      </c>
      <c r="G38" s="392" t="s">
        <v>339</v>
      </c>
      <c r="H38" s="393"/>
      <c r="I38" s="390" t="s">
        <v>80</v>
      </c>
    </row>
    <row r="39" spans="1:9">
      <c r="A39" s="234" t="s">
        <v>12</v>
      </c>
      <c r="B39" s="389" t="s">
        <v>545</v>
      </c>
      <c r="C39" s="390" t="s">
        <v>279</v>
      </c>
      <c r="D39" s="391" t="s">
        <v>82</v>
      </c>
      <c r="E39" s="392" t="s">
        <v>59</v>
      </c>
      <c r="F39" s="392" t="s">
        <v>550</v>
      </c>
      <c r="G39" s="392" t="s">
        <v>575</v>
      </c>
      <c r="H39" s="394"/>
      <c r="I39" s="390" t="s">
        <v>80</v>
      </c>
    </row>
    <row r="40" spans="1:9">
      <c r="A40" s="234" t="s">
        <v>12</v>
      </c>
      <c r="B40" s="389" t="s">
        <v>81</v>
      </c>
      <c r="C40" s="390" t="s">
        <v>279</v>
      </c>
      <c r="D40" s="391" t="s">
        <v>296</v>
      </c>
      <c r="E40" s="392" t="s">
        <v>58</v>
      </c>
      <c r="F40" s="392" t="s">
        <v>324</v>
      </c>
      <c r="G40" s="392" t="s">
        <v>339</v>
      </c>
      <c r="H40" s="394"/>
      <c r="I40" s="390" t="s">
        <v>80</v>
      </c>
    </row>
    <row r="41" spans="1:9">
      <c r="A41" s="234" t="s">
        <v>12</v>
      </c>
      <c r="B41" s="389" t="s">
        <v>576</v>
      </c>
      <c r="C41" s="390" t="s">
        <v>279</v>
      </c>
      <c r="D41" s="391" t="s">
        <v>296</v>
      </c>
      <c r="E41" s="392" t="s">
        <v>58</v>
      </c>
      <c r="F41" s="392" t="s">
        <v>324</v>
      </c>
      <c r="G41" s="392" t="s">
        <v>339</v>
      </c>
      <c r="H41" s="394"/>
      <c r="I41" s="390" t="s">
        <v>80</v>
      </c>
    </row>
    <row r="42" spans="1:9" ht="25.5">
      <c r="A42" s="234" t="s">
        <v>12</v>
      </c>
      <c r="B42" s="389" t="s">
        <v>548</v>
      </c>
      <c r="C42" s="390" t="s">
        <v>279</v>
      </c>
      <c r="D42" s="395" t="s">
        <v>577</v>
      </c>
      <c r="E42" s="392" t="s">
        <v>145</v>
      </c>
      <c r="F42" s="392" t="s">
        <v>324</v>
      </c>
      <c r="G42" s="392" t="s">
        <v>339</v>
      </c>
      <c r="H42" s="393"/>
      <c r="I42" s="390" t="s">
        <v>80</v>
      </c>
    </row>
    <row r="43" spans="1:9">
      <c r="A43" s="234" t="s">
        <v>12</v>
      </c>
      <c r="B43" s="389" t="s">
        <v>285</v>
      </c>
      <c r="C43" s="390" t="s">
        <v>279</v>
      </c>
      <c r="D43" s="391" t="s">
        <v>82</v>
      </c>
      <c r="E43" s="392" t="s">
        <v>59</v>
      </c>
      <c r="F43" s="392" t="s">
        <v>550</v>
      </c>
      <c r="G43" s="392" t="s">
        <v>575</v>
      </c>
      <c r="H43" s="393"/>
      <c r="I43" s="390" t="s">
        <v>80</v>
      </c>
    </row>
    <row r="44" spans="1:9">
      <c r="A44" s="234" t="s">
        <v>12</v>
      </c>
      <c r="B44" s="389" t="s">
        <v>578</v>
      </c>
      <c r="C44" s="390" t="s">
        <v>279</v>
      </c>
      <c r="D44" s="391" t="s">
        <v>296</v>
      </c>
      <c r="E44" s="392" t="s">
        <v>58</v>
      </c>
      <c r="F44" s="392" t="s">
        <v>324</v>
      </c>
      <c r="G44" s="392" t="s">
        <v>339</v>
      </c>
      <c r="H44" s="393"/>
      <c r="I44" s="390" t="s">
        <v>80</v>
      </c>
    </row>
    <row r="45" spans="1:9">
      <c r="A45" s="234" t="s">
        <v>12</v>
      </c>
      <c r="B45" s="389" t="s">
        <v>297</v>
      </c>
      <c r="C45" s="390" t="s">
        <v>279</v>
      </c>
      <c r="D45" s="391" t="s">
        <v>296</v>
      </c>
      <c r="E45" s="392" t="s">
        <v>58</v>
      </c>
      <c r="F45" s="392" t="s">
        <v>324</v>
      </c>
      <c r="G45" s="392" t="s">
        <v>339</v>
      </c>
      <c r="H45" s="393"/>
      <c r="I45" s="390" t="s">
        <v>80</v>
      </c>
    </row>
    <row r="46" spans="1:9">
      <c r="A46" s="234" t="s">
        <v>12</v>
      </c>
      <c r="B46" s="389" t="s">
        <v>555</v>
      </c>
      <c r="C46" s="390" t="s">
        <v>279</v>
      </c>
      <c r="D46" s="391" t="s">
        <v>296</v>
      </c>
      <c r="E46" s="392" t="s">
        <v>58</v>
      </c>
      <c r="F46" s="392" t="s">
        <v>324</v>
      </c>
      <c r="G46" s="392" t="s">
        <v>339</v>
      </c>
      <c r="H46" s="393"/>
      <c r="I46" s="390" t="s">
        <v>80</v>
      </c>
    </row>
    <row r="47" spans="1:9">
      <c r="A47" s="234" t="s">
        <v>12</v>
      </c>
      <c r="B47" s="389" t="s">
        <v>556</v>
      </c>
      <c r="C47" s="390" t="s">
        <v>279</v>
      </c>
      <c r="D47" s="391" t="s">
        <v>296</v>
      </c>
      <c r="E47" s="392" t="s">
        <v>58</v>
      </c>
      <c r="F47" s="392" t="s">
        <v>324</v>
      </c>
      <c r="G47" s="392" t="s">
        <v>339</v>
      </c>
      <c r="H47" s="393"/>
      <c r="I47" s="390" t="s">
        <v>80</v>
      </c>
    </row>
    <row r="48" spans="1:9">
      <c r="A48" s="234" t="s">
        <v>12</v>
      </c>
      <c r="B48" s="389" t="s">
        <v>557</v>
      </c>
      <c r="C48" s="390" t="s">
        <v>279</v>
      </c>
      <c r="D48" s="391" t="s">
        <v>296</v>
      </c>
      <c r="E48" s="392" t="s">
        <v>58</v>
      </c>
      <c r="F48" s="392" t="s">
        <v>324</v>
      </c>
      <c r="G48" s="392" t="s">
        <v>339</v>
      </c>
      <c r="H48" s="393"/>
      <c r="I48" s="390" t="s">
        <v>80</v>
      </c>
    </row>
    <row r="49" spans="1:9">
      <c r="A49" s="234" t="s">
        <v>12</v>
      </c>
      <c r="B49" s="389" t="s">
        <v>558</v>
      </c>
      <c r="C49" s="390" t="s">
        <v>279</v>
      </c>
      <c r="D49" s="391" t="s">
        <v>296</v>
      </c>
      <c r="E49" s="392" t="s">
        <v>58</v>
      </c>
      <c r="F49" s="392" t="s">
        <v>324</v>
      </c>
      <c r="G49" s="392" t="s">
        <v>339</v>
      </c>
      <c r="H49" s="393"/>
      <c r="I49" s="390" t="s">
        <v>80</v>
      </c>
    </row>
    <row r="50" spans="1:9">
      <c r="A50" s="234" t="s">
        <v>12</v>
      </c>
      <c r="B50" s="389" t="s">
        <v>559</v>
      </c>
      <c r="C50" s="390" t="s">
        <v>279</v>
      </c>
      <c r="D50" s="391" t="s">
        <v>296</v>
      </c>
      <c r="E50" s="392" t="s">
        <v>58</v>
      </c>
      <c r="F50" s="392" t="s">
        <v>324</v>
      </c>
      <c r="G50" s="392" t="s">
        <v>339</v>
      </c>
      <c r="H50" s="393"/>
      <c r="I50" s="390" t="s">
        <v>80</v>
      </c>
    </row>
    <row r="51" spans="1:9">
      <c r="A51" s="234" t="s">
        <v>12</v>
      </c>
      <c r="B51" s="389" t="s">
        <v>560</v>
      </c>
      <c r="C51" s="390" t="s">
        <v>279</v>
      </c>
      <c r="D51" s="391" t="s">
        <v>296</v>
      </c>
      <c r="E51" s="392" t="s">
        <v>58</v>
      </c>
      <c r="F51" s="392" t="s">
        <v>324</v>
      </c>
      <c r="G51" s="392" t="s">
        <v>339</v>
      </c>
      <c r="H51" s="393"/>
      <c r="I51" s="390" t="s">
        <v>80</v>
      </c>
    </row>
    <row r="52" spans="1:9">
      <c r="A52" s="234" t="s">
        <v>12</v>
      </c>
      <c r="B52" s="389" t="s">
        <v>564</v>
      </c>
      <c r="C52" s="390" t="s">
        <v>279</v>
      </c>
      <c r="D52" s="391" t="s">
        <v>579</v>
      </c>
      <c r="E52" s="392" t="s">
        <v>58</v>
      </c>
      <c r="F52" s="392" t="s">
        <v>324</v>
      </c>
      <c r="G52" s="392" t="s">
        <v>339</v>
      </c>
      <c r="H52" s="393"/>
      <c r="I52" s="390" t="s">
        <v>80</v>
      </c>
    </row>
    <row r="53" spans="1:9">
      <c r="A53" s="234" t="s">
        <v>12</v>
      </c>
      <c r="B53" s="389" t="s">
        <v>565</v>
      </c>
      <c r="C53" s="390" t="s">
        <v>279</v>
      </c>
      <c r="D53" s="391" t="s">
        <v>296</v>
      </c>
      <c r="E53" s="392" t="s">
        <v>58</v>
      </c>
      <c r="F53" s="392" t="s">
        <v>324</v>
      </c>
      <c r="G53" s="392" t="s">
        <v>339</v>
      </c>
      <c r="H53" s="393"/>
      <c r="I53" s="390" t="s">
        <v>80</v>
      </c>
    </row>
    <row r="54" spans="1:9">
      <c r="A54" s="234" t="s">
        <v>12</v>
      </c>
      <c r="B54" s="389" t="s">
        <v>566</v>
      </c>
      <c r="C54" s="390" t="s">
        <v>279</v>
      </c>
      <c r="D54" s="391" t="s">
        <v>579</v>
      </c>
      <c r="E54" s="392" t="s">
        <v>58</v>
      </c>
      <c r="F54" s="392" t="s">
        <v>324</v>
      </c>
      <c r="G54" s="392" t="s">
        <v>339</v>
      </c>
      <c r="H54" s="393"/>
      <c r="I54" s="390" t="s">
        <v>80</v>
      </c>
    </row>
    <row r="55" spans="1:9">
      <c r="A55" s="71" t="s">
        <v>328</v>
      </c>
    </row>
    <row r="56" spans="1:9">
      <c r="A56" s="194" t="s">
        <v>333</v>
      </c>
    </row>
    <row r="57" spans="1:9">
      <c r="A57" s="195" t="s">
        <v>334</v>
      </c>
    </row>
    <row r="58" spans="1:9">
      <c r="A58" s="71" t="s">
        <v>335</v>
      </c>
    </row>
  </sheetData>
  <phoneticPr fontId="41" type="noConversion"/>
  <pageMargins left="0.70833333333333337" right="0.70833333333333337" top="0.78749999999999998" bottom="0.78749999999999998" header="0.51180555555555551" footer="0.51180555555555551"/>
  <pageSetup paperSize="9" scale="52" firstPageNumber="0" orientation="portrait" horizontalDpi="300" verticalDpi="300" r:id="rId1"/>
  <headerFooter alignWithMargins="0"/>
  <colBreaks count="1" manualBreakCount="1">
    <brk id="9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"/>
  <sheetViews>
    <sheetView tabSelected="1" view="pageBreakPreview" zoomScaleSheetLayoutView="100" workbookViewId="0">
      <selection activeCell="H4" sqref="H4"/>
    </sheetView>
  </sheetViews>
  <sheetFormatPr defaultColWidth="11.42578125" defaultRowHeight="12.75"/>
  <cols>
    <col min="1" max="1" width="10.42578125" style="36" customWidth="1"/>
    <col min="2" max="2" width="25.7109375" style="84" customWidth="1"/>
    <col min="3" max="3" width="12.7109375" style="1" customWidth="1"/>
    <col min="4" max="4" width="43.85546875" style="1" customWidth="1"/>
    <col min="5" max="5" width="30.7109375" style="1" customWidth="1"/>
    <col min="6" max="6" width="12.85546875" style="1" customWidth="1"/>
    <col min="7" max="7" width="15.5703125" style="1" customWidth="1"/>
    <col min="8" max="8" width="20" style="1" customWidth="1"/>
    <col min="9" max="9" width="16.28515625" style="85" customWidth="1"/>
  </cols>
  <sheetData>
    <row r="1" spans="1:8" ht="16.5" customHeight="1" thickBot="1">
      <c r="A1" s="96" t="s">
        <v>298</v>
      </c>
      <c r="B1" s="96"/>
      <c r="C1" s="96"/>
      <c r="D1" s="96"/>
      <c r="E1" s="96"/>
      <c r="F1" s="96"/>
      <c r="G1" s="133" t="s">
        <v>69</v>
      </c>
      <c r="H1" s="254" t="s">
        <v>13</v>
      </c>
    </row>
    <row r="2" spans="1:8" ht="15.75" customHeight="1" thickBot="1">
      <c r="A2" s="190" t="s">
        <v>299</v>
      </c>
      <c r="B2" s="98"/>
      <c r="C2" s="98"/>
      <c r="D2" s="98"/>
      <c r="E2" s="98"/>
      <c r="F2" s="98"/>
      <c r="G2" s="133" t="s">
        <v>45</v>
      </c>
      <c r="H2" s="673"/>
    </row>
    <row r="3" spans="1:8" ht="39" thickBot="1">
      <c r="A3" s="7" t="s">
        <v>3</v>
      </c>
      <c r="B3" s="7" t="s">
        <v>19</v>
      </c>
      <c r="C3" s="7" t="s">
        <v>300</v>
      </c>
      <c r="D3" s="7" t="s">
        <v>301</v>
      </c>
      <c r="E3" s="7" t="s">
        <v>302</v>
      </c>
      <c r="F3" s="7" t="s">
        <v>303</v>
      </c>
      <c r="G3" s="671" t="s">
        <v>304</v>
      </c>
      <c r="H3" s="671" t="s">
        <v>305</v>
      </c>
    </row>
    <row r="4" spans="1:8" ht="14.25" customHeight="1">
      <c r="A4" s="251" t="s">
        <v>12</v>
      </c>
      <c r="B4" s="252" t="s">
        <v>28</v>
      </c>
      <c r="C4" s="257">
        <v>5</v>
      </c>
      <c r="D4" s="255" t="s">
        <v>306</v>
      </c>
      <c r="E4" s="255" t="s">
        <v>307</v>
      </c>
      <c r="F4" s="259" t="s">
        <v>98</v>
      </c>
      <c r="G4" s="672"/>
      <c r="H4" s="672"/>
    </row>
    <row r="5" spans="1:8" ht="14.25" customHeight="1">
      <c r="A5" s="251" t="s">
        <v>12</v>
      </c>
      <c r="B5" s="252" t="s">
        <v>28</v>
      </c>
      <c r="C5" s="257">
        <v>6</v>
      </c>
      <c r="D5" s="255" t="s">
        <v>308</v>
      </c>
      <c r="E5" s="255" t="s">
        <v>307</v>
      </c>
      <c r="F5" s="259" t="s">
        <v>98</v>
      </c>
      <c r="G5" s="672"/>
      <c r="H5" s="672"/>
    </row>
    <row r="6" spans="1:8" ht="14.25" customHeight="1">
      <c r="A6" s="251" t="s">
        <v>12</v>
      </c>
      <c r="B6" s="252" t="s">
        <v>28</v>
      </c>
      <c r="C6" s="257">
        <v>7</v>
      </c>
      <c r="D6" s="255" t="s">
        <v>309</v>
      </c>
      <c r="E6" s="255" t="s">
        <v>307</v>
      </c>
      <c r="F6" s="259" t="s">
        <v>98</v>
      </c>
      <c r="G6" s="672"/>
      <c r="H6" s="672"/>
    </row>
    <row r="7" spans="1:8" ht="14.25" customHeight="1">
      <c r="A7" s="749" t="s">
        <v>12</v>
      </c>
      <c r="B7" s="751" t="s">
        <v>28</v>
      </c>
      <c r="C7" s="753">
        <v>8</v>
      </c>
      <c r="D7" s="755" t="s">
        <v>310</v>
      </c>
      <c r="E7" s="256" t="s">
        <v>311</v>
      </c>
      <c r="F7" s="259" t="s">
        <v>98</v>
      </c>
      <c r="G7" s="672"/>
      <c r="H7" s="672"/>
    </row>
    <row r="8" spans="1:8" ht="14.25" customHeight="1">
      <c r="A8" s="750"/>
      <c r="B8" s="752"/>
      <c r="C8" s="754"/>
      <c r="D8" s="756"/>
      <c r="E8" s="256" t="s">
        <v>312</v>
      </c>
      <c r="F8" s="259" t="s">
        <v>98</v>
      </c>
      <c r="G8" s="672"/>
      <c r="H8" s="672"/>
    </row>
    <row r="9" spans="1:8" ht="14.25" customHeight="1">
      <c r="A9" s="757"/>
      <c r="B9" s="758"/>
      <c r="C9" s="759"/>
      <c r="D9" s="760"/>
      <c r="E9" s="256" t="s">
        <v>313</v>
      </c>
      <c r="F9" s="259" t="s">
        <v>98</v>
      </c>
      <c r="G9" s="672"/>
      <c r="H9" s="672"/>
    </row>
    <row r="10" spans="1:8" ht="14.25" customHeight="1">
      <c r="A10" s="251" t="s">
        <v>12</v>
      </c>
      <c r="B10" s="252" t="s">
        <v>28</v>
      </c>
      <c r="C10" s="257">
        <v>9</v>
      </c>
      <c r="D10" s="255" t="s">
        <v>314</v>
      </c>
      <c r="E10" s="258" t="s">
        <v>315</v>
      </c>
      <c r="F10" s="259" t="s">
        <v>98</v>
      </c>
      <c r="G10" s="672"/>
      <c r="H10" s="672"/>
    </row>
    <row r="11" spans="1:8" ht="14.25" customHeight="1">
      <c r="A11" s="251" t="s">
        <v>12</v>
      </c>
      <c r="B11" s="252" t="s">
        <v>30</v>
      </c>
      <c r="C11" s="257">
        <v>5</v>
      </c>
      <c r="D11" s="255" t="s">
        <v>306</v>
      </c>
      <c r="E11" s="253" t="s">
        <v>307</v>
      </c>
      <c r="F11" s="259" t="s">
        <v>98</v>
      </c>
      <c r="G11" s="672"/>
      <c r="H11" s="672"/>
    </row>
    <row r="12" spans="1:8" ht="14.25" customHeight="1">
      <c r="A12" s="251" t="s">
        <v>12</v>
      </c>
      <c r="B12" s="252" t="s">
        <v>30</v>
      </c>
      <c r="C12" s="257">
        <v>6</v>
      </c>
      <c r="D12" s="255" t="s">
        <v>308</v>
      </c>
      <c r="E12" s="253" t="s">
        <v>307</v>
      </c>
      <c r="F12" s="259" t="s">
        <v>98</v>
      </c>
      <c r="G12" s="672"/>
      <c r="H12" s="672"/>
    </row>
    <row r="13" spans="1:8" ht="14.25" customHeight="1">
      <c r="A13" s="251" t="s">
        <v>12</v>
      </c>
      <c r="B13" s="252" t="s">
        <v>30</v>
      </c>
      <c r="C13" s="257">
        <v>7</v>
      </c>
      <c r="D13" s="255" t="s">
        <v>309</v>
      </c>
      <c r="E13" s="253" t="s">
        <v>307</v>
      </c>
      <c r="F13" s="259" t="s">
        <v>98</v>
      </c>
      <c r="G13" s="672"/>
      <c r="H13" s="672"/>
    </row>
    <row r="14" spans="1:8" ht="14.25" customHeight="1">
      <c r="A14" s="749" t="s">
        <v>12</v>
      </c>
      <c r="B14" s="751" t="s">
        <v>30</v>
      </c>
      <c r="C14" s="753">
        <v>8</v>
      </c>
      <c r="D14" s="755" t="s">
        <v>310</v>
      </c>
      <c r="E14" s="256" t="s">
        <v>311</v>
      </c>
      <c r="F14" s="259" t="s">
        <v>98</v>
      </c>
      <c r="G14" s="672"/>
      <c r="H14" s="672"/>
    </row>
    <row r="15" spans="1:8" ht="14.25" customHeight="1">
      <c r="A15" s="750"/>
      <c r="B15" s="752"/>
      <c r="C15" s="754"/>
      <c r="D15" s="756"/>
      <c r="E15" s="256" t="s">
        <v>312</v>
      </c>
      <c r="F15" s="259" t="s">
        <v>98</v>
      </c>
      <c r="G15" s="672"/>
      <c r="H15" s="672"/>
    </row>
    <row r="16" spans="1:8" ht="14.25" customHeight="1">
      <c r="A16" s="750"/>
      <c r="B16" s="752"/>
      <c r="C16" s="754"/>
      <c r="D16" s="756"/>
      <c r="E16" s="258" t="s">
        <v>313</v>
      </c>
      <c r="F16" s="259" t="s">
        <v>98</v>
      </c>
      <c r="G16" s="672"/>
      <c r="H16" s="672"/>
    </row>
    <row r="17" spans="1:8" ht="14.25" customHeight="1">
      <c r="A17" s="251" t="s">
        <v>12</v>
      </c>
      <c r="B17" s="252" t="s">
        <v>30</v>
      </c>
      <c r="C17" s="257">
        <v>9</v>
      </c>
      <c r="D17" s="255" t="s">
        <v>314</v>
      </c>
      <c r="E17" s="253" t="s">
        <v>315</v>
      </c>
      <c r="F17" s="259" t="s">
        <v>98</v>
      </c>
      <c r="G17" s="672"/>
      <c r="H17" s="672"/>
    </row>
    <row r="18" spans="1:8">
      <c r="A18" s="191"/>
      <c r="B18" s="191"/>
      <c r="C18" s="36"/>
    </row>
    <row r="19" spans="1:8">
      <c r="A19" s="191"/>
      <c r="B19" s="191"/>
      <c r="C19" s="36"/>
    </row>
    <row r="20" spans="1:8">
      <c r="A20" s="191"/>
      <c r="B20" s="191"/>
      <c r="C20" s="36"/>
    </row>
    <row r="21" spans="1:8">
      <c r="A21" s="191"/>
      <c r="B21" s="191"/>
      <c r="C21" s="36"/>
    </row>
    <row r="22" spans="1:8">
      <c r="A22" s="192"/>
      <c r="B22" s="193"/>
      <c r="C22" s="36"/>
    </row>
    <row r="24" spans="1:8">
      <c r="A24" s="135"/>
    </row>
    <row r="25" spans="1:8">
      <c r="A25" s="135"/>
    </row>
    <row r="26" spans="1:8">
      <c r="A26" s="135"/>
    </row>
    <row r="27" spans="1:8">
      <c r="A27" s="135"/>
    </row>
  </sheetData>
  <mergeCells count="8">
    <mergeCell ref="A14:A16"/>
    <mergeCell ref="B14:B16"/>
    <mergeCell ref="C14:C16"/>
    <mergeCell ref="D14:D16"/>
    <mergeCell ref="A7:A9"/>
    <mergeCell ref="B7:B9"/>
    <mergeCell ref="C7:C9"/>
    <mergeCell ref="D7:D9"/>
  </mergeCells>
  <phoneticPr fontId="41" type="noConversion"/>
  <pageMargins left="0.7" right="0.7" top="0.75" bottom="0.75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topLeftCell="A16" zoomScaleSheetLayoutView="100" workbookViewId="0">
      <selection activeCell="J52" sqref="J52"/>
    </sheetView>
  </sheetViews>
  <sheetFormatPr defaultColWidth="11.5703125" defaultRowHeight="12.75"/>
  <cols>
    <col min="1" max="1" width="11.5703125" style="1" customWidth="1"/>
    <col min="2" max="2" width="52" style="1" customWidth="1"/>
    <col min="3" max="3" width="39.42578125" style="1" customWidth="1"/>
    <col min="4" max="7" width="11.5703125" style="1" customWidth="1"/>
    <col min="8" max="8" width="13.140625" style="1" customWidth="1"/>
    <col min="9" max="9" width="19.28515625" style="1" customWidth="1"/>
    <col min="10" max="11" width="11.5703125" style="1" customWidth="1"/>
    <col min="12" max="12" width="12.5703125" style="1" customWidth="1"/>
    <col min="13" max="16384" width="11.5703125" style="1"/>
  </cols>
  <sheetData>
    <row r="1" spans="1:12" ht="25.15" customHeight="1">
      <c r="A1" s="35" t="s">
        <v>44</v>
      </c>
      <c r="B1" s="35"/>
      <c r="C1" s="35"/>
      <c r="D1" s="35"/>
      <c r="E1" s="35"/>
      <c r="F1" s="35"/>
      <c r="G1" s="36"/>
      <c r="H1"/>
      <c r="I1"/>
      <c r="K1" s="37" t="s">
        <v>1</v>
      </c>
      <c r="L1" s="38" t="s">
        <v>13</v>
      </c>
    </row>
    <row r="2" spans="1:12" ht="26.85" customHeight="1">
      <c r="A2" s="39"/>
      <c r="B2" s="39"/>
      <c r="C2" s="39"/>
      <c r="D2" s="39"/>
      <c r="E2" s="39"/>
      <c r="F2" s="39"/>
      <c r="G2" s="40"/>
      <c r="H2"/>
      <c r="I2"/>
      <c r="K2" s="41" t="s">
        <v>45</v>
      </c>
      <c r="L2" s="42"/>
    </row>
    <row r="3" spans="1:12" ht="88.15" customHeight="1">
      <c r="A3" s="43" t="s">
        <v>3</v>
      </c>
      <c r="B3" s="44" t="s">
        <v>46</v>
      </c>
      <c r="C3" s="44" t="s">
        <v>47</v>
      </c>
      <c r="D3" s="45" t="s">
        <v>48</v>
      </c>
      <c r="E3" s="45" t="s">
        <v>49</v>
      </c>
      <c r="F3" s="45" t="s">
        <v>50</v>
      </c>
      <c r="G3" s="45" t="s">
        <v>51</v>
      </c>
      <c r="H3" s="45" t="s">
        <v>52</v>
      </c>
      <c r="I3" s="46" t="s">
        <v>53</v>
      </c>
      <c r="J3" s="8" t="s">
        <v>54</v>
      </c>
      <c r="K3" s="8" t="s">
        <v>55</v>
      </c>
      <c r="L3" s="8" t="s">
        <v>56</v>
      </c>
    </row>
    <row r="4" spans="1:12" ht="15" customHeight="1">
      <c r="A4" s="351" t="s">
        <v>12</v>
      </c>
      <c r="B4" s="575" t="s">
        <v>57</v>
      </c>
      <c r="C4" s="576" t="s">
        <v>766</v>
      </c>
      <c r="D4" s="353">
        <v>2010</v>
      </c>
      <c r="E4" s="353">
        <v>671</v>
      </c>
      <c r="F4" s="353">
        <v>671</v>
      </c>
      <c r="G4" s="359" t="s">
        <v>767</v>
      </c>
      <c r="H4" s="355" t="s">
        <v>768</v>
      </c>
      <c r="I4" s="363" t="s">
        <v>769</v>
      </c>
      <c r="J4" s="47"/>
      <c r="K4" s="47"/>
      <c r="L4" s="48"/>
    </row>
    <row r="5" spans="1:12" ht="15" customHeight="1">
      <c r="A5" s="351" t="s">
        <v>12</v>
      </c>
      <c r="B5" s="575" t="s">
        <v>57</v>
      </c>
      <c r="C5" s="576" t="s">
        <v>770</v>
      </c>
      <c r="D5" s="353">
        <v>2010</v>
      </c>
      <c r="E5" s="353">
        <v>154</v>
      </c>
      <c r="F5" s="353">
        <v>154</v>
      </c>
      <c r="G5" s="359" t="s">
        <v>771</v>
      </c>
      <c r="H5" s="355" t="s">
        <v>768</v>
      </c>
      <c r="I5" s="363" t="s">
        <v>769</v>
      </c>
      <c r="J5" s="47"/>
      <c r="K5" s="47"/>
      <c r="L5" s="48"/>
    </row>
    <row r="6" spans="1:12" ht="15" customHeight="1">
      <c r="A6" s="351" t="s">
        <v>12</v>
      </c>
      <c r="B6" s="575" t="s">
        <v>57</v>
      </c>
      <c r="C6" s="576" t="s">
        <v>772</v>
      </c>
      <c r="D6" s="353">
        <v>2010</v>
      </c>
      <c r="E6" s="353">
        <v>27</v>
      </c>
      <c r="F6" s="353">
        <v>27</v>
      </c>
      <c r="G6" s="577">
        <v>27</v>
      </c>
      <c r="H6" s="355">
        <v>100</v>
      </c>
      <c r="I6" s="363" t="s">
        <v>58</v>
      </c>
      <c r="J6" s="47"/>
      <c r="K6" s="47"/>
      <c r="L6" s="47"/>
    </row>
    <row r="7" spans="1:12" ht="15" customHeight="1">
      <c r="A7" s="351" t="s">
        <v>12</v>
      </c>
      <c r="B7" s="575" t="s">
        <v>57</v>
      </c>
      <c r="C7" s="576" t="s">
        <v>773</v>
      </c>
      <c r="D7" s="353">
        <v>2010</v>
      </c>
      <c r="E7" s="353">
        <v>14</v>
      </c>
      <c r="F7" s="353">
        <v>14</v>
      </c>
      <c r="G7" s="359">
        <v>14</v>
      </c>
      <c r="H7" s="355">
        <v>100</v>
      </c>
      <c r="I7" s="363" t="s">
        <v>58</v>
      </c>
      <c r="J7" s="47"/>
      <c r="K7" s="47"/>
      <c r="L7" s="47"/>
    </row>
    <row r="8" spans="1:12" ht="15" customHeight="1">
      <c r="A8" s="351" t="s">
        <v>12</v>
      </c>
      <c r="B8" s="575" t="s">
        <v>57</v>
      </c>
      <c r="C8" s="576" t="s">
        <v>774</v>
      </c>
      <c r="D8" s="353">
        <v>2010</v>
      </c>
      <c r="E8" s="353">
        <v>50</v>
      </c>
      <c r="F8" s="353">
        <v>50</v>
      </c>
      <c r="G8" s="359">
        <v>50</v>
      </c>
      <c r="H8" s="355">
        <v>100</v>
      </c>
      <c r="I8" s="363" t="s">
        <v>58</v>
      </c>
      <c r="J8" s="47"/>
      <c r="K8" s="47"/>
      <c r="L8" s="47"/>
    </row>
    <row r="9" spans="1:12" ht="15" customHeight="1">
      <c r="A9" s="351" t="s">
        <v>12</v>
      </c>
      <c r="B9" s="575" t="s">
        <v>57</v>
      </c>
      <c r="C9" s="576" t="s">
        <v>775</v>
      </c>
      <c r="D9" s="353">
        <v>2010</v>
      </c>
      <c r="E9" s="353">
        <v>108</v>
      </c>
      <c r="F9" s="353">
        <v>108</v>
      </c>
      <c r="G9" s="359" t="s">
        <v>776</v>
      </c>
      <c r="H9" s="355" t="s">
        <v>777</v>
      </c>
      <c r="I9" s="363" t="s">
        <v>769</v>
      </c>
      <c r="J9" s="47"/>
      <c r="K9" s="47"/>
      <c r="L9" s="47"/>
    </row>
    <row r="10" spans="1:12" ht="15" customHeight="1">
      <c r="A10" s="351" t="s">
        <v>12</v>
      </c>
      <c r="B10" s="575" t="s">
        <v>57</v>
      </c>
      <c r="C10" s="576" t="s">
        <v>778</v>
      </c>
      <c r="D10" s="353">
        <v>2010</v>
      </c>
      <c r="E10" s="353">
        <v>54</v>
      </c>
      <c r="F10" s="353">
        <v>54</v>
      </c>
      <c r="G10" s="359">
        <v>54</v>
      </c>
      <c r="H10" s="355">
        <v>100</v>
      </c>
      <c r="I10" s="363" t="s">
        <v>779</v>
      </c>
      <c r="J10" s="47"/>
      <c r="K10" s="47"/>
      <c r="L10" s="47"/>
    </row>
    <row r="11" spans="1:12" ht="15" customHeight="1">
      <c r="A11" s="351" t="s">
        <v>12</v>
      </c>
      <c r="B11" s="575" t="s">
        <v>57</v>
      </c>
      <c r="C11" s="576" t="s">
        <v>780</v>
      </c>
      <c r="D11" s="353">
        <v>2010</v>
      </c>
      <c r="E11" s="353">
        <v>32</v>
      </c>
      <c r="F11" s="353">
        <v>32</v>
      </c>
      <c r="G11" s="359">
        <v>32</v>
      </c>
      <c r="H11" s="355">
        <v>100</v>
      </c>
      <c r="I11" s="363" t="s">
        <v>58</v>
      </c>
      <c r="J11" s="47"/>
      <c r="K11" s="47"/>
      <c r="L11" s="47"/>
    </row>
    <row r="12" spans="1:12" ht="15" customHeight="1">
      <c r="A12" s="351" t="s">
        <v>12</v>
      </c>
      <c r="B12" s="575" t="s">
        <v>57</v>
      </c>
      <c r="C12" s="576" t="s">
        <v>781</v>
      </c>
      <c r="D12" s="353">
        <v>2010</v>
      </c>
      <c r="E12" s="353">
        <v>24</v>
      </c>
      <c r="F12" s="353">
        <v>24</v>
      </c>
      <c r="G12" s="359">
        <v>24</v>
      </c>
      <c r="H12" s="355">
        <v>100</v>
      </c>
      <c r="I12" s="363" t="s">
        <v>58</v>
      </c>
      <c r="J12" s="47"/>
      <c r="K12" s="47"/>
      <c r="L12" s="47"/>
    </row>
    <row r="13" spans="1:12" ht="15" customHeight="1">
      <c r="A13" s="351" t="s">
        <v>12</v>
      </c>
      <c r="B13" s="575" t="s">
        <v>57</v>
      </c>
      <c r="C13" s="576" t="s">
        <v>951</v>
      </c>
      <c r="D13" s="353">
        <v>2010</v>
      </c>
      <c r="E13" s="353">
        <v>11</v>
      </c>
      <c r="F13" s="353">
        <v>11</v>
      </c>
      <c r="G13" s="359">
        <v>11</v>
      </c>
      <c r="H13" s="355">
        <v>100</v>
      </c>
      <c r="I13" s="363" t="s">
        <v>58</v>
      </c>
      <c r="J13" s="47"/>
      <c r="K13" s="47"/>
      <c r="L13" s="47"/>
    </row>
    <row r="14" spans="1:12" ht="15" customHeight="1">
      <c r="A14" s="351" t="s">
        <v>12</v>
      </c>
      <c r="B14" s="575" t="s">
        <v>57</v>
      </c>
      <c r="C14" s="576" t="s">
        <v>782</v>
      </c>
      <c r="D14" s="353">
        <v>2010</v>
      </c>
      <c r="E14" s="353">
        <v>298</v>
      </c>
      <c r="F14" s="353">
        <v>298</v>
      </c>
      <c r="G14" s="359" t="s">
        <v>783</v>
      </c>
      <c r="H14" s="355" t="s">
        <v>784</v>
      </c>
      <c r="I14" s="363" t="s">
        <v>59</v>
      </c>
      <c r="J14" s="47"/>
      <c r="K14" s="47"/>
      <c r="L14" s="47"/>
    </row>
    <row r="15" spans="1:12" ht="15" customHeight="1">
      <c r="A15" s="351" t="s">
        <v>12</v>
      </c>
      <c r="B15" s="575" t="s">
        <v>57</v>
      </c>
      <c r="C15" s="576" t="s">
        <v>785</v>
      </c>
      <c r="D15" s="353">
        <v>2010</v>
      </c>
      <c r="E15" s="353">
        <v>38</v>
      </c>
      <c r="F15" s="353">
        <v>38</v>
      </c>
      <c r="G15" s="359" t="s">
        <v>786</v>
      </c>
      <c r="H15" s="355" t="s">
        <v>784</v>
      </c>
      <c r="I15" s="363" t="s">
        <v>59</v>
      </c>
      <c r="J15" s="47"/>
      <c r="K15" s="47"/>
      <c r="L15" s="47"/>
    </row>
    <row r="16" spans="1:12" ht="15" customHeight="1">
      <c r="A16" s="351" t="s">
        <v>12</v>
      </c>
      <c r="B16" s="575" t="s">
        <v>57</v>
      </c>
      <c r="C16" s="576" t="s">
        <v>787</v>
      </c>
      <c r="D16" s="353">
        <v>2010</v>
      </c>
      <c r="E16" s="578">
        <v>11</v>
      </c>
      <c r="F16" s="578">
        <v>11</v>
      </c>
      <c r="G16" s="578" t="s">
        <v>786</v>
      </c>
      <c r="H16" s="579" t="s">
        <v>788</v>
      </c>
      <c r="I16" s="580" t="s">
        <v>58</v>
      </c>
      <c r="J16" s="472"/>
      <c r="K16" s="472"/>
      <c r="L16" s="472"/>
    </row>
    <row r="17" spans="1:12" ht="15" customHeight="1">
      <c r="A17" s="351" t="s">
        <v>12</v>
      </c>
      <c r="B17" s="575" t="s">
        <v>57</v>
      </c>
      <c r="C17" s="576" t="s">
        <v>789</v>
      </c>
      <c r="D17" s="353">
        <v>2010</v>
      </c>
      <c r="E17" s="578">
        <v>17</v>
      </c>
      <c r="F17" s="578">
        <v>17</v>
      </c>
      <c r="G17" s="578" t="s">
        <v>790</v>
      </c>
      <c r="H17" s="579" t="s">
        <v>788</v>
      </c>
      <c r="I17" s="580" t="s">
        <v>58</v>
      </c>
      <c r="J17" s="472"/>
      <c r="K17" s="472"/>
      <c r="L17" s="472"/>
    </row>
    <row r="18" spans="1:12" ht="15" customHeight="1">
      <c r="A18" s="351"/>
      <c r="B18" s="575"/>
      <c r="C18" s="576"/>
      <c r="D18" s="353"/>
      <c r="E18" s="578"/>
      <c r="F18" s="578"/>
      <c r="G18" s="578"/>
      <c r="H18" s="579"/>
      <c r="I18" s="580"/>
      <c r="J18" s="472"/>
      <c r="K18" s="472"/>
      <c r="L18" s="472"/>
    </row>
    <row r="19" spans="1:12" ht="15" customHeight="1">
      <c r="A19" s="351" t="s">
        <v>12</v>
      </c>
      <c r="B19" s="575" t="s">
        <v>57</v>
      </c>
      <c r="C19" s="576" t="s">
        <v>766</v>
      </c>
      <c r="D19" s="353">
        <v>2011</v>
      </c>
      <c r="E19" s="353">
        <v>671</v>
      </c>
      <c r="F19" s="353">
        <v>671</v>
      </c>
      <c r="G19" s="359" t="s">
        <v>767</v>
      </c>
      <c r="H19" s="355" t="s">
        <v>768</v>
      </c>
      <c r="I19" s="363" t="s">
        <v>769</v>
      </c>
      <c r="J19" s="472"/>
      <c r="K19" s="472"/>
      <c r="L19" s="472"/>
    </row>
    <row r="20" spans="1:12" ht="15" customHeight="1">
      <c r="A20" s="351" t="s">
        <v>12</v>
      </c>
      <c r="B20" s="575" t="s">
        <v>57</v>
      </c>
      <c r="C20" s="576" t="s">
        <v>770</v>
      </c>
      <c r="D20" s="353">
        <v>2011</v>
      </c>
      <c r="E20" s="353">
        <v>154</v>
      </c>
      <c r="F20" s="353">
        <v>154</v>
      </c>
      <c r="G20" s="359" t="s">
        <v>771</v>
      </c>
      <c r="H20" s="355" t="s">
        <v>768</v>
      </c>
      <c r="I20" s="363" t="s">
        <v>769</v>
      </c>
      <c r="J20" s="472"/>
      <c r="K20" s="472"/>
      <c r="L20" s="472"/>
    </row>
    <row r="21" spans="1:12" ht="15" customHeight="1">
      <c r="A21" s="351" t="s">
        <v>12</v>
      </c>
      <c r="B21" s="575" t="s">
        <v>57</v>
      </c>
      <c r="C21" s="576" t="s">
        <v>772</v>
      </c>
      <c r="D21" s="353">
        <v>2011</v>
      </c>
      <c r="E21" s="353">
        <v>27</v>
      </c>
      <c r="F21" s="353">
        <v>27</v>
      </c>
      <c r="G21" s="577">
        <v>27</v>
      </c>
      <c r="H21" s="355">
        <v>100</v>
      </c>
      <c r="I21" s="363" t="s">
        <v>58</v>
      </c>
      <c r="J21" s="472"/>
      <c r="K21" s="472"/>
      <c r="L21" s="472"/>
    </row>
    <row r="22" spans="1:12" ht="15" customHeight="1">
      <c r="A22" s="351" t="s">
        <v>12</v>
      </c>
      <c r="B22" s="575" t="s">
        <v>57</v>
      </c>
      <c r="C22" s="576" t="s">
        <v>773</v>
      </c>
      <c r="D22" s="353">
        <v>2011</v>
      </c>
      <c r="E22" s="353">
        <v>14</v>
      </c>
      <c r="F22" s="353">
        <v>14</v>
      </c>
      <c r="G22" s="359">
        <v>14</v>
      </c>
      <c r="H22" s="355">
        <v>100</v>
      </c>
      <c r="I22" s="363" t="s">
        <v>58</v>
      </c>
      <c r="J22" s="472"/>
      <c r="K22" s="472"/>
      <c r="L22" s="472"/>
    </row>
    <row r="23" spans="1:12" ht="15" customHeight="1">
      <c r="A23" s="351" t="s">
        <v>12</v>
      </c>
      <c r="B23" s="575" t="s">
        <v>57</v>
      </c>
      <c r="C23" s="576" t="s">
        <v>774</v>
      </c>
      <c r="D23" s="353">
        <v>2011</v>
      </c>
      <c r="E23" s="353">
        <v>50</v>
      </c>
      <c r="F23" s="353">
        <v>50</v>
      </c>
      <c r="G23" s="359">
        <v>50</v>
      </c>
      <c r="H23" s="355">
        <v>100</v>
      </c>
      <c r="I23" s="363" t="s">
        <v>58</v>
      </c>
      <c r="J23" s="472"/>
      <c r="K23" s="472"/>
      <c r="L23" s="472"/>
    </row>
    <row r="24" spans="1:12" ht="15" customHeight="1">
      <c r="A24" s="351" t="s">
        <v>12</v>
      </c>
      <c r="B24" s="575" t="s">
        <v>57</v>
      </c>
      <c r="C24" s="576" t="s">
        <v>775</v>
      </c>
      <c r="D24" s="353">
        <v>2011</v>
      </c>
      <c r="E24" s="353">
        <v>108</v>
      </c>
      <c r="F24" s="353">
        <v>108</v>
      </c>
      <c r="G24" s="359" t="s">
        <v>776</v>
      </c>
      <c r="H24" s="355" t="s">
        <v>777</v>
      </c>
      <c r="I24" s="363" t="s">
        <v>769</v>
      </c>
      <c r="J24" s="472"/>
      <c r="K24" s="472"/>
      <c r="L24" s="472"/>
    </row>
    <row r="25" spans="1:12" ht="15" customHeight="1">
      <c r="A25" s="351" t="s">
        <v>12</v>
      </c>
      <c r="B25" s="575" t="s">
        <v>57</v>
      </c>
      <c r="C25" s="576" t="s">
        <v>778</v>
      </c>
      <c r="D25" s="353">
        <v>2011</v>
      </c>
      <c r="E25" s="353">
        <v>54</v>
      </c>
      <c r="F25" s="353">
        <v>54</v>
      </c>
      <c r="G25" s="359">
        <v>54</v>
      </c>
      <c r="H25" s="355">
        <v>100</v>
      </c>
      <c r="I25" s="363" t="s">
        <v>779</v>
      </c>
      <c r="J25" s="472"/>
      <c r="K25" s="472"/>
      <c r="L25" s="472"/>
    </row>
    <row r="26" spans="1:12" ht="15" customHeight="1">
      <c r="A26" s="351" t="s">
        <v>12</v>
      </c>
      <c r="B26" s="575" t="s">
        <v>57</v>
      </c>
      <c r="C26" s="576" t="s">
        <v>780</v>
      </c>
      <c r="D26" s="353">
        <v>2011</v>
      </c>
      <c r="E26" s="353">
        <v>32</v>
      </c>
      <c r="F26" s="353">
        <v>32</v>
      </c>
      <c r="G26" s="359">
        <v>32</v>
      </c>
      <c r="H26" s="355">
        <v>100</v>
      </c>
      <c r="I26" s="363" t="s">
        <v>58</v>
      </c>
      <c r="J26" s="472"/>
      <c r="K26" s="472"/>
      <c r="L26" s="472"/>
    </row>
    <row r="27" spans="1:12" ht="15" customHeight="1">
      <c r="A27" s="351" t="s">
        <v>12</v>
      </c>
      <c r="B27" s="575" t="s">
        <v>57</v>
      </c>
      <c r="C27" s="576" t="s">
        <v>781</v>
      </c>
      <c r="D27" s="353">
        <v>2011</v>
      </c>
      <c r="E27" s="353">
        <v>24</v>
      </c>
      <c r="F27" s="353">
        <v>24</v>
      </c>
      <c r="G27" s="359">
        <v>24</v>
      </c>
      <c r="H27" s="355">
        <v>100</v>
      </c>
      <c r="I27" s="363" t="s">
        <v>58</v>
      </c>
      <c r="J27" s="472"/>
      <c r="K27" s="472"/>
      <c r="L27" s="472"/>
    </row>
    <row r="28" spans="1:12" ht="15" customHeight="1">
      <c r="A28" s="351" t="s">
        <v>12</v>
      </c>
      <c r="B28" s="575" t="s">
        <v>57</v>
      </c>
      <c r="C28" s="576" t="s">
        <v>951</v>
      </c>
      <c r="D28" s="353">
        <v>2011</v>
      </c>
      <c r="E28" s="353">
        <v>11</v>
      </c>
      <c r="F28" s="353">
        <v>11</v>
      </c>
      <c r="G28" s="359">
        <v>11</v>
      </c>
      <c r="H28" s="355">
        <v>100</v>
      </c>
      <c r="I28" s="363" t="s">
        <v>58</v>
      </c>
      <c r="J28" s="472"/>
      <c r="K28" s="472"/>
      <c r="L28" s="472"/>
    </row>
    <row r="29" spans="1:12" ht="15" customHeight="1">
      <c r="A29" s="351" t="s">
        <v>12</v>
      </c>
      <c r="B29" s="575" t="s">
        <v>57</v>
      </c>
      <c r="C29" s="576" t="s">
        <v>782</v>
      </c>
      <c r="D29" s="353">
        <v>2011</v>
      </c>
      <c r="E29" s="353">
        <v>298</v>
      </c>
      <c r="F29" s="353">
        <v>298</v>
      </c>
      <c r="G29" s="359" t="s">
        <v>783</v>
      </c>
      <c r="H29" s="355" t="s">
        <v>784</v>
      </c>
      <c r="I29" s="363" t="s">
        <v>59</v>
      </c>
      <c r="J29" s="472"/>
      <c r="K29" s="472"/>
      <c r="L29" s="472"/>
    </row>
    <row r="30" spans="1:12" ht="15" customHeight="1">
      <c r="A30" s="351" t="s">
        <v>12</v>
      </c>
      <c r="B30" s="575" t="s">
        <v>57</v>
      </c>
      <c r="C30" s="576" t="s">
        <v>785</v>
      </c>
      <c r="D30" s="353">
        <v>2011</v>
      </c>
      <c r="E30" s="353">
        <v>38</v>
      </c>
      <c r="F30" s="353">
        <v>38</v>
      </c>
      <c r="G30" s="359" t="s">
        <v>786</v>
      </c>
      <c r="H30" s="355" t="s">
        <v>784</v>
      </c>
      <c r="I30" s="363" t="s">
        <v>59</v>
      </c>
      <c r="J30" s="472"/>
      <c r="K30" s="472"/>
      <c r="L30" s="472"/>
    </row>
    <row r="31" spans="1:12" ht="15" customHeight="1">
      <c r="A31" s="351" t="s">
        <v>12</v>
      </c>
      <c r="B31" s="575" t="s">
        <v>57</v>
      </c>
      <c r="C31" s="576" t="s">
        <v>787</v>
      </c>
      <c r="D31" s="353">
        <v>2011</v>
      </c>
      <c r="E31" s="578">
        <v>11</v>
      </c>
      <c r="F31" s="578">
        <v>11</v>
      </c>
      <c r="G31" s="578" t="s">
        <v>786</v>
      </c>
      <c r="H31" s="579" t="s">
        <v>788</v>
      </c>
      <c r="I31" s="580" t="s">
        <v>59</v>
      </c>
      <c r="J31" s="472"/>
      <c r="K31" s="472"/>
      <c r="L31" s="472"/>
    </row>
    <row r="32" spans="1:12" ht="15" customHeight="1">
      <c r="A32" s="351" t="s">
        <v>12</v>
      </c>
      <c r="B32" s="575" t="s">
        <v>57</v>
      </c>
      <c r="C32" s="576" t="s">
        <v>789</v>
      </c>
      <c r="D32" s="353">
        <v>2011</v>
      </c>
      <c r="E32" s="578">
        <v>17</v>
      </c>
      <c r="F32" s="578">
        <v>17</v>
      </c>
      <c r="G32" s="578" t="s">
        <v>790</v>
      </c>
      <c r="H32" s="579" t="s">
        <v>788</v>
      </c>
      <c r="I32" s="580" t="s">
        <v>59</v>
      </c>
      <c r="J32" s="472"/>
      <c r="K32" s="472"/>
      <c r="L32" s="472"/>
    </row>
    <row r="33" spans="1:12" ht="15" customHeight="1">
      <c r="A33" s="351"/>
      <c r="B33" s="575"/>
      <c r="C33" s="576"/>
      <c r="D33" s="353"/>
      <c r="E33" s="578"/>
      <c r="F33" s="578"/>
      <c r="G33" s="578"/>
      <c r="H33" s="579"/>
      <c r="I33" s="580"/>
      <c r="J33" s="472"/>
      <c r="K33" s="472"/>
      <c r="L33" s="472"/>
    </row>
    <row r="34" spans="1:12" ht="15" customHeight="1">
      <c r="A34" s="351" t="s">
        <v>12</v>
      </c>
      <c r="B34" s="575" t="s">
        <v>57</v>
      </c>
      <c r="C34" s="576" t="s">
        <v>766</v>
      </c>
      <c r="D34" s="353">
        <v>2012</v>
      </c>
      <c r="E34" s="353">
        <v>671</v>
      </c>
      <c r="F34" s="353">
        <v>671</v>
      </c>
      <c r="G34" s="359" t="s">
        <v>767</v>
      </c>
      <c r="H34" s="355" t="s">
        <v>768</v>
      </c>
      <c r="I34" s="363" t="s">
        <v>769</v>
      </c>
      <c r="J34" s="472"/>
      <c r="K34" s="472"/>
      <c r="L34" s="472"/>
    </row>
    <row r="35" spans="1:12" ht="15" customHeight="1">
      <c r="A35" s="351" t="s">
        <v>12</v>
      </c>
      <c r="B35" s="575" t="s">
        <v>57</v>
      </c>
      <c r="C35" s="576" t="s">
        <v>770</v>
      </c>
      <c r="D35" s="353">
        <v>2012</v>
      </c>
      <c r="E35" s="353">
        <v>154</v>
      </c>
      <c r="F35" s="353">
        <v>154</v>
      </c>
      <c r="G35" s="359" t="s">
        <v>771</v>
      </c>
      <c r="H35" s="355" t="s">
        <v>768</v>
      </c>
      <c r="I35" s="363" t="s">
        <v>769</v>
      </c>
      <c r="J35" s="472"/>
      <c r="K35" s="472"/>
      <c r="L35" s="472"/>
    </row>
    <row r="36" spans="1:12" ht="15" customHeight="1">
      <c r="A36" s="351" t="s">
        <v>12</v>
      </c>
      <c r="B36" s="575" t="s">
        <v>57</v>
      </c>
      <c r="C36" s="576" t="s">
        <v>772</v>
      </c>
      <c r="D36" s="353">
        <v>2012</v>
      </c>
      <c r="E36" s="353">
        <v>27</v>
      </c>
      <c r="F36" s="353">
        <v>27</v>
      </c>
      <c r="G36" s="577">
        <v>27</v>
      </c>
      <c r="H36" s="355">
        <v>100</v>
      </c>
      <c r="I36" s="363" t="s">
        <v>58</v>
      </c>
      <c r="J36" s="472"/>
      <c r="K36" s="472"/>
      <c r="L36" s="472"/>
    </row>
    <row r="37" spans="1:12" ht="15" customHeight="1">
      <c r="A37" s="351" t="s">
        <v>12</v>
      </c>
      <c r="B37" s="575" t="s">
        <v>57</v>
      </c>
      <c r="C37" s="576" t="s">
        <v>773</v>
      </c>
      <c r="D37" s="353">
        <v>2012</v>
      </c>
      <c r="E37" s="353">
        <v>14</v>
      </c>
      <c r="F37" s="353">
        <v>14</v>
      </c>
      <c r="G37" s="359">
        <v>14</v>
      </c>
      <c r="H37" s="355">
        <v>100</v>
      </c>
      <c r="I37" s="363" t="s">
        <v>58</v>
      </c>
      <c r="J37" s="472"/>
      <c r="K37" s="472"/>
      <c r="L37" s="472"/>
    </row>
    <row r="38" spans="1:12" ht="15" customHeight="1">
      <c r="A38" s="351" t="s">
        <v>12</v>
      </c>
      <c r="B38" s="575" t="s">
        <v>57</v>
      </c>
      <c r="C38" s="576" t="s">
        <v>774</v>
      </c>
      <c r="D38" s="353">
        <v>2012</v>
      </c>
      <c r="E38" s="353">
        <v>50</v>
      </c>
      <c r="F38" s="353">
        <v>50</v>
      </c>
      <c r="G38" s="359">
        <v>50</v>
      </c>
      <c r="H38" s="355">
        <v>100</v>
      </c>
      <c r="I38" s="363" t="s">
        <v>58</v>
      </c>
      <c r="J38" s="472"/>
      <c r="K38" s="472"/>
      <c r="L38" s="472"/>
    </row>
    <row r="39" spans="1:12" ht="15" customHeight="1">
      <c r="A39" s="351" t="s">
        <v>12</v>
      </c>
      <c r="B39" s="575" t="s">
        <v>57</v>
      </c>
      <c r="C39" s="576" t="s">
        <v>775</v>
      </c>
      <c r="D39" s="353">
        <v>2012</v>
      </c>
      <c r="E39" s="353">
        <v>108</v>
      </c>
      <c r="F39" s="353">
        <v>108</v>
      </c>
      <c r="G39" s="359" t="s">
        <v>776</v>
      </c>
      <c r="H39" s="355" t="s">
        <v>777</v>
      </c>
      <c r="I39" s="363" t="s">
        <v>769</v>
      </c>
      <c r="J39" s="472"/>
      <c r="K39" s="472"/>
      <c r="L39" s="472"/>
    </row>
    <row r="40" spans="1:12" ht="15" customHeight="1">
      <c r="A40" s="351" t="s">
        <v>12</v>
      </c>
      <c r="B40" s="575" t="s">
        <v>57</v>
      </c>
      <c r="C40" s="576" t="s">
        <v>778</v>
      </c>
      <c r="D40" s="353">
        <v>2012</v>
      </c>
      <c r="E40" s="353">
        <v>54</v>
      </c>
      <c r="F40" s="353">
        <v>54</v>
      </c>
      <c r="G40" s="359">
        <v>54</v>
      </c>
      <c r="H40" s="355">
        <v>100</v>
      </c>
      <c r="I40" s="363" t="s">
        <v>779</v>
      </c>
      <c r="J40" s="472"/>
      <c r="K40" s="472"/>
      <c r="L40" s="472"/>
    </row>
    <row r="41" spans="1:12" ht="15" customHeight="1">
      <c r="A41" s="351" t="s">
        <v>12</v>
      </c>
      <c r="B41" s="575" t="s">
        <v>57</v>
      </c>
      <c r="C41" s="576" t="s">
        <v>780</v>
      </c>
      <c r="D41" s="353">
        <v>2012</v>
      </c>
      <c r="E41" s="353">
        <v>32</v>
      </c>
      <c r="F41" s="353">
        <v>32</v>
      </c>
      <c r="G41" s="359">
        <v>32</v>
      </c>
      <c r="H41" s="355">
        <v>100</v>
      </c>
      <c r="I41" s="363" t="s">
        <v>58</v>
      </c>
      <c r="J41" s="472"/>
      <c r="K41" s="472"/>
      <c r="L41" s="472"/>
    </row>
    <row r="42" spans="1:12" ht="15" customHeight="1">
      <c r="A42" s="351" t="s">
        <v>12</v>
      </c>
      <c r="B42" s="575" t="s">
        <v>57</v>
      </c>
      <c r="C42" s="576" t="s">
        <v>781</v>
      </c>
      <c r="D42" s="353">
        <v>2012</v>
      </c>
      <c r="E42" s="353">
        <v>24</v>
      </c>
      <c r="F42" s="353">
        <v>24</v>
      </c>
      <c r="G42" s="359">
        <v>24</v>
      </c>
      <c r="H42" s="355">
        <v>100</v>
      </c>
      <c r="I42" s="363" t="s">
        <v>58</v>
      </c>
      <c r="J42" s="472"/>
      <c r="K42" s="472"/>
      <c r="L42" s="472"/>
    </row>
    <row r="43" spans="1:12" ht="15" customHeight="1">
      <c r="A43" s="351" t="s">
        <v>12</v>
      </c>
      <c r="B43" s="575" t="s">
        <v>57</v>
      </c>
      <c r="C43" s="576" t="s">
        <v>951</v>
      </c>
      <c r="D43" s="353">
        <v>2012</v>
      </c>
      <c r="E43" s="353">
        <v>11</v>
      </c>
      <c r="F43" s="353">
        <v>11</v>
      </c>
      <c r="G43" s="359">
        <v>11</v>
      </c>
      <c r="H43" s="355">
        <v>100</v>
      </c>
      <c r="I43" s="363" t="s">
        <v>58</v>
      </c>
      <c r="J43" s="472"/>
      <c r="K43" s="472"/>
      <c r="L43" s="472"/>
    </row>
    <row r="44" spans="1:12" ht="15" customHeight="1">
      <c r="A44" s="351" t="s">
        <v>12</v>
      </c>
      <c r="B44" s="575" t="s">
        <v>57</v>
      </c>
      <c r="C44" s="576" t="s">
        <v>782</v>
      </c>
      <c r="D44" s="353">
        <v>2012</v>
      </c>
      <c r="E44" s="353">
        <v>298</v>
      </c>
      <c r="F44" s="353">
        <v>298</v>
      </c>
      <c r="G44" s="359" t="s">
        <v>783</v>
      </c>
      <c r="H44" s="355" t="s">
        <v>784</v>
      </c>
      <c r="I44" s="363" t="s">
        <v>59</v>
      </c>
      <c r="J44" s="472"/>
      <c r="K44" s="472"/>
      <c r="L44" s="472"/>
    </row>
    <row r="45" spans="1:12" ht="15" customHeight="1">
      <c r="A45" s="351" t="s">
        <v>12</v>
      </c>
      <c r="B45" s="575" t="s">
        <v>57</v>
      </c>
      <c r="C45" s="576" t="s">
        <v>785</v>
      </c>
      <c r="D45" s="353">
        <v>2012</v>
      </c>
      <c r="E45" s="353">
        <v>38</v>
      </c>
      <c r="F45" s="353">
        <v>38</v>
      </c>
      <c r="G45" s="359" t="s">
        <v>786</v>
      </c>
      <c r="H45" s="355" t="s">
        <v>784</v>
      </c>
      <c r="I45" s="363" t="s">
        <v>59</v>
      </c>
      <c r="J45" s="472"/>
      <c r="K45" s="472"/>
      <c r="L45" s="472"/>
    </row>
    <row r="46" spans="1:12" ht="15" customHeight="1">
      <c r="A46" s="351" t="s">
        <v>12</v>
      </c>
      <c r="B46" s="575" t="s">
        <v>57</v>
      </c>
      <c r="C46" s="576" t="s">
        <v>787</v>
      </c>
      <c r="D46" s="353">
        <v>2012</v>
      </c>
      <c r="E46" s="578">
        <v>11</v>
      </c>
      <c r="F46" s="578">
        <v>11</v>
      </c>
      <c r="G46" s="578" t="s">
        <v>786</v>
      </c>
      <c r="H46" s="579" t="s">
        <v>788</v>
      </c>
      <c r="I46" s="580" t="s">
        <v>59</v>
      </c>
      <c r="J46" s="472"/>
      <c r="K46" s="472"/>
      <c r="L46" s="472"/>
    </row>
    <row r="47" spans="1:12" ht="15" customHeight="1">
      <c r="A47" s="351" t="s">
        <v>12</v>
      </c>
      <c r="B47" s="575" t="s">
        <v>57</v>
      </c>
      <c r="C47" s="576" t="s">
        <v>789</v>
      </c>
      <c r="D47" s="353">
        <v>2012</v>
      </c>
      <c r="E47" s="578">
        <v>17</v>
      </c>
      <c r="F47" s="578">
        <v>17</v>
      </c>
      <c r="G47" s="578" t="s">
        <v>790</v>
      </c>
      <c r="H47" s="579" t="s">
        <v>788</v>
      </c>
      <c r="I47" s="580" t="s">
        <v>59</v>
      </c>
      <c r="J47" s="472"/>
      <c r="K47" s="472"/>
      <c r="L47" s="472"/>
    </row>
    <row r="48" spans="1:12">
      <c r="A48" s="26"/>
      <c r="B48" s="49"/>
      <c r="C48" s="50"/>
      <c r="D48" s="51"/>
      <c r="E48" s="51"/>
      <c r="F48" s="51"/>
      <c r="G48" s="51"/>
      <c r="H48" s="52"/>
      <c r="I48" s="53"/>
      <c r="J48" s="47"/>
      <c r="K48" s="47"/>
      <c r="L48" s="47"/>
    </row>
    <row r="49" spans="1:12">
      <c r="A49" s="54" t="s">
        <v>61</v>
      </c>
      <c r="B49"/>
      <c r="C49" s="55"/>
      <c r="D49" s="55"/>
      <c r="E49" s="55"/>
      <c r="F49" s="55"/>
      <c r="G49" s="55"/>
      <c r="H49" s="55"/>
      <c r="I49" s="56"/>
      <c r="J49" s="56"/>
      <c r="K49" s="56"/>
      <c r="L49" s="56"/>
    </row>
    <row r="50" spans="1:12">
      <c r="A50" s="57" t="s">
        <v>62</v>
      </c>
      <c r="B50"/>
      <c r="C50" s="58"/>
      <c r="D50" s="58"/>
      <c r="E50" s="58"/>
      <c r="F50" s="58"/>
      <c r="G50" s="58"/>
      <c r="H50" s="58"/>
      <c r="I50" s="58"/>
      <c r="J50" s="58"/>
      <c r="K50" s="58"/>
      <c r="L50" s="58"/>
    </row>
    <row r="51" spans="1:12">
      <c r="A51" s="57" t="s">
        <v>63</v>
      </c>
      <c r="B51"/>
      <c r="C51" s="58"/>
      <c r="D51" s="58"/>
      <c r="E51" s="58"/>
      <c r="F51" s="58"/>
      <c r="G51" s="58"/>
      <c r="H51" s="58"/>
      <c r="I51" s="58"/>
      <c r="J51" s="58"/>
      <c r="K51" s="58"/>
      <c r="L51" s="58"/>
    </row>
    <row r="52" spans="1:12">
      <c r="A52" s="57" t="s">
        <v>64</v>
      </c>
      <c r="B52"/>
      <c r="C52" s="58"/>
      <c r="D52" s="58"/>
      <c r="E52" s="58"/>
      <c r="F52" s="58"/>
      <c r="G52" s="58"/>
      <c r="H52" s="58"/>
      <c r="I52" s="58"/>
      <c r="J52" s="58"/>
      <c r="K52" s="58"/>
      <c r="L52" s="58"/>
    </row>
    <row r="53" spans="1:12">
      <c r="A53" s="57"/>
      <c r="B53"/>
      <c r="C53" s="58"/>
      <c r="D53" s="58"/>
      <c r="E53" s="58"/>
      <c r="F53" s="58"/>
      <c r="G53" s="58"/>
      <c r="H53" s="58"/>
      <c r="I53" s="58"/>
    </row>
    <row r="54" spans="1:12">
      <c r="A54" s="1" t="s">
        <v>65</v>
      </c>
      <c r="B54"/>
    </row>
    <row r="55" spans="1:12">
      <c r="A55" s="1" t="s">
        <v>66</v>
      </c>
      <c r="B55"/>
    </row>
    <row r="56" spans="1:12">
      <c r="A56" s="1" t="s">
        <v>67</v>
      </c>
      <c r="B56"/>
    </row>
  </sheetData>
  <phoneticPr fontId="41" type="noConversion"/>
  <pageMargins left="0.62" right="0.78749999999999998" top="0.61" bottom="0.75" header="0.65" footer="0.78749999999999998"/>
  <pageSetup paperSize="9" scale="45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335"/>
  <sheetViews>
    <sheetView zoomScaleSheetLayoutView="100" workbookViewId="0">
      <selection activeCell="J114" sqref="J61:J114"/>
    </sheetView>
  </sheetViews>
  <sheetFormatPr defaultColWidth="11.5703125" defaultRowHeight="12.75"/>
  <cols>
    <col min="1" max="1" width="11.5703125" style="1" customWidth="1"/>
    <col min="2" max="2" width="52.140625" style="1" customWidth="1"/>
    <col min="3" max="3" width="11.5703125" style="1" customWidth="1"/>
    <col min="4" max="4" width="31.28515625" style="537" customWidth="1"/>
    <col min="5" max="5" width="13.140625" style="1" customWidth="1"/>
    <col min="6" max="6" width="13.7109375" style="73" customWidth="1"/>
    <col min="7" max="8" width="18" style="1" customWidth="1"/>
    <col min="9" max="9" width="22.42578125" style="538" customWidth="1"/>
    <col min="10" max="10" width="21.5703125" style="1" customWidth="1"/>
    <col min="11" max="11" width="41.140625" style="1" customWidth="1"/>
    <col min="12" max="16384" width="11.5703125" style="1"/>
  </cols>
  <sheetData>
    <row r="1" spans="1:11" ht="15.6" customHeight="1" thickBot="1">
      <c r="A1" s="61" t="s">
        <v>68</v>
      </c>
      <c r="B1" s="61"/>
      <c r="C1" s="61"/>
      <c r="D1" s="61"/>
      <c r="E1" s="61"/>
      <c r="F1" s="532"/>
      <c r="G1" s="61"/>
      <c r="H1" s="61"/>
      <c r="I1" s="61"/>
      <c r="J1" s="62" t="s">
        <v>69</v>
      </c>
      <c r="K1" s="533" t="s">
        <v>13</v>
      </c>
    </row>
    <row r="2" spans="1:11" ht="13.9" customHeight="1" thickBot="1">
      <c r="A2" s="63"/>
      <c r="B2" s="63"/>
      <c r="C2" s="63"/>
      <c r="D2" s="63"/>
      <c r="E2" s="63"/>
      <c r="F2" s="534"/>
      <c r="G2" s="63"/>
      <c r="H2" s="63"/>
      <c r="I2" s="63"/>
      <c r="J2" s="41" t="s">
        <v>18</v>
      </c>
      <c r="K2" s="64"/>
    </row>
    <row r="3" spans="1:11" ht="43.9" customHeight="1" thickBot="1">
      <c r="A3" s="473" t="s">
        <v>3</v>
      </c>
      <c r="B3" s="400" t="s">
        <v>46</v>
      </c>
      <c r="C3" s="473" t="s">
        <v>70</v>
      </c>
      <c r="D3" s="474" t="s">
        <v>71</v>
      </c>
      <c r="E3" s="473" t="s">
        <v>48</v>
      </c>
      <c r="F3" s="475" t="s">
        <v>72</v>
      </c>
      <c r="G3" s="473" t="s">
        <v>329</v>
      </c>
      <c r="H3" s="473" t="s">
        <v>330</v>
      </c>
      <c r="I3" s="474" t="s">
        <v>331</v>
      </c>
      <c r="J3" s="66" t="s">
        <v>325</v>
      </c>
      <c r="K3" s="67" t="s">
        <v>332</v>
      </c>
    </row>
    <row r="4" spans="1:11" ht="51">
      <c r="A4" s="434" t="s">
        <v>12</v>
      </c>
      <c r="B4" s="389" t="s">
        <v>57</v>
      </c>
      <c r="C4" s="694" t="s">
        <v>77</v>
      </c>
      <c r="D4" s="389" t="s">
        <v>78</v>
      </c>
      <c r="E4" s="390" t="s">
        <v>79</v>
      </c>
      <c r="F4" s="395" t="s">
        <v>791</v>
      </c>
      <c r="G4" s="392" t="s">
        <v>58</v>
      </c>
      <c r="H4" s="392" t="s">
        <v>324</v>
      </c>
      <c r="I4" s="572" t="s">
        <v>792</v>
      </c>
      <c r="J4" s="581"/>
      <c r="K4" s="582" t="s">
        <v>80</v>
      </c>
    </row>
    <row r="5" spans="1:11" ht="25.5">
      <c r="A5" s="434" t="s">
        <v>12</v>
      </c>
      <c r="B5" s="389" t="s">
        <v>57</v>
      </c>
      <c r="C5" s="694"/>
      <c r="D5" s="573" t="s">
        <v>793</v>
      </c>
      <c r="E5" s="390" t="s">
        <v>79</v>
      </c>
      <c r="F5" s="395" t="s">
        <v>794</v>
      </c>
      <c r="G5" s="392" t="s">
        <v>58</v>
      </c>
      <c r="H5" s="392" t="s">
        <v>324</v>
      </c>
      <c r="I5" s="572" t="s">
        <v>792</v>
      </c>
      <c r="J5" s="581"/>
      <c r="K5" s="582" t="s">
        <v>795</v>
      </c>
    </row>
    <row r="6" spans="1:11" ht="25.5">
      <c r="A6" s="434" t="s">
        <v>12</v>
      </c>
      <c r="B6" s="389" t="s">
        <v>57</v>
      </c>
      <c r="C6" s="694"/>
      <c r="D6" s="573" t="s">
        <v>81</v>
      </c>
      <c r="E6" s="390" t="s">
        <v>79</v>
      </c>
      <c r="F6" s="395" t="s">
        <v>796</v>
      </c>
      <c r="G6" s="392" t="s">
        <v>58</v>
      </c>
      <c r="H6" s="392" t="s">
        <v>324</v>
      </c>
      <c r="I6" s="572" t="s">
        <v>792</v>
      </c>
      <c r="J6" s="581"/>
      <c r="K6" s="582" t="s">
        <v>795</v>
      </c>
    </row>
    <row r="7" spans="1:11" ht="25.5">
      <c r="A7" s="434" t="s">
        <v>12</v>
      </c>
      <c r="B7" s="389" t="s">
        <v>57</v>
      </c>
      <c r="C7" s="696" t="s">
        <v>797</v>
      </c>
      <c r="D7" s="573" t="s">
        <v>798</v>
      </c>
      <c r="E7" s="390" t="s">
        <v>79</v>
      </c>
      <c r="F7" s="395" t="s">
        <v>796</v>
      </c>
      <c r="G7" s="392" t="s">
        <v>58</v>
      </c>
      <c r="H7" s="392" t="s">
        <v>324</v>
      </c>
      <c r="I7" s="572" t="s">
        <v>792</v>
      </c>
      <c r="J7" s="581"/>
      <c r="K7" s="582" t="s">
        <v>795</v>
      </c>
    </row>
    <row r="8" spans="1:11" ht="25.5">
      <c r="A8" s="434" t="s">
        <v>12</v>
      </c>
      <c r="B8" s="389" t="s">
        <v>57</v>
      </c>
      <c r="C8" s="696"/>
      <c r="D8" s="573" t="s">
        <v>548</v>
      </c>
      <c r="E8" s="390" t="s">
        <v>79</v>
      </c>
      <c r="F8" s="395" t="s">
        <v>549</v>
      </c>
      <c r="G8" s="392" t="s">
        <v>59</v>
      </c>
      <c r="H8" s="572" t="s">
        <v>338</v>
      </c>
      <c r="I8" s="572" t="s">
        <v>799</v>
      </c>
      <c r="J8" s="581"/>
      <c r="K8" s="582" t="s">
        <v>795</v>
      </c>
    </row>
    <row r="9" spans="1:11" ht="25.5">
      <c r="A9" s="434" t="s">
        <v>12</v>
      </c>
      <c r="B9" s="389" t="s">
        <v>57</v>
      </c>
      <c r="C9" s="392" t="s">
        <v>800</v>
      </c>
      <c r="D9" s="573" t="s">
        <v>801</v>
      </c>
      <c r="E9" s="390" t="s">
        <v>79</v>
      </c>
      <c r="F9" s="395" t="s">
        <v>796</v>
      </c>
      <c r="G9" s="392" t="s">
        <v>58</v>
      </c>
      <c r="H9" s="392" t="s">
        <v>324</v>
      </c>
      <c r="I9" s="572" t="s">
        <v>792</v>
      </c>
      <c r="J9" s="581"/>
      <c r="K9" s="582" t="s">
        <v>795</v>
      </c>
    </row>
    <row r="10" spans="1:11">
      <c r="A10" s="434" t="s">
        <v>12</v>
      </c>
      <c r="B10" s="389" t="s">
        <v>57</v>
      </c>
      <c r="C10" s="694" t="s">
        <v>285</v>
      </c>
      <c r="D10" s="703" t="s">
        <v>802</v>
      </c>
      <c r="E10" s="694" t="s">
        <v>79</v>
      </c>
      <c r="F10" s="695" t="s">
        <v>803</v>
      </c>
      <c r="G10" s="696" t="s">
        <v>58</v>
      </c>
      <c r="H10" s="696" t="s">
        <v>324</v>
      </c>
      <c r="I10" s="697" t="s">
        <v>792</v>
      </c>
      <c r="J10" s="581"/>
      <c r="K10" s="583" t="s">
        <v>772</v>
      </c>
    </row>
    <row r="11" spans="1:11" ht="25.5">
      <c r="A11" s="434" t="s">
        <v>12</v>
      </c>
      <c r="B11" s="389" t="s">
        <v>57</v>
      </c>
      <c r="C11" s="694"/>
      <c r="D11" s="703"/>
      <c r="E11" s="694"/>
      <c r="F11" s="695"/>
      <c r="G11" s="696"/>
      <c r="H11" s="696"/>
      <c r="I11" s="697"/>
      <c r="J11" s="581"/>
      <c r="K11" s="583" t="s">
        <v>773</v>
      </c>
    </row>
    <row r="12" spans="1:11" ht="25.5">
      <c r="A12" s="434" t="s">
        <v>12</v>
      </c>
      <c r="B12" s="389" t="s">
        <v>57</v>
      </c>
      <c r="C12" s="694"/>
      <c r="D12" s="703"/>
      <c r="E12" s="694"/>
      <c r="F12" s="695"/>
      <c r="G12" s="696"/>
      <c r="H12" s="696"/>
      <c r="I12" s="697"/>
      <c r="J12" s="581"/>
      <c r="K12" s="583" t="s">
        <v>774</v>
      </c>
    </row>
    <row r="13" spans="1:11" ht="25.5">
      <c r="A13" s="434" t="s">
        <v>12</v>
      </c>
      <c r="B13" s="389" t="s">
        <v>57</v>
      </c>
      <c r="C13" s="694"/>
      <c r="D13" s="703"/>
      <c r="E13" s="694"/>
      <c r="F13" s="695"/>
      <c r="G13" s="696"/>
      <c r="H13" s="696"/>
      <c r="I13" s="697"/>
      <c r="J13" s="581"/>
      <c r="K13" s="583" t="s">
        <v>778</v>
      </c>
    </row>
    <row r="14" spans="1:11" ht="25.5">
      <c r="A14" s="434" t="s">
        <v>12</v>
      </c>
      <c r="B14" s="389" t="s">
        <v>57</v>
      </c>
      <c r="C14" s="694"/>
      <c r="D14" s="703"/>
      <c r="E14" s="694"/>
      <c r="F14" s="695"/>
      <c r="G14" s="696"/>
      <c r="H14" s="696"/>
      <c r="I14" s="697"/>
      <c r="J14" s="581"/>
      <c r="K14" s="583" t="s">
        <v>780</v>
      </c>
    </row>
    <row r="15" spans="1:11" ht="25.5">
      <c r="A15" s="434" t="s">
        <v>12</v>
      </c>
      <c r="B15" s="389" t="s">
        <v>57</v>
      </c>
      <c r="C15" s="694"/>
      <c r="D15" s="703"/>
      <c r="E15" s="694"/>
      <c r="F15" s="695"/>
      <c r="G15" s="696"/>
      <c r="H15" s="696"/>
      <c r="I15" s="697"/>
      <c r="J15" s="581"/>
      <c r="K15" s="583" t="s">
        <v>781</v>
      </c>
    </row>
    <row r="16" spans="1:11">
      <c r="A16" s="434" t="s">
        <v>12</v>
      </c>
      <c r="B16" s="389" t="s">
        <v>57</v>
      </c>
      <c r="C16" s="694"/>
      <c r="D16" s="703"/>
      <c r="E16" s="694"/>
      <c r="F16" s="695"/>
      <c r="G16" s="696"/>
      <c r="H16" s="696"/>
      <c r="I16" s="697"/>
      <c r="J16" s="581"/>
      <c r="K16" s="583" t="s">
        <v>951</v>
      </c>
    </row>
    <row r="17" spans="1:11" ht="12.75" customHeight="1">
      <c r="A17" s="434" t="s">
        <v>12</v>
      </c>
      <c r="B17" s="389" t="s">
        <v>57</v>
      </c>
      <c r="C17" s="694"/>
      <c r="D17" s="703" t="s">
        <v>802</v>
      </c>
      <c r="E17" s="694" t="s">
        <v>79</v>
      </c>
      <c r="F17" s="695" t="s">
        <v>803</v>
      </c>
      <c r="G17" s="699" t="s">
        <v>804</v>
      </c>
      <c r="H17" s="699" t="s">
        <v>338</v>
      </c>
      <c r="I17" s="699" t="s">
        <v>799</v>
      </c>
      <c r="J17" s="581"/>
      <c r="K17" s="583" t="s">
        <v>766</v>
      </c>
    </row>
    <row r="18" spans="1:11">
      <c r="A18" s="434" t="s">
        <v>12</v>
      </c>
      <c r="B18" s="389" t="s">
        <v>57</v>
      </c>
      <c r="C18" s="694"/>
      <c r="D18" s="703"/>
      <c r="E18" s="694"/>
      <c r="F18" s="695"/>
      <c r="G18" s="700"/>
      <c r="H18" s="700"/>
      <c r="I18" s="700"/>
      <c r="J18" s="581"/>
      <c r="K18" s="583" t="s">
        <v>770</v>
      </c>
    </row>
    <row r="19" spans="1:11" ht="38.25" customHeight="1">
      <c r="A19" s="434" t="s">
        <v>12</v>
      </c>
      <c r="B19" s="389" t="s">
        <v>57</v>
      </c>
      <c r="C19" s="694"/>
      <c r="D19" s="703"/>
      <c r="E19" s="694"/>
      <c r="F19" s="695"/>
      <c r="G19" s="701"/>
      <c r="H19" s="701"/>
      <c r="I19" s="701"/>
      <c r="J19" s="581"/>
      <c r="K19" s="583" t="s">
        <v>775</v>
      </c>
    </row>
    <row r="20" spans="1:11">
      <c r="A20" s="434" t="s">
        <v>12</v>
      </c>
      <c r="B20" s="389" t="s">
        <v>57</v>
      </c>
      <c r="C20" s="693" t="s">
        <v>805</v>
      </c>
      <c r="D20" s="702" t="s">
        <v>805</v>
      </c>
      <c r="E20" s="694" t="s">
        <v>79</v>
      </c>
      <c r="F20" s="695" t="s">
        <v>803</v>
      </c>
      <c r="G20" s="696" t="s">
        <v>58</v>
      </c>
      <c r="H20" s="696" t="s">
        <v>324</v>
      </c>
      <c r="I20" s="697" t="s">
        <v>792</v>
      </c>
      <c r="J20" s="581"/>
      <c r="K20" s="583" t="s">
        <v>772</v>
      </c>
    </row>
    <row r="21" spans="1:11" ht="25.5">
      <c r="A21" s="434" t="s">
        <v>12</v>
      </c>
      <c r="B21" s="389" t="s">
        <v>57</v>
      </c>
      <c r="C21" s="693"/>
      <c r="D21" s="702"/>
      <c r="E21" s="694"/>
      <c r="F21" s="695"/>
      <c r="G21" s="696"/>
      <c r="H21" s="696"/>
      <c r="I21" s="697"/>
      <c r="J21" s="581"/>
      <c r="K21" s="583" t="s">
        <v>773</v>
      </c>
    </row>
    <row r="22" spans="1:11" ht="25.5">
      <c r="A22" s="434" t="s">
        <v>12</v>
      </c>
      <c r="B22" s="389" t="s">
        <v>57</v>
      </c>
      <c r="C22" s="693"/>
      <c r="D22" s="702"/>
      <c r="E22" s="694"/>
      <c r="F22" s="695"/>
      <c r="G22" s="696"/>
      <c r="H22" s="696"/>
      <c r="I22" s="697"/>
      <c r="J22" s="581"/>
      <c r="K22" s="583" t="s">
        <v>774</v>
      </c>
    </row>
    <row r="23" spans="1:11" ht="25.5">
      <c r="A23" s="434" t="s">
        <v>12</v>
      </c>
      <c r="B23" s="389" t="s">
        <v>57</v>
      </c>
      <c r="C23" s="693"/>
      <c r="D23" s="702"/>
      <c r="E23" s="694"/>
      <c r="F23" s="695"/>
      <c r="G23" s="696"/>
      <c r="H23" s="696"/>
      <c r="I23" s="697"/>
      <c r="J23" s="581"/>
      <c r="K23" s="583" t="s">
        <v>778</v>
      </c>
    </row>
    <row r="24" spans="1:11" ht="25.5">
      <c r="A24" s="434" t="s">
        <v>12</v>
      </c>
      <c r="B24" s="389" t="s">
        <v>57</v>
      </c>
      <c r="C24" s="693"/>
      <c r="D24" s="702"/>
      <c r="E24" s="694"/>
      <c r="F24" s="695"/>
      <c r="G24" s="696"/>
      <c r="H24" s="696"/>
      <c r="I24" s="697"/>
      <c r="J24" s="581"/>
      <c r="K24" s="583" t="s">
        <v>780</v>
      </c>
    </row>
    <row r="25" spans="1:11" ht="25.5">
      <c r="A25" s="434" t="s">
        <v>12</v>
      </c>
      <c r="B25" s="389" t="s">
        <v>57</v>
      </c>
      <c r="C25" s="693"/>
      <c r="D25" s="702"/>
      <c r="E25" s="694"/>
      <c r="F25" s="695"/>
      <c r="G25" s="696"/>
      <c r="H25" s="696"/>
      <c r="I25" s="697"/>
      <c r="J25" s="581"/>
      <c r="K25" s="583" t="s">
        <v>781</v>
      </c>
    </row>
    <row r="26" spans="1:11">
      <c r="A26" s="434" t="s">
        <v>12</v>
      </c>
      <c r="B26" s="389" t="s">
        <v>57</v>
      </c>
      <c r="C26" s="693"/>
      <c r="D26" s="702"/>
      <c r="E26" s="694"/>
      <c r="F26" s="695"/>
      <c r="G26" s="696"/>
      <c r="H26" s="696"/>
      <c r="I26" s="697"/>
      <c r="J26" s="581"/>
      <c r="K26" s="583" t="s">
        <v>951</v>
      </c>
    </row>
    <row r="27" spans="1:11">
      <c r="A27" s="434" t="s">
        <v>12</v>
      </c>
      <c r="B27" s="389" t="s">
        <v>57</v>
      </c>
      <c r="C27" s="693"/>
      <c r="D27" s="702" t="s">
        <v>805</v>
      </c>
      <c r="E27" s="694" t="s">
        <v>79</v>
      </c>
      <c r="F27" s="695" t="s">
        <v>803</v>
      </c>
      <c r="G27" s="696" t="s">
        <v>806</v>
      </c>
      <c r="H27" s="696" t="s">
        <v>338</v>
      </c>
      <c r="I27" s="697" t="s">
        <v>799</v>
      </c>
      <c r="J27" s="581"/>
      <c r="K27" s="583" t="s">
        <v>766</v>
      </c>
    </row>
    <row r="28" spans="1:11">
      <c r="A28" s="434" t="s">
        <v>12</v>
      </c>
      <c r="B28" s="389" t="s">
        <v>57</v>
      </c>
      <c r="C28" s="693"/>
      <c r="D28" s="702"/>
      <c r="E28" s="694"/>
      <c r="F28" s="695"/>
      <c r="G28" s="696"/>
      <c r="H28" s="696"/>
      <c r="I28" s="697"/>
      <c r="J28" s="581"/>
      <c r="K28" s="583" t="s">
        <v>770</v>
      </c>
    </row>
    <row r="29" spans="1:11" ht="25.5">
      <c r="A29" s="434" t="s">
        <v>12</v>
      </c>
      <c r="B29" s="389" t="s">
        <v>57</v>
      </c>
      <c r="C29" s="693"/>
      <c r="D29" s="702"/>
      <c r="E29" s="694"/>
      <c r="F29" s="695"/>
      <c r="G29" s="696"/>
      <c r="H29" s="696"/>
      <c r="I29" s="697"/>
      <c r="J29" s="584"/>
      <c r="K29" s="585" t="s">
        <v>775</v>
      </c>
    </row>
    <row r="30" spans="1:11">
      <c r="A30" s="434" t="s">
        <v>12</v>
      </c>
      <c r="B30" s="389" t="s">
        <v>57</v>
      </c>
      <c r="C30" s="693" t="s">
        <v>297</v>
      </c>
      <c r="D30" s="698" t="s">
        <v>807</v>
      </c>
      <c r="E30" s="694" t="s">
        <v>79</v>
      </c>
      <c r="F30" s="695" t="s">
        <v>803</v>
      </c>
      <c r="G30" s="696" t="s">
        <v>769</v>
      </c>
      <c r="H30" s="696" t="s">
        <v>324</v>
      </c>
      <c r="I30" s="697" t="s">
        <v>792</v>
      </c>
      <c r="J30" s="581"/>
      <c r="K30" s="583" t="s">
        <v>772</v>
      </c>
    </row>
    <row r="31" spans="1:11" ht="25.5">
      <c r="A31" s="434" t="s">
        <v>12</v>
      </c>
      <c r="B31" s="389" t="s">
        <v>57</v>
      </c>
      <c r="C31" s="693"/>
      <c r="D31" s="698"/>
      <c r="E31" s="694"/>
      <c r="F31" s="695"/>
      <c r="G31" s="696"/>
      <c r="H31" s="696"/>
      <c r="I31" s="697"/>
      <c r="J31" s="581"/>
      <c r="K31" s="583" t="s">
        <v>773</v>
      </c>
    </row>
    <row r="32" spans="1:11" ht="25.5">
      <c r="A32" s="434" t="s">
        <v>12</v>
      </c>
      <c r="B32" s="389" t="s">
        <v>57</v>
      </c>
      <c r="C32" s="693"/>
      <c r="D32" s="698"/>
      <c r="E32" s="694"/>
      <c r="F32" s="695"/>
      <c r="G32" s="696"/>
      <c r="H32" s="696"/>
      <c r="I32" s="697"/>
      <c r="J32" s="581"/>
      <c r="K32" s="583" t="s">
        <v>774</v>
      </c>
    </row>
    <row r="33" spans="1:11" ht="25.5">
      <c r="A33" s="434" t="s">
        <v>12</v>
      </c>
      <c r="B33" s="389" t="s">
        <v>57</v>
      </c>
      <c r="C33" s="693"/>
      <c r="D33" s="698"/>
      <c r="E33" s="694"/>
      <c r="F33" s="695"/>
      <c r="G33" s="696"/>
      <c r="H33" s="696"/>
      <c r="I33" s="697"/>
      <c r="J33" s="581"/>
      <c r="K33" s="583" t="s">
        <v>778</v>
      </c>
    </row>
    <row r="34" spans="1:11" ht="25.5">
      <c r="A34" s="434" t="s">
        <v>12</v>
      </c>
      <c r="B34" s="389" t="s">
        <v>57</v>
      </c>
      <c r="C34" s="693"/>
      <c r="D34" s="698"/>
      <c r="E34" s="694"/>
      <c r="F34" s="695"/>
      <c r="G34" s="696"/>
      <c r="H34" s="696"/>
      <c r="I34" s="697"/>
      <c r="J34" s="581"/>
      <c r="K34" s="583" t="s">
        <v>780</v>
      </c>
    </row>
    <row r="35" spans="1:11" ht="25.5">
      <c r="A35" s="434" t="s">
        <v>12</v>
      </c>
      <c r="B35" s="389" t="s">
        <v>57</v>
      </c>
      <c r="C35" s="693"/>
      <c r="D35" s="698"/>
      <c r="E35" s="694"/>
      <c r="F35" s="695"/>
      <c r="G35" s="696"/>
      <c r="H35" s="696"/>
      <c r="I35" s="697"/>
      <c r="J35" s="581"/>
      <c r="K35" s="583" t="s">
        <v>781</v>
      </c>
    </row>
    <row r="36" spans="1:11">
      <c r="A36" s="434" t="s">
        <v>12</v>
      </c>
      <c r="B36" s="389" t="s">
        <v>57</v>
      </c>
      <c r="C36" s="693"/>
      <c r="D36" s="698"/>
      <c r="E36" s="694"/>
      <c r="F36" s="695"/>
      <c r="G36" s="696"/>
      <c r="H36" s="696"/>
      <c r="I36" s="697"/>
      <c r="J36" s="581"/>
      <c r="K36" s="583" t="s">
        <v>951</v>
      </c>
    </row>
    <row r="37" spans="1:11">
      <c r="A37" s="434" t="s">
        <v>12</v>
      </c>
      <c r="B37" s="389" t="s">
        <v>57</v>
      </c>
      <c r="C37" s="693"/>
      <c r="D37" s="698" t="s">
        <v>807</v>
      </c>
      <c r="E37" s="694" t="s">
        <v>79</v>
      </c>
      <c r="F37" s="695" t="s">
        <v>803</v>
      </c>
      <c r="G37" s="696" t="s">
        <v>806</v>
      </c>
      <c r="H37" s="696" t="s">
        <v>338</v>
      </c>
      <c r="I37" s="697" t="s">
        <v>799</v>
      </c>
      <c r="J37" s="581"/>
      <c r="K37" s="583" t="s">
        <v>766</v>
      </c>
    </row>
    <row r="38" spans="1:11">
      <c r="A38" s="434" t="s">
        <v>12</v>
      </c>
      <c r="B38" s="389" t="s">
        <v>57</v>
      </c>
      <c r="C38" s="693"/>
      <c r="D38" s="698"/>
      <c r="E38" s="694"/>
      <c r="F38" s="695"/>
      <c r="G38" s="696"/>
      <c r="H38" s="696"/>
      <c r="I38" s="697"/>
      <c r="J38" s="581"/>
      <c r="K38" s="583" t="s">
        <v>770</v>
      </c>
    </row>
    <row r="39" spans="1:11" ht="25.5">
      <c r="A39" s="434" t="s">
        <v>12</v>
      </c>
      <c r="B39" s="389" t="s">
        <v>57</v>
      </c>
      <c r="C39" s="693"/>
      <c r="D39" s="698"/>
      <c r="E39" s="694"/>
      <c r="F39" s="695"/>
      <c r="G39" s="696"/>
      <c r="H39" s="696"/>
      <c r="I39" s="697"/>
      <c r="J39" s="584"/>
      <c r="K39" s="585" t="s">
        <v>775</v>
      </c>
    </row>
    <row r="40" spans="1:11">
      <c r="A40" s="434" t="s">
        <v>12</v>
      </c>
      <c r="B40" s="389" t="s">
        <v>57</v>
      </c>
      <c r="C40" s="693"/>
      <c r="D40" s="698" t="s">
        <v>808</v>
      </c>
      <c r="E40" s="694" t="s">
        <v>79</v>
      </c>
      <c r="F40" s="695" t="s">
        <v>803</v>
      </c>
      <c r="G40" s="696" t="s">
        <v>58</v>
      </c>
      <c r="H40" s="696" t="s">
        <v>324</v>
      </c>
      <c r="I40" s="697" t="s">
        <v>792</v>
      </c>
      <c r="J40" s="581"/>
      <c r="K40" s="583" t="s">
        <v>772</v>
      </c>
    </row>
    <row r="41" spans="1:11" ht="25.5">
      <c r="A41" s="434" t="s">
        <v>12</v>
      </c>
      <c r="B41" s="389" t="s">
        <v>57</v>
      </c>
      <c r="C41" s="693"/>
      <c r="D41" s="698"/>
      <c r="E41" s="694"/>
      <c r="F41" s="695"/>
      <c r="G41" s="696"/>
      <c r="H41" s="696"/>
      <c r="I41" s="697"/>
      <c r="J41" s="581"/>
      <c r="K41" s="583" t="s">
        <v>773</v>
      </c>
    </row>
    <row r="42" spans="1:11" ht="25.5">
      <c r="A42" s="434" t="s">
        <v>12</v>
      </c>
      <c r="B42" s="389" t="s">
        <v>57</v>
      </c>
      <c r="C42" s="693"/>
      <c r="D42" s="698"/>
      <c r="E42" s="694"/>
      <c r="F42" s="695"/>
      <c r="G42" s="696"/>
      <c r="H42" s="696"/>
      <c r="I42" s="697"/>
      <c r="J42" s="581"/>
      <c r="K42" s="583" t="s">
        <v>774</v>
      </c>
    </row>
    <row r="43" spans="1:11" ht="25.5">
      <c r="A43" s="434" t="s">
        <v>12</v>
      </c>
      <c r="B43" s="389" t="s">
        <v>57</v>
      </c>
      <c r="C43" s="693"/>
      <c r="D43" s="698"/>
      <c r="E43" s="694"/>
      <c r="F43" s="695"/>
      <c r="G43" s="696"/>
      <c r="H43" s="696"/>
      <c r="I43" s="697"/>
      <c r="J43" s="581"/>
      <c r="K43" s="583" t="s">
        <v>778</v>
      </c>
    </row>
    <row r="44" spans="1:11" ht="25.5">
      <c r="A44" s="434" t="s">
        <v>12</v>
      </c>
      <c r="B44" s="389" t="s">
        <v>57</v>
      </c>
      <c r="C44" s="693"/>
      <c r="D44" s="698"/>
      <c r="E44" s="694"/>
      <c r="F44" s="695"/>
      <c r="G44" s="696"/>
      <c r="H44" s="696"/>
      <c r="I44" s="697"/>
      <c r="J44" s="581"/>
      <c r="K44" s="583" t="s">
        <v>780</v>
      </c>
    </row>
    <row r="45" spans="1:11" ht="25.5">
      <c r="A45" s="434" t="s">
        <v>12</v>
      </c>
      <c r="B45" s="389" t="s">
        <v>57</v>
      </c>
      <c r="C45" s="693"/>
      <c r="D45" s="698"/>
      <c r="E45" s="694"/>
      <c r="F45" s="695"/>
      <c r="G45" s="696"/>
      <c r="H45" s="696"/>
      <c r="I45" s="697"/>
      <c r="J45" s="581"/>
      <c r="K45" s="583" t="s">
        <v>781</v>
      </c>
    </row>
    <row r="46" spans="1:11">
      <c r="A46" s="434" t="s">
        <v>12</v>
      </c>
      <c r="B46" s="389" t="s">
        <v>57</v>
      </c>
      <c r="C46" s="693"/>
      <c r="D46" s="698"/>
      <c r="E46" s="694"/>
      <c r="F46" s="695"/>
      <c r="G46" s="696"/>
      <c r="H46" s="696"/>
      <c r="I46" s="697"/>
      <c r="J46" s="581"/>
      <c r="K46" s="583" t="s">
        <v>951</v>
      </c>
    </row>
    <row r="47" spans="1:11">
      <c r="A47" s="434" t="s">
        <v>12</v>
      </c>
      <c r="B47" s="389" t="s">
        <v>57</v>
      </c>
      <c r="C47" s="693"/>
      <c r="D47" s="698" t="s">
        <v>808</v>
      </c>
      <c r="E47" s="694" t="s">
        <v>79</v>
      </c>
      <c r="F47" s="695" t="s">
        <v>803</v>
      </c>
      <c r="G47" s="696" t="s">
        <v>806</v>
      </c>
      <c r="H47" s="696" t="s">
        <v>338</v>
      </c>
      <c r="I47" s="697" t="s">
        <v>799</v>
      </c>
      <c r="J47" s="581"/>
      <c r="K47" s="583" t="s">
        <v>766</v>
      </c>
    </row>
    <row r="48" spans="1:11">
      <c r="A48" s="434" t="s">
        <v>12</v>
      </c>
      <c r="B48" s="389" t="s">
        <v>57</v>
      </c>
      <c r="C48" s="693"/>
      <c r="D48" s="698"/>
      <c r="E48" s="694"/>
      <c r="F48" s="695"/>
      <c r="G48" s="696"/>
      <c r="H48" s="696"/>
      <c r="I48" s="697"/>
      <c r="J48" s="581"/>
      <c r="K48" s="583" t="s">
        <v>770</v>
      </c>
    </row>
    <row r="49" spans="1:11" ht="25.5">
      <c r="A49" s="434" t="s">
        <v>12</v>
      </c>
      <c r="B49" s="389" t="s">
        <v>57</v>
      </c>
      <c r="C49" s="693"/>
      <c r="D49" s="698"/>
      <c r="E49" s="694"/>
      <c r="F49" s="695"/>
      <c r="G49" s="696"/>
      <c r="H49" s="696"/>
      <c r="I49" s="697"/>
      <c r="J49" s="584"/>
      <c r="K49" s="585" t="s">
        <v>775</v>
      </c>
    </row>
    <row r="50" spans="1:11">
      <c r="A50" s="434" t="s">
        <v>12</v>
      </c>
      <c r="B50" s="389" t="s">
        <v>57</v>
      </c>
      <c r="C50" s="693" t="s">
        <v>809</v>
      </c>
      <c r="D50" s="697" t="s">
        <v>810</v>
      </c>
      <c r="E50" s="694" t="s">
        <v>79</v>
      </c>
      <c r="F50" s="695" t="s">
        <v>811</v>
      </c>
      <c r="G50" s="696" t="s">
        <v>58</v>
      </c>
      <c r="H50" s="696" t="s">
        <v>324</v>
      </c>
      <c r="I50" s="697" t="s">
        <v>792</v>
      </c>
      <c r="J50" s="581"/>
      <c r="K50" s="583" t="s">
        <v>772</v>
      </c>
    </row>
    <row r="51" spans="1:11" ht="25.5">
      <c r="A51" s="434" t="s">
        <v>12</v>
      </c>
      <c r="B51" s="389" t="s">
        <v>57</v>
      </c>
      <c r="C51" s="693"/>
      <c r="D51" s="697"/>
      <c r="E51" s="694"/>
      <c r="F51" s="695"/>
      <c r="G51" s="696"/>
      <c r="H51" s="696"/>
      <c r="I51" s="697"/>
      <c r="J51" s="581"/>
      <c r="K51" s="583" t="s">
        <v>773</v>
      </c>
    </row>
    <row r="52" spans="1:11" ht="25.5">
      <c r="A52" s="434" t="s">
        <v>12</v>
      </c>
      <c r="B52" s="389" t="s">
        <v>57</v>
      </c>
      <c r="C52" s="693"/>
      <c r="D52" s="697"/>
      <c r="E52" s="694"/>
      <c r="F52" s="695"/>
      <c r="G52" s="696"/>
      <c r="H52" s="696"/>
      <c r="I52" s="697"/>
      <c r="J52" s="581"/>
      <c r="K52" s="583" t="s">
        <v>774</v>
      </c>
    </row>
    <row r="53" spans="1:11" ht="25.5">
      <c r="A53" s="434" t="s">
        <v>12</v>
      </c>
      <c r="B53" s="389" t="s">
        <v>57</v>
      </c>
      <c r="C53" s="693"/>
      <c r="D53" s="697"/>
      <c r="E53" s="694"/>
      <c r="F53" s="695"/>
      <c r="G53" s="696"/>
      <c r="H53" s="696"/>
      <c r="I53" s="697"/>
      <c r="J53" s="581"/>
      <c r="K53" s="583" t="s">
        <v>778</v>
      </c>
    </row>
    <row r="54" spans="1:11" ht="25.5">
      <c r="A54" s="434" t="s">
        <v>12</v>
      </c>
      <c r="B54" s="389" t="s">
        <v>57</v>
      </c>
      <c r="C54" s="693"/>
      <c r="D54" s="697"/>
      <c r="E54" s="694"/>
      <c r="F54" s="695"/>
      <c r="G54" s="696"/>
      <c r="H54" s="696"/>
      <c r="I54" s="697"/>
      <c r="J54" s="581"/>
      <c r="K54" s="583" t="s">
        <v>780</v>
      </c>
    </row>
    <row r="55" spans="1:11" ht="25.5">
      <c r="A55" s="434" t="s">
        <v>12</v>
      </c>
      <c r="B55" s="389" t="s">
        <v>57</v>
      </c>
      <c r="C55" s="693"/>
      <c r="D55" s="697"/>
      <c r="E55" s="694"/>
      <c r="F55" s="695"/>
      <c r="G55" s="696"/>
      <c r="H55" s="696"/>
      <c r="I55" s="697"/>
      <c r="J55" s="581"/>
      <c r="K55" s="583" t="s">
        <v>781</v>
      </c>
    </row>
    <row r="56" spans="1:11">
      <c r="A56" s="434" t="s">
        <v>12</v>
      </c>
      <c r="B56" s="389" t="s">
        <v>57</v>
      </c>
      <c r="C56" s="693"/>
      <c r="D56" s="697"/>
      <c r="E56" s="694"/>
      <c r="F56" s="695"/>
      <c r="G56" s="696"/>
      <c r="H56" s="696"/>
      <c r="I56" s="697"/>
      <c r="J56" s="581"/>
      <c r="K56" s="583" t="s">
        <v>951</v>
      </c>
    </row>
    <row r="57" spans="1:11">
      <c r="A57" s="434" t="s">
        <v>12</v>
      </c>
      <c r="B57" s="389" t="s">
        <v>57</v>
      </c>
      <c r="C57" s="693"/>
      <c r="D57" s="697" t="s">
        <v>810</v>
      </c>
      <c r="E57" s="694" t="s">
        <v>79</v>
      </c>
      <c r="F57" s="695" t="s">
        <v>811</v>
      </c>
      <c r="G57" s="696" t="s">
        <v>59</v>
      </c>
      <c r="H57" s="696" t="s">
        <v>338</v>
      </c>
      <c r="I57" s="697" t="s">
        <v>799</v>
      </c>
      <c r="J57" s="581"/>
      <c r="K57" s="583" t="s">
        <v>766</v>
      </c>
    </row>
    <row r="58" spans="1:11">
      <c r="A58" s="434" t="s">
        <v>12</v>
      </c>
      <c r="B58" s="389" t="s">
        <v>57</v>
      </c>
      <c r="C58" s="693"/>
      <c r="D58" s="697"/>
      <c r="E58" s="694"/>
      <c r="F58" s="695"/>
      <c r="G58" s="696"/>
      <c r="H58" s="696"/>
      <c r="I58" s="697"/>
      <c r="J58" s="581"/>
      <c r="K58" s="583" t="s">
        <v>770</v>
      </c>
    </row>
    <row r="59" spans="1:11" ht="25.5">
      <c r="A59" s="434" t="s">
        <v>12</v>
      </c>
      <c r="B59" s="389" t="s">
        <v>57</v>
      </c>
      <c r="C59" s="693"/>
      <c r="D59" s="697"/>
      <c r="E59" s="694"/>
      <c r="F59" s="695"/>
      <c r="G59" s="696"/>
      <c r="H59" s="696"/>
      <c r="I59" s="697"/>
      <c r="J59" s="584"/>
      <c r="K59" s="585" t="s">
        <v>775</v>
      </c>
    </row>
    <row r="60" spans="1:11" ht="25.5" customHeight="1">
      <c r="A60" s="434" t="s">
        <v>12</v>
      </c>
      <c r="B60" s="389" t="s">
        <v>57</v>
      </c>
      <c r="C60" s="693" t="s">
        <v>812</v>
      </c>
      <c r="D60" s="697" t="s">
        <v>813</v>
      </c>
      <c r="E60" s="694" t="s">
        <v>79</v>
      </c>
      <c r="F60" s="695" t="s">
        <v>811</v>
      </c>
      <c r="G60" s="696" t="s">
        <v>58</v>
      </c>
      <c r="H60" s="696" t="s">
        <v>324</v>
      </c>
      <c r="I60" s="697" t="s">
        <v>792</v>
      </c>
      <c r="J60" s="581"/>
      <c r="K60" s="583" t="s">
        <v>772</v>
      </c>
    </row>
    <row r="61" spans="1:11" s="535" customFormat="1" ht="25.5">
      <c r="A61" s="586" t="s">
        <v>12</v>
      </c>
      <c r="B61" s="587" t="s">
        <v>57</v>
      </c>
      <c r="C61" s="693"/>
      <c r="D61" s="697"/>
      <c r="E61" s="694"/>
      <c r="F61" s="695"/>
      <c r="G61" s="696"/>
      <c r="H61" s="696"/>
      <c r="I61" s="697"/>
      <c r="J61" s="581"/>
      <c r="K61" s="588" t="s">
        <v>773</v>
      </c>
    </row>
    <row r="62" spans="1:11" s="535" customFormat="1" ht="25.5">
      <c r="A62" s="586" t="s">
        <v>12</v>
      </c>
      <c r="B62" s="587" t="s">
        <v>57</v>
      </c>
      <c r="C62" s="693"/>
      <c r="D62" s="697"/>
      <c r="E62" s="694"/>
      <c r="F62" s="695"/>
      <c r="G62" s="696"/>
      <c r="H62" s="696"/>
      <c r="I62" s="697"/>
      <c r="J62" s="581"/>
      <c r="K62" s="588" t="s">
        <v>774</v>
      </c>
    </row>
    <row r="63" spans="1:11" s="536" customFormat="1" ht="25.5">
      <c r="A63" s="586" t="s">
        <v>12</v>
      </c>
      <c r="B63" s="587" t="s">
        <v>57</v>
      </c>
      <c r="C63" s="693"/>
      <c r="D63" s="697"/>
      <c r="E63" s="694"/>
      <c r="F63" s="695"/>
      <c r="G63" s="696"/>
      <c r="H63" s="696"/>
      <c r="I63" s="697"/>
      <c r="J63" s="581"/>
      <c r="K63" s="588" t="s">
        <v>778</v>
      </c>
    </row>
    <row r="64" spans="1:11" s="536" customFormat="1" ht="25.5">
      <c r="A64" s="586" t="s">
        <v>12</v>
      </c>
      <c r="B64" s="587" t="s">
        <v>57</v>
      </c>
      <c r="C64" s="693"/>
      <c r="D64" s="697"/>
      <c r="E64" s="694"/>
      <c r="F64" s="695"/>
      <c r="G64" s="696"/>
      <c r="H64" s="696"/>
      <c r="I64" s="697"/>
      <c r="J64" s="581"/>
      <c r="K64" s="588" t="s">
        <v>780</v>
      </c>
    </row>
    <row r="65" spans="1:11" s="536" customFormat="1" ht="25.5">
      <c r="A65" s="586" t="s">
        <v>12</v>
      </c>
      <c r="B65" s="587" t="s">
        <v>57</v>
      </c>
      <c r="C65" s="693"/>
      <c r="D65" s="697"/>
      <c r="E65" s="694"/>
      <c r="F65" s="695"/>
      <c r="G65" s="696"/>
      <c r="H65" s="696"/>
      <c r="I65" s="697"/>
      <c r="J65" s="581"/>
      <c r="K65" s="588" t="s">
        <v>781</v>
      </c>
    </row>
    <row r="66" spans="1:11" s="536" customFormat="1" ht="25.5" customHeight="1">
      <c r="A66" s="586" t="s">
        <v>12</v>
      </c>
      <c r="B66" s="587" t="s">
        <v>57</v>
      </c>
      <c r="C66" s="693"/>
      <c r="D66" s="697"/>
      <c r="E66" s="694"/>
      <c r="F66" s="695"/>
      <c r="G66" s="696"/>
      <c r="H66" s="696"/>
      <c r="I66" s="697"/>
      <c r="J66" s="581"/>
      <c r="K66" s="588" t="s">
        <v>951</v>
      </c>
    </row>
    <row r="67" spans="1:11" s="536" customFormat="1">
      <c r="A67" s="586" t="s">
        <v>12</v>
      </c>
      <c r="B67" s="587" t="s">
        <v>57</v>
      </c>
      <c r="C67" s="693"/>
      <c r="D67" s="678" t="s">
        <v>813</v>
      </c>
      <c r="E67" s="679" t="s">
        <v>79</v>
      </c>
      <c r="F67" s="680" t="s">
        <v>811</v>
      </c>
      <c r="G67" s="681" t="s">
        <v>59</v>
      </c>
      <c r="H67" s="681" t="s">
        <v>338</v>
      </c>
      <c r="I67" s="678" t="s">
        <v>799</v>
      </c>
      <c r="J67" s="581"/>
      <c r="K67" s="588" t="s">
        <v>766</v>
      </c>
    </row>
    <row r="68" spans="1:11" s="536" customFormat="1">
      <c r="A68" s="586" t="s">
        <v>12</v>
      </c>
      <c r="B68" s="587" t="s">
        <v>57</v>
      </c>
      <c r="C68" s="693"/>
      <c r="D68" s="678"/>
      <c r="E68" s="679"/>
      <c r="F68" s="680"/>
      <c r="G68" s="681"/>
      <c r="H68" s="681"/>
      <c r="I68" s="678"/>
      <c r="J68" s="581"/>
      <c r="K68" s="588" t="s">
        <v>770</v>
      </c>
    </row>
    <row r="69" spans="1:11" s="536" customFormat="1" ht="25.5">
      <c r="A69" s="586" t="s">
        <v>12</v>
      </c>
      <c r="B69" s="587" t="s">
        <v>57</v>
      </c>
      <c r="C69" s="693"/>
      <c r="D69" s="678"/>
      <c r="E69" s="679"/>
      <c r="F69" s="680"/>
      <c r="G69" s="681"/>
      <c r="H69" s="681"/>
      <c r="I69" s="678"/>
      <c r="J69" s="581"/>
      <c r="K69" s="593" t="s">
        <v>775</v>
      </c>
    </row>
    <row r="70" spans="1:11" s="536" customFormat="1" ht="25.5">
      <c r="A70" s="586" t="s">
        <v>12</v>
      </c>
      <c r="B70" s="587" t="s">
        <v>57</v>
      </c>
      <c r="C70" s="693"/>
      <c r="D70" s="678" t="s">
        <v>814</v>
      </c>
      <c r="E70" s="679" t="s">
        <v>79</v>
      </c>
      <c r="F70" s="680" t="s">
        <v>549</v>
      </c>
      <c r="G70" s="681" t="s">
        <v>58</v>
      </c>
      <c r="H70" s="681" t="s">
        <v>815</v>
      </c>
      <c r="I70" s="678" t="s">
        <v>792</v>
      </c>
      <c r="J70" s="581"/>
      <c r="K70" s="594" t="s">
        <v>781</v>
      </c>
    </row>
    <row r="71" spans="1:11" s="536" customFormat="1" ht="25.5" customHeight="1">
      <c r="A71" s="586" t="s">
        <v>12</v>
      </c>
      <c r="B71" s="587" t="s">
        <v>57</v>
      </c>
      <c r="C71" s="693"/>
      <c r="D71" s="678"/>
      <c r="E71" s="679"/>
      <c r="F71" s="680"/>
      <c r="G71" s="681"/>
      <c r="H71" s="681"/>
      <c r="I71" s="678"/>
      <c r="J71" s="581"/>
      <c r="K71" s="594" t="s">
        <v>951</v>
      </c>
    </row>
    <row r="72" spans="1:11" s="536" customFormat="1">
      <c r="A72" s="586" t="s">
        <v>12</v>
      </c>
      <c r="B72" s="587" t="s">
        <v>57</v>
      </c>
      <c r="C72" s="595" t="s">
        <v>816</v>
      </c>
      <c r="D72" s="589" t="s">
        <v>817</v>
      </c>
      <c r="E72" s="590" t="s">
        <v>79</v>
      </c>
      <c r="F72" s="591" t="s">
        <v>549</v>
      </c>
      <c r="G72" s="592" t="s">
        <v>58</v>
      </c>
      <c r="H72" s="592" t="s">
        <v>815</v>
      </c>
      <c r="I72" s="589" t="s">
        <v>792</v>
      </c>
      <c r="J72" s="581"/>
      <c r="K72" s="594" t="s">
        <v>795</v>
      </c>
    </row>
    <row r="73" spans="1:11" s="536" customFormat="1">
      <c r="A73" s="586" t="s">
        <v>12</v>
      </c>
      <c r="B73" s="587" t="s">
        <v>57</v>
      </c>
      <c r="C73" s="684" t="s">
        <v>818</v>
      </c>
      <c r="D73" s="687" t="s">
        <v>819</v>
      </c>
      <c r="E73" s="690" t="s">
        <v>79</v>
      </c>
      <c r="F73" s="687" t="s">
        <v>796</v>
      </c>
      <c r="G73" s="592" t="s">
        <v>58</v>
      </c>
      <c r="H73" s="592" t="s">
        <v>815</v>
      </c>
      <c r="I73" s="589" t="s">
        <v>792</v>
      </c>
      <c r="J73" s="581"/>
      <c r="K73" s="594" t="s">
        <v>795</v>
      </c>
    </row>
    <row r="74" spans="1:11" s="536" customFormat="1" ht="25.5">
      <c r="A74" s="586"/>
      <c r="B74" s="587"/>
      <c r="C74" s="685"/>
      <c r="D74" s="688"/>
      <c r="E74" s="691"/>
      <c r="F74" s="688"/>
      <c r="G74" s="592" t="s">
        <v>59</v>
      </c>
      <c r="H74" s="592" t="s">
        <v>820</v>
      </c>
      <c r="I74" s="589" t="s">
        <v>799</v>
      </c>
      <c r="J74" s="581"/>
      <c r="K74" s="596" t="s">
        <v>821</v>
      </c>
    </row>
    <row r="75" spans="1:11" s="536" customFormat="1">
      <c r="A75" s="586"/>
      <c r="B75" s="587"/>
      <c r="C75" s="686"/>
      <c r="D75" s="689"/>
      <c r="E75" s="692"/>
      <c r="F75" s="689"/>
      <c r="G75" s="592" t="s">
        <v>58</v>
      </c>
      <c r="H75" s="592" t="s">
        <v>815</v>
      </c>
      <c r="I75" s="589" t="s">
        <v>792</v>
      </c>
      <c r="J75" s="581"/>
      <c r="K75" s="597" t="s">
        <v>822</v>
      </c>
    </row>
    <row r="76" spans="1:11" s="536" customFormat="1">
      <c r="A76" s="586" t="s">
        <v>12</v>
      </c>
      <c r="B76" s="587" t="s">
        <v>57</v>
      </c>
      <c r="C76" s="682" t="s">
        <v>823</v>
      </c>
      <c r="D76" s="678" t="s">
        <v>824</v>
      </c>
      <c r="E76" s="679" t="s">
        <v>79</v>
      </c>
      <c r="F76" s="680" t="s">
        <v>549</v>
      </c>
      <c r="G76" s="681" t="s">
        <v>58</v>
      </c>
      <c r="H76" s="681" t="s">
        <v>815</v>
      </c>
      <c r="I76" s="678" t="s">
        <v>792</v>
      </c>
      <c r="J76" s="581"/>
      <c r="K76" s="588" t="s">
        <v>772</v>
      </c>
    </row>
    <row r="77" spans="1:11" s="536" customFormat="1" ht="25.5">
      <c r="A77" s="586" t="s">
        <v>12</v>
      </c>
      <c r="B77" s="587" t="s">
        <v>57</v>
      </c>
      <c r="C77" s="682"/>
      <c r="D77" s="678"/>
      <c r="E77" s="679"/>
      <c r="F77" s="680"/>
      <c r="G77" s="681"/>
      <c r="H77" s="681"/>
      <c r="I77" s="678"/>
      <c r="J77" s="581"/>
      <c r="K77" s="588" t="s">
        <v>773</v>
      </c>
    </row>
    <row r="78" spans="1:11" s="536" customFormat="1" ht="25.5">
      <c r="A78" s="586" t="s">
        <v>12</v>
      </c>
      <c r="B78" s="587" t="s">
        <v>57</v>
      </c>
      <c r="C78" s="682"/>
      <c r="D78" s="678"/>
      <c r="E78" s="679"/>
      <c r="F78" s="680"/>
      <c r="G78" s="681"/>
      <c r="H78" s="681"/>
      <c r="I78" s="678"/>
      <c r="J78" s="581"/>
      <c r="K78" s="588" t="s">
        <v>774</v>
      </c>
    </row>
    <row r="79" spans="1:11" s="536" customFormat="1" ht="25.5">
      <c r="A79" s="586" t="s">
        <v>12</v>
      </c>
      <c r="B79" s="587" t="s">
        <v>57</v>
      </c>
      <c r="C79" s="682"/>
      <c r="D79" s="678"/>
      <c r="E79" s="679"/>
      <c r="F79" s="680"/>
      <c r="G79" s="681"/>
      <c r="H79" s="681"/>
      <c r="I79" s="678"/>
      <c r="J79" s="581"/>
      <c r="K79" s="588" t="s">
        <v>778</v>
      </c>
    </row>
    <row r="80" spans="1:11" s="536" customFormat="1" ht="25.5">
      <c r="A80" s="586" t="s">
        <v>12</v>
      </c>
      <c r="B80" s="587" t="s">
        <v>57</v>
      </c>
      <c r="C80" s="682"/>
      <c r="D80" s="678"/>
      <c r="E80" s="679"/>
      <c r="F80" s="680"/>
      <c r="G80" s="681"/>
      <c r="H80" s="681"/>
      <c r="I80" s="678"/>
      <c r="J80" s="581"/>
      <c r="K80" s="588" t="s">
        <v>780</v>
      </c>
    </row>
    <row r="81" spans="1:11" s="536" customFormat="1" ht="25.5">
      <c r="A81" s="586" t="s">
        <v>12</v>
      </c>
      <c r="B81" s="587" t="s">
        <v>57</v>
      </c>
      <c r="C81" s="682"/>
      <c r="D81" s="678"/>
      <c r="E81" s="679"/>
      <c r="F81" s="680"/>
      <c r="G81" s="681"/>
      <c r="H81" s="681"/>
      <c r="I81" s="678"/>
      <c r="J81" s="581"/>
      <c r="K81" s="588" t="s">
        <v>781</v>
      </c>
    </row>
    <row r="82" spans="1:11" s="536" customFormat="1">
      <c r="A82" s="586" t="s">
        <v>12</v>
      </c>
      <c r="B82" s="587" t="s">
        <v>57</v>
      </c>
      <c r="C82" s="682"/>
      <c r="D82" s="678"/>
      <c r="E82" s="679"/>
      <c r="F82" s="680"/>
      <c r="G82" s="681"/>
      <c r="H82" s="681"/>
      <c r="I82" s="678"/>
      <c r="J82" s="581"/>
      <c r="K82" s="588" t="s">
        <v>951</v>
      </c>
    </row>
    <row r="83" spans="1:11" s="536" customFormat="1">
      <c r="A83" s="586" t="s">
        <v>12</v>
      </c>
      <c r="B83" s="587" t="s">
        <v>57</v>
      </c>
      <c r="C83" s="682"/>
      <c r="D83" s="678" t="s">
        <v>824</v>
      </c>
      <c r="E83" s="679" t="s">
        <v>79</v>
      </c>
      <c r="F83" s="680" t="s">
        <v>549</v>
      </c>
      <c r="G83" s="681" t="s">
        <v>59</v>
      </c>
      <c r="H83" s="681" t="s">
        <v>338</v>
      </c>
      <c r="I83" s="678" t="s">
        <v>799</v>
      </c>
      <c r="J83" s="581"/>
      <c r="K83" s="588" t="s">
        <v>766</v>
      </c>
    </row>
    <row r="84" spans="1:11" s="536" customFormat="1">
      <c r="A84" s="586" t="s">
        <v>12</v>
      </c>
      <c r="B84" s="587" t="s">
        <v>57</v>
      </c>
      <c r="C84" s="682"/>
      <c r="D84" s="678"/>
      <c r="E84" s="679"/>
      <c r="F84" s="680"/>
      <c r="G84" s="681"/>
      <c r="H84" s="681"/>
      <c r="I84" s="678"/>
      <c r="J84" s="581"/>
      <c r="K84" s="588" t="s">
        <v>770</v>
      </c>
    </row>
    <row r="85" spans="1:11" s="536" customFormat="1" ht="25.5">
      <c r="A85" s="586" t="s">
        <v>12</v>
      </c>
      <c r="B85" s="587" t="s">
        <v>57</v>
      </c>
      <c r="C85" s="682"/>
      <c r="D85" s="678"/>
      <c r="E85" s="679"/>
      <c r="F85" s="680"/>
      <c r="G85" s="681"/>
      <c r="H85" s="681"/>
      <c r="I85" s="678"/>
      <c r="J85" s="581"/>
      <c r="K85" s="588" t="s">
        <v>775</v>
      </c>
    </row>
    <row r="86" spans="1:11" s="536" customFormat="1">
      <c r="A86" s="586" t="s">
        <v>12</v>
      </c>
      <c r="B86" s="587" t="s">
        <v>57</v>
      </c>
      <c r="C86" s="682"/>
      <c r="D86" s="678" t="s">
        <v>825</v>
      </c>
      <c r="E86" s="679" t="s">
        <v>79</v>
      </c>
      <c r="F86" s="680" t="s">
        <v>826</v>
      </c>
      <c r="G86" s="681" t="s">
        <v>58</v>
      </c>
      <c r="H86" s="681" t="s">
        <v>815</v>
      </c>
      <c r="I86" s="678" t="s">
        <v>792</v>
      </c>
      <c r="J86" s="581"/>
      <c r="K86" s="588" t="s">
        <v>772</v>
      </c>
    </row>
    <row r="87" spans="1:11" s="536" customFormat="1" ht="25.5">
      <c r="A87" s="586" t="s">
        <v>12</v>
      </c>
      <c r="B87" s="587" t="s">
        <v>57</v>
      </c>
      <c r="C87" s="682"/>
      <c r="D87" s="678"/>
      <c r="E87" s="679"/>
      <c r="F87" s="680"/>
      <c r="G87" s="681"/>
      <c r="H87" s="681"/>
      <c r="I87" s="678"/>
      <c r="J87" s="581"/>
      <c r="K87" s="588" t="s">
        <v>773</v>
      </c>
    </row>
    <row r="88" spans="1:11" s="536" customFormat="1" ht="25.5">
      <c r="A88" s="586" t="s">
        <v>12</v>
      </c>
      <c r="B88" s="587" t="s">
        <v>57</v>
      </c>
      <c r="C88" s="682"/>
      <c r="D88" s="678"/>
      <c r="E88" s="679"/>
      <c r="F88" s="680"/>
      <c r="G88" s="681"/>
      <c r="H88" s="681"/>
      <c r="I88" s="678"/>
      <c r="J88" s="581"/>
      <c r="K88" s="588" t="s">
        <v>774</v>
      </c>
    </row>
    <row r="89" spans="1:11" s="536" customFormat="1" ht="25.5">
      <c r="A89" s="586" t="s">
        <v>12</v>
      </c>
      <c r="B89" s="587" t="s">
        <v>57</v>
      </c>
      <c r="C89" s="682"/>
      <c r="D89" s="678"/>
      <c r="E89" s="679"/>
      <c r="F89" s="680"/>
      <c r="G89" s="681"/>
      <c r="H89" s="681"/>
      <c r="I89" s="678"/>
      <c r="J89" s="581"/>
      <c r="K89" s="588" t="s">
        <v>778</v>
      </c>
    </row>
    <row r="90" spans="1:11" s="536" customFormat="1" ht="25.5">
      <c r="A90" s="586" t="s">
        <v>12</v>
      </c>
      <c r="B90" s="587" t="s">
        <v>57</v>
      </c>
      <c r="C90" s="682"/>
      <c r="D90" s="678"/>
      <c r="E90" s="679"/>
      <c r="F90" s="680"/>
      <c r="G90" s="681"/>
      <c r="H90" s="681"/>
      <c r="I90" s="678"/>
      <c r="J90" s="581"/>
      <c r="K90" s="588" t="s">
        <v>780</v>
      </c>
    </row>
    <row r="91" spans="1:11" s="536" customFormat="1" ht="25.5">
      <c r="A91" s="586" t="s">
        <v>12</v>
      </c>
      <c r="B91" s="587" t="s">
        <v>57</v>
      </c>
      <c r="C91" s="682"/>
      <c r="D91" s="678"/>
      <c r="E91" s="679"/>
      <c r="F91" s="680"/>
      <c r="G91" s="681"/>
      <c r="H91" s="681"/>
      <c r="I91" s="678"/>
      <c r="J91" s="581"/>
      <c r="K91" s="588" t="s">
        <v>781</v>
      </c>
    </row>
    <row r="92" spans="1:11" s="536" customFormat="1">
      <c r="A92" s="586" t="s">
        <v>12</v>
      </c>
      <c r="B92" s="587" t="s">
        <v>57</v>
      </c>
      <c r="C92" s="682"/>
      <c r="D92" s="678"/>
      <c r="E92" s="679"/>
      <c r="F92" s="680"/>
      <c r="G92" s="681"/>
      <c r="H92" s="681"/>
      <c r="I92" s="678"/>
      <c r="J92" s="581"/>
      <c r="K92" s="588" t="s">
        <v>951</v>
      </c>
    </row>
    <row r="93" spans="1:11" s="536" customFormat="1">
      <c r="A93" s="586" t="s">
        <v>12</v>
      </c>
      <c r="B93" s="587" t="s">
        <v>57</v>
      </c>
      <c r="C93" s="682"/>
      <c r="D93" s="678" t="s">
        <v>825</v>
      </c>
      <c r="E93" s="679" t="s">
        <v>79</v>
      </c>
      <c r="F93" s="680" t="s">
        <v>826</v>
      </c>
      <c r="G93" s="681" t="s">
        <v>59</v>
      </c>
      <c r="H93" s="681" t="s">
        <v>338</v>
      </c>
      <c r="I93" s="678" t="s">
        <v>799</v>
      </c>
      <c r="J93" s="581"/>
      <c r="K93" s="588" t="s">
        <v>766</v>
      </c>
    </row>
    <row r="94" spans="1:11" s="536" customFormat="1">
      <c r="A94" s="586" t="s">
        <v>12</v>
      </c>
      <c r="B94" s="587" t="s">
        <v>57</v>
      </c>
      <c r="C94" s="682"/>
      <c r="D94" s="678"/>
      <c r="E94" s="679"/>
      <c r="F94" s="680"/>
      <c r="G94" s="681"/>
      <c r="H94" s="681"/>
      <c r="I94" s="678"/>
      <c r="J94" s="581"/>
      <c r="K94" s="588" t="s">
        <v>770</v>
      </c>
    </row>
    <row r="95" spans="1:11" s="536" customFormat="1" ht="25.5">
      <c r="A95" s="586" t="s">
        <v>12</v>
      </c>
      <c r="B95" s="587" t="s">
        <v>57</v>
      </c>
      <c r="C95" s="682"/>
      <c r="D95" s="678"/>
      <c r="E95" s="679"/>
      <c r="F95" s="680"/>
      <c r="G95" s="681"/>
      <c r="H95" s="681"/>
      <c r="I95" s="678"/>
      <c r="J95" s="581"/>
      <c r="K95" s="588" t="s">
        <v>775</v>
      </c>
    </row>
    <row r="96" spans="1:11" s="536" customFormat="1">
      <c r="A96" s="586" t="s">
        <v>12</v>
      </c>
      <c r="B96" s="587" t="s">
        <v>57</v>
      </c>
      <c r="C96" s="682" t="s">
        <v>827</v>
      </c>
      <c r="D96" s="587" t="s">
        <v>828</v>
      </c>
      <c r="E96" s="590" t="s">
        <v>79</v>
      </c>
      <c r="F96" s="591" t="s">
        <v>829</v>
      </c>
      <c r="G96" s="592" t="s">
        <v>58</v>
      </c>
      <c r="H96" s="592" t="s">
        <v>815</v>
      </c>
      <c r="I96" s="589" t="s">
        <v>792</v>
      </c>
      <c r="J96" s="581"/>
      <c r="K96" s="590" t="s">
        <v>80</v>
      </c>
    </row>
    <row r="97" spans="1:11" s="536" customFormat="1">
      <c r="A97" s="586" t="s">
        <v>12</v>
      </c>
      <c r="B97" s="587" t="s">
        <v>57</v>
      </c>
      <c r="C97" s="682"/>
      <c r="D97" s="587" t="s">
        <v>830</v>
      </c>
      <c r="E97" s="590" t="s">
        <v>79</v>
      </c>
      <c r="F97" s="591" t="s">
        <v>829</v>
      </c>
      <c r="G97" s="592" t="s">
        <v>58</v>
      </c>
      <c r="H97" s="592" t="s">
        <v>815</v>
      </c>
      <c r="I97" s="589" t="s">
        <v>792</v>
      </c>
      <c r="J97" s="581"/>
      <c r="K97" s="590" t="s">
        <v>80</v>
      </c>
    </row>
    <row r="98" spans="1:11" s="536" customFormat="1">
      <c r="A98" s="586" t="s">
        <v>12</v>
      </c>
      <c r="B98" s="587" t="s">
        <v>57</v>
      </c>
      <c r="C98" s="682"/>
      <c r="D98" s="587" t="s">
        <v>831</v>
      </c>
      <c r="E98" s="590" t="s">
        <v>79</v>
      </c>
      <c r="F98" s="591" t="s">
        <v>829</v>
      </c>
      <c r="G98" s="592" t="s">
        <v>58</v>
      </c>
      <c r="H98" s="592" t="s">
        <v>815</v>
      </c>
      <c r="I98" s="589" t="s">
        <v>792</v>
      </c>
      <c r="J98" s="581"/>
      <c r="K98" s="590" t="s">
        <v>80</v>
      </c>
    </row>
    <row r="99" spans="1:11" s="536" customFormat="1">
      <c r="A99" s="586" t="s">
        <v>12</v>
      </c>
      <c r="B99" s="587" t="s">
        <v>57</v>
      </c>
      <c r="C99" s="682"/>
      <c r="D99" s="587" t="s">
        <v>832</v>
      </c>
      <c r="E99" s="590" t="s">
        <v>79</v>
      </c>
      <c r="F99" s="591" t="s">
        <v>829</v>
      </c>
      <c r="G99" s="592" t="s">
        <v>58</v>
      </c>
      <c r="H99" s="592" t="s">
        <v>815</v>
      </c>
      <c r="I99" s="589" t="s">
        <v>792</v>
      </c>
      <c r="J99" s="581"/>
      <c r="K99" s="590" t="s">
        <v>80</v>
      </c>
    </row>
    <row r="100" spans="1:11" s="536" customFormat="1" ht="38.25">
      <c r="A100" s="586" t="s">
        <v>12</v>
      </c>
      <c r="B100" s="587" t="s">
        <v>57</v>
      </c>
      <c r="C100" s="682" t="s">
        <v>215</v>
      </c>
      <c r="D100" s="587" t="s">
        <v>216</v>
      </c>
      <c r="E100" s="590" t="s">
        <v>79</v>
      </c>
      <c r="F100" s="591" t="s">
        <v>833</v>
      </c>
      <c r="G100" s="592" t="s">
        <v>58</v>
      </c>
      <c r="H100" s="592" t="s">
        <v>815</v>
      </c>
      <c r="I100" s="589" t="s">
        <v>792</v>
      </c>
      <c r="J100" s="581"/>
      <c r="K100" s="590" t="s">
        <v>80</v>
      </c>
    </row>
    <row r="101" spans="1:11" s="536" customFormat="1">
      <c r="A101" s="586" t="s">
        <v>12</v>
      </c>
      <c r="B101" s="587" t="s">
        <v>57</v>
      </c>
      <c r="C101" s="682"/>
      <c r="D101" s="683" t="s">
        <v>834</v>
      </c>
      <c r="E101" s="679" t="s">
        <v>79</v>
      </c>
      <c r="F101" s="680" t="s">
        <v>549</v>
      </c>
      <c r="G101" s="681" t="s">
        <v>58</v>
      </c>
      <c r="H101" s="681" t="s">
        <v>815</v>
      </c>
      <c r="I101" s="678" t="s">
        <v>792</v>
      </c>
      <c r="J101" s="581"/>
      <c r="K101" s="588" t="s">
        <v>772</v>
      </c>
    </row>
    <row r="102" spans="1:11" s="536" customFormat="1" ht="25.5">
      <c r="A102" s="586" t="s">
        <v>12</v>
      </c>
      <c r="B102" s="587" t="s">
        <v>57</v>
      </c>
      <c r="C102" s="682"/>
      <c r="D102" s="683"/>
      <c r="E102" s="679"/>
      <c r="F102" s="680"/>
      <c r="G102" s="681"/>
      <c r="H102" s="681"/>
      <c r="I102" s="678"/>
      <c r="J102" s="581"/>
      <c r="K102" s="588" t="s">
        <v>773</v>
      </c>
    </row>
    <row r="103" spans="1:11" s="536" customFormat="1" ht="25.5">
      <c r="A103" s="586" t="s">
        <v>12</v>
      </c>
      <c r="B103" s="587" t="s">
        <v>57</v>
      </c>
      <c r="C103" s="682"/>
      <c r="D103" s="683"/>
      <c r="E103" s="679"/>
      <c r="F103" s="680"/>
      <c r="G103" s="681"/>
      <c r="H103" s="681"/>
      <c r="I103" s="678"/>
      <c r="J103" s="581"/>
      <c r="K103" s="588" t="s">
        <v>774</v>
      </c>
    </row>
    <row r="104" spans="1:11" s="536" customFormat="1" ht="25.5">
      <c r="A104" s="586" t="s">
        <v>12</v>
      </c>
      <c r="B104" s="587" t="s">
        <v>57</v>
      </c>
      <c r="C104" s="682"/>
      <c r="D104" s="683"/>
      <c r="E104" s="679"/>
      <c r="F104" s="680"/>
      <c r="G104" s="681"/>
      <c r="H104" s="681"/>
      <c r="I104" s="678"/>
      <c r="J104" s="581"/>
      <c r="K104" s="588" t="s">
        <v>778</v>
      </c>
    </row>
    <row r="105" spans="1:11" s="536" customFormat="1" ht="25.5">
      <c r="A105" s="586" t="s">
        <v>12</v>
      </c>
      <c r="B105" s="587" t="s">
        <v>57</v>
      </c>
      <c r="C105" s="682"/>
      <c r="D105" s="683"/>
      <c r="E105" s="679"/>
      <c r="F105" s="680"/>
      <c r="G105" s="681"/>
      <c r="H105" s="681"/>
      <c r="I105" s="678"/>
      <c r="J105" s="581"/>
      <c r="K105" s="588" t="s">
        <v>780</v>
      </c>
    </row>
    <row r="106" spans="1:11" s="536" customFormat="1" ht="25.5">
      <c r="A106" s="586" t="s">
        <v>12</v>
      </c>
      <c r="B106" s="587" t="s">
        <v>57</v>
      </c>
      <c r="C106" s="682"/>
      <c r="D106" s="683"/>
      <c r="E106" s="679"/>
      <c r="F106" s="680"/>
      <c r="G106" s="681"/>
      <c r="H106" s="681"/>
      <c r="I106" s="678"/>
      <c r="J106" s="581"/>
      <c r="K106" s="588" t="s">
        <v>781</v>
      </c>
    </row>
    <row r="107" spans="1:11" s="536" customFormat="1">
      <c r="A107" s="586" t="s">
        <v>12</v>
      </c>
      <c r="B107" s="587" t="s">
        <v>57</v>
      </c>
      <c r="C107" s="682"/>
      <c r="D107" s="683"/>
      <c r="E107" s="679"/>
      <c r="F107" s="680"/>
      <c r="G107" s="681"/>
      <c r="H107" s="681"/>
      <c r="I107" s="678"/>
      <c r="J107" s="581"/>
      <c r="K107" s="588" t="s">
        <v>951</v>
      </c>
    </row>
    <row r="108" spans="1:11" s="536" customFormat="1">
      <c r="A108" s="586" t="s">
        <v>12</v>
      </c>
      <c r="B108" s="587" t="s">
        <v>57</v>
      </c>
      <c r="C108" s="682"/>
      <c r="D108" s="683" t="s">
        <v>834</v>
      </c>
      <c r="E108" s="679" t="s">
        <v>79</v>
      </c>
      <c r="F108" s="680" t="s">
        <v>549</v>
      </c>
      <c r="G108" s="681" t="s">
        <v>59</v>
      </c>
      <c r="H108" s="681" t="s">
        <v>338</v>
      </c>
      <c r="I108" s="678" t="s">
        <v>799</v>
      </c>
      <c r="J108" s="581"/>
      <c r="K108" s="588" t="s">
        <v>766</v>
      </c>
    </row>
    <row r="109" spans="1:11" s="536" customFormat="1">
      <c r="A109" s="586" t="s">
        <v>12</v>
      </c>
      <c r="B109" s="587" t="s">
        <v>57</v>
      </c>
      <c r="C109" s="682"/>
      <c r="D109" s="683"/>
      <c r="E109" s="679"/>
      <c r="F109" s="680"/>
      <c r="G109" s="681"/>
      <c r="H109" s="681"/>
      <c r="I109" s="678"/>
      <c r="J109" s="581"/>
      <c r="K109" s="588" t="s">
        <v>770</v>
      </c>
    </row>
    <row r="110" spans="1:11" s="536" customFormat="1" ht="25.5">
      <c r="A110" s="586" t="s">
        <v>12</v>
      </c>
      <c r="B110" s="587" t="s">
        <v>57</v>
      </c>
      <c r="C110" s="682"/>
      <c r="D110" s="683"/>
      <c r="E110" s="679"/>
      <c r="F110" s="680"/>
      <c r="G110" s="681"/>
      <c r="H110" s="681"/>
      <c r="I110" s="678"/>
      <c r="J110" s="581"/>
      <c r="K110" s="588" t="s">
        <v>775</v>
      </c>
    </row>
    <row r="111" spans="1:11" s="536" customFormat="1" ht="51">
      <c r="A111" s="586" t="s">
        <v>12</v>
      </c>
      <c r="B111" s="587" t="s">
        <v>57</v>
      </c>
      <c r="C111" s="598" t="s">
        <v>835</v>
      </c>
      <c r="D111" s="598" t="s">
        <v>835</v>
      </c>
      <c r="E111" s="590" t="s">
        <v>79</v>
      </c>
      <c r="F111" s="591" t="s">
        <v>829</v>
      </c>
      <c r="G111" s="592" t="s">
        <v>58</v>
      </c>
      <c r="H111" s="592" t="s">
        <v>815</v>
      </c>
      <c r="I111" s="589" t="s">
        <v>792</v>
      </c>
      <c r="J111" s="581"/>
      <c r="K111" s="590" t="s">
        <v>80</v>
      </c>
    </row>
    <row r="112" spans="1:11" s="536" customFormat="1" ht="51">
      <c r="A112" s="586" t="s">
        <v>12</v>
      </c>
      <c r="B112" s="587" t="s">
        <v>57</v>
      </c>
      <c r="C112" s="682" t="s">
        <v>836</v>
      </c>
      <c r="D112" s="587" t="s">
        <v>837</v>
      </c>
      <c r="E112" s="590" t="s">
        <v>79</v>
      </c>
      <c r="F112" s="591" t="s">
        <v>791</v>
      </c>
      <c r="G112" s="592" t="s">
        <v>58</v>
      </c>
      <c r="H112" s="592" t="s">
        <v>815</v>
      </c>
      <c r="I112" s="589" t="s">
        <v>792</v>
      </c>
      <c r="J112" s="581"/>
      <c r="K112" s="590" t="s">
        <v>80</v>
      </c>
    </row>
    <row r="113" spans="1:11" s="536" customFormat="1">
      <c r="A113" s="586" t="s">
        <v>12</v>
      </c>
      <c r="B113" s="587" t="s">
        <v>57</v>
      </c>
      <c r="C113" s="682"/>
      <c r="D113" s="587" t="s">
        <v>838</v>
      </c>
      <c r="E113" s="590" t="s">
        <v>79</v>
      </c>
      <c r="F113" s="591" t="s">
        <v>839</v>
      </c>
      <c r="G113" s="592" t="s">
        <v>58</v>
      </c>
      <c r="H113" s="592" t="s">
        <v>815</v>
      </c>
      <c r="I113" s="589" t="s">
        <v>792</v>
      </c>
      <c r="J113" s="581"/>
      <c r="K113" s="590" t="s">
        <v>795</v>
      </c>
    </row>
    <row r="114" spans="1:11" s="536" customFormat="1">
      <c r="A114" s="586"/>
      <c r="B114" s="587"/>
      <c r="C114" s="595"/>
      <c r="D114" s="587"/>
      <c r="E114" s="590"/>
      <c r="F114" s="591"/>
      <c r="G114" s="592"/>
      <c r="H114" s="592"/>
      <c r="I114" s="589"/>
      <c r="J114" s="581"/>
      <c r="K114" s="590"/>
    </row>
    <row r="115" spans="1:11" ht="51">
      <c r="A115" s="434" t="s">
        <v>12</v>
      </c>
      <c r="B115" s="389" t="s">
        <v>57</v>
      </c>
      <c r="C115" s="694" t="s">
        <v>77</v>
      </c>
      <c r="D115" s="389" t="s">
        <v>78</v>
      </c>
      <c r="E115" s="390" t="s">
        <v>279</v>
      </c>
      <c r="F115" s="395" t="s">
        <v>791</v>
      </c>
      <c r="G115" s="392" t="s">
        <v>58</v>
      </c>
      <c r="H115" s="392" t="s">
        <v>324</v>
      </c>
      <c r="I115" s="572" t="s">
        <v>792</v>
      </c>
      <c r="J115" s="581"/>
      <c r="K115" s="582" t="s">
        <v>80</v>
      </c>
    </row>
    <row r="116" spans="1:11" ht="25.5">
      <c r="A116" s="434" t="s">
        <v>12</v>
      </c>
      <c r="B116" s="389" t="s">
        <v>57</v>
      </c>
      <c r="C116" s="694"/>
      <c r="D116" s="573" t="s">
        <v>793</v>
      </c>
      <c r="E116" s="390" t="s">
        <v>279</v>
      </c>
      <c r="F116" s="395" t="s">
        <v>794</v>
      </c>
      <c r="G116" s="392" t="s">
        <v>58</v>
      </c>
      <c r="H116" s="392" t="s">
        <v>324</v>
      </c>
      <c r="I116" s="572" t="s">
        <v>792</v>
      </c>
      <c r="J116" s="581"/>
      <c r="K116" s="582" t="s">
        <v>795</v>
      </c>
    </row>
    <row r="117" spans="1:11" ht="25.5">
      <c r="A117" s="434" t="s">
        <v>12</v>
      </c>
      <c r="B117" s="389" t="s">
        <v>57</v>
      </c>
      <c r="C117" s="694"/>
      <c r="D117" s="573" t="s">
        <v>81</v>
      </c>
      <c r="E117" s="390" t="s">
        <v>279</v>
      </c>
      <c r="F117" s="395" t="s">
        <v>796</v>
      </c>
      <c r="G117" s="392" t="s">
        <v>58</v>
      </c>
      <c r="H117" s="392" t="s">
        <v>324</v>
      </c>
      <c r="I117" s="572" t="s">
        <v>792</v>
      </c>
      <c r="J117" s="581"/>
      <c r="K117" s="582" t="s">
        <v>795</v>
      </c>
    </row>
    <row r="118" spans="1:11" ht="25.5">
      <c r="A118" s="434" t="s">
        <v>12</v>
      </c>
      <c r="B118" s="389" t="s">
        <v>57</v>
      </c>
      <c r="C118" s="696" t="s">
        <v>797</v>
      </c>
      <c r="D118" s="573" t="s">
        <v>798</v>
      </c>
      <c r="E118" s="390" t="s">
        <v>279</v>
      </c>
      <c r="F118" s="395" t="s">
        <v>796</v>
      </c>
      <c r="G118" s="392" t="s">
        <v>58</v>
      </c>
      <c r="H118" s="392" t="s">
        <v>324</v>
      </c>
      <c r="I118" s="572" t="s">
        <v>792</v>
      </c>
      <c r="J118" s="581"/>
      <c r="K118" s="582" t="s">
        <v>795</v>
      </c>
    </row>
    <row r="119" spans="1:11" ht="25.5">
      <c r="A119" s="434" t="s">
        <v>12</v>
      </c>
      <c r="B119" s="389" t="s">
        <v>57</v>
      </c>
      <c r="C119" s="696"/>
      <c r="D119" s="573" t="s">
        <v>548</v>
      </c>
      <c r="E119" s="390" t="s">
        <v>279</v>
      </c>
      <c r="F119" s="395" t="s">
        <v>549</v>
      </c>
      <c r="G119" s="392" t="s">
        <v>59</v>
      </c>
      <c r="H119" s="572" t="s">
        <v>338</v>
      </c>
      <c r="I119" s="572" t="s">
        <v>799</v>
      </c>
      <c r="J119" s="581"/>
      <c r="K119" s="582" t="s">
        <v>795</v>
      </c>
    </row>
    <row r="120" spans="1:11" ht="25.5">
      <c r="A120" s="434" t="s">
        <v>12</v>
      </c>
      <c r="B120" s="389" t="s">
        <v>57</v>
      </c>
      <c r="C120" s="392" t="s">
        <v>800</v>
      </c>
      <c r="D120" s="573" t="s">
        <v>801</v>
      </c>
      <c r="E120" s="390" t="s">
        <v>279</v>
      </c>
      <c r="F120" s="395" t="s">
        <v>796</v>
      </c>
      <c r="G120" s="392" t="s">
        <v>58</v>
      </c>
      <c r="H120" s="392" t="s">
        <v>324</v>
      </c>
      <c r="I120" s="572" t="s">
        <v>792</v>
      </c>
      <c r="J120" s="581"/>
      <c r="K120" s="582" t="s">
        <v>795</v>
      </c>
    </row>
    <row r="121" spans="1:11">
      <c r="A121" s="434" t="s">
        <v>12</v>
      </c>
      <c r="B121" s="389" t="s">
        <v>57</v>
      </c>
      <c r="C121" s="694" t="s">
        <v>285</v>
      </c>
      <c r="D121" s="703" t="s">
        <v>802</v>
      </c>
      <c r="E121" s="694" t="s">
        <v>279</v>
      </c>
      <c r="F121" s="695" t="s">
        <v>803</v>
      </c>
      <c r="G121" s="696" t="s">
        <v>58</v>
      </c>
      <c r="H121" s="696" t="s">
        <v>324</v>
      </c>
      <c r="I121" s="697" t="s">
        <v>792</v>
      </c>
      <c r="J121" s="581"/>
      <c r="K121" s="583" t="s">
        <v>772</v>
      </c>
    </row>
    <row r="122" spans="1:11" ht="25.5">
      <c r="A122" s="434" t="s">
        <v>12</v>
      </c>
      <c r="B122" s="389" t="s">
        <v>57</v>
      </c>
      <c r="C122" s="694"/>
      <c r="D122" s="703"/>
      <c r="E122" s="694"/>
      <c r="F122" s="695"/>
      <c r="G122" s="696"/>
      <c r="H122" s="696"/>
      <c r="I122" s="697"/>
      <c r="J122" s="581"/>
      <c r="K122" s="583" t="s">
        <v>773</v>
      </c>
    </row>
    <row r="123" spans="1:11" ht="25.5">
      <c r="A123" s="434" t="s">
        <v>12</v>
      </c>
      <c r="B123" s="389" t="s">
        <v>57</v>
      </c>
      <c r="C123" s="694"/>
      <c r="D123" s="703"/>
      <c r="E123" s="694"/>
      <c r="F123" s="695"/>
      <c r="G123" s="696"/>
      <c r="H123" s="696"/>
      <c r="I123" s="697"/>
      <c r="J123" s="581"/>
      <c r="K123" s="583" t="s">
        <v>774</v>
      </c>
    </row>
    <row r="124" spans="1:11" ht="25.5">
      <c r="A124" s="434" t="s">
        <v>12</v>
      </c>
      <c r="B124" s="389" t="s">
        <v>57</v>
      </c>
      <c r="C124" s="694"/>
      <c r="D124" s="703"/>
      <c r="E124" s="694"/>
      <c r="F124" s="695"/>
      <c r="G124" s="696"/>
      <c r="H124" s="696"/>
      <c r="I124" s="697"/>
      <c r="J124" s="581"/>
      <c r="K124" s="583" t="s">
        <v>778</v>
      </c>
    </row>
    <row r="125" spans="1:11" ht="25.5">
      <c r="A125" s="434" t="s">
        <v>12</v>
      </c>
      <c r="B125" s="389" t="s">
        <v>57</v>
      </c>
      <c r="C125" s="694"/>
      <c r="D125" s="703"/>
      <c r="E125" s="694"/>
      <c r="F125" s="695"/>
      <c r="G125" s="696"/>
      <c r="H125" s="696"/>
      <c r="I125" s="697"/>
      <c r="J125" s="581"/>
      <c r="K125" s="583" t="s">
        <v>780</v>
      </c>
    </row>
    <row r="126" spans="1:11" ht="25.5">
      <c r="A126" s="434" t="s">
        <v>12</v>
      </c>
      <c r="B126" s="389" t="s">
        <v>57</v>
      </c>
      <c r="C126" s="694"/>
      <c r="D126" s="703"/>
      <c r="E126" s="694"/>
      <c r="F126" s="695"/>
      <c r="G126" s="696"/>
      <c r="H126" s="696"/>
      <c r="I126" s="697"/>
      <c r="J126" s="581"/>
      <c r="K126" s="583" t="s">
        <v>781</v>
      </c>
    </row>
    <row r="127" spans="1:11">
      <c r="A127" s="434" t="s">
        <v>12</v>
      </c>
      <c r="B127" s="389" t="s">
        <v>57</v>
      </c>
      <c r="C127" s="694"/>
      <c r="D127" s="703"/>
      <c r="E127" s="694"/>
      <c r="F127" s="695"/>
      <c r="G127" s="696"/>
      <c r="H127" s="696"/>
      <c r="I127" s="697"/>
      <c r="J127" s="581"/>
      <c r="K127" s="583" t="s">
        <v>951</v>
      </c>
    </row>
    <row r="128" spans="1:11" ht="12.75" customHeight="1">
      <c r="A128" s="434" t="s">
        <v>12</v>
      </c>
      <c r="B128" s="389" t="s">
        <v>57</v>
      </c>
      <c r="C128" s="694"/>
      <c r="D128" s="703" t="s">
        <v>802</v>
      </c>
      <c r="E128" s="694" t="s">
        <v>279</v>
      </c>
      <c r="F128" s="695" t="s">
        <v>803</v>
      </c>
      <c r="G128" s="699" t="s">
        <v>804</v>
      </c>
      <c r="H128" s="699" t="s">
        <v>338</v>
      </c>
      <c r="I128" s="699" t="s">
        <v>799</v>
      </c>
      <c r="J128" s="581"/>
      <c r="K128" s="583" t="s">
        <v>766</v>
      </c>
    </row>
    <row r="129" spans="1:11">
      <c r="A129" s="434" t="s">
        <v>12</v>
      </c>
      <c r="B129" s="389" t="s">
        <v>57</v>
      </c>
      <c r="C129" s="694"/>
      <c r="D129" s="703"/>
      <c r="E129" s="694"/>
      <c r="F129" s="695"/>
      <c r="G129" s="700"/>
      <c r="H129" s="700"/>
      <c r="I129" s="700"/>
      <c r="J129" s="581"/>
      <c r="K129" s="583" t="s">
        <v>770</v>
      </c>
    </row>
    <row r="130" spans="1:11" ht="38.25" customHeight="1">
      <c r="A130" s="434" t="s">
        <v>12</v>
      </c>
      <c r="B130" s="389" t="s">
        <v>57</v>
      </c>
      <c r="C130" s="694"/>
      <c r="D130" s="703"/>
      <c r="E130" s="694"/>
      <c r="F130" s="695"/>
      <c r="G130" s="701"/>
      <c r="H130" s="701"/>
      <c r="I130" s="701"/>
      <c r="J130" s="581"/>
      <c r="K130" s="583" t="s">
        <v>775</v>
      </c>
    </row>
    <row r="131" spans="1:11">
      <c r="A131" s="434" t="s">
        <v>12</v>
      </c>
      <c r="B131" s="389" t="s">
        <v>57</v>
      </c>
      <c r="C131" s="693" t="s">
        <v>805</v>
      </c>
      <c r="D131" s="702" t="s">
        <v>805</v>
      </c>
      <c r="E131" s="694" t="s">
        <v>279</v>
      </c>
      <c r="F131" s="695" t="s">
        <v>803</v>
      </c>
      <c r="G131" s="696" t="s">
        <v>58</v>
      </c>
      <c r="H131" s="696" t="s">
        <v>324</v>
      </c>
      <c r="I131" s="697" t="s">
        <v>792</v>
      </c>
      <c r="J131" s="581"/>
      <c r="K131" s="583" t="s">
        <v>772</v>
      </c>
    </row>
    <row r="132" spans="1:11" ht="25.5">
      <c r="A132" s="434" t="s">
        <v>12</v>
      </c>
      <c r="B132" s="389" t="s">
        <v>57</v>
      </c>
      <c r="C132" s="693"/>
      <c r="D132" s="702"/>
      <c r="E132" s="694"/>
      <c r="F132" s="695"/>
      <c r="G132" s="696"/>
      <c r="H132" s="696"/>
      <c r="I132" s="697"/>
      <c r="J132" s="581"/>
      <c r="K132" s="583" t="s">
        <v>773</v>
      </c>
    </row>
    <row r="133" spans="1:11" ht="25.5">
      <c r="A133" s="434" t="s">
        <v>12</v>
      </c>
      <c r="B133" s="389" t="s">
        <v>57</v>
      </c>
      <c r="C133" s="693"/>
      <c r="D133" s="702"/>
      <c r="E133" s="694"/>
      <c r="F133" s="695"/>
      <c r="G133" s="696"/>
      <c r="H133" s="696"/>
      <c r="I133" s="697"/>
      <c r="J133" s="581"/>
      <c r="K133" s="583" t="s">
        <v>774</v>
      </c>
    </row>
    <row r="134" spans="1:11" ht="25.5">
      <c r="A134" s="434" t="s">
        <v>12</v>
      </c>
      <c r="B134" s="389" t="s">
        <v>57</v>
      </c>
      <c r="C134" s="693"/>
      <c r="D134" s="702"/>
      <c r="E134" s="694"/>
      <c r="F134" s="695"/>
      <c r="G134" s="696"/>
      <c r="H134" s="696"/>
      <c r="I134" s="697"/>
      <c r="J134" s="581"/>
      <c r="K134" s="583" t="s">
        <v>778</v>
      </c>
    </row>
    <row r="135" spans="1:11" ht="25.5">
      <c r="A135" s="434" t="s">
        <v>12</v>
      </c>
      <c r="B135" s="389" t="s">
        <v>57</v>
      </c>
      <c r="C135" s="693"/>
      <c r="D135" s="702"/>
      <c r="E135" s="694"/>
      <c r="F135" s="695"/>
      <c r="G135" s="696"/>
      <c r="H135" s="696"/>
      <c r="I135" s="697"/>
      <c r="J135" s="581"/>
      <c r="K135" s="583" t="s">
        <v>780</v>
      </c>
    </row>
    <row r="136" spans="1:11" ht="25.5">
      <c r="A136" s="434" t="s">
        <v>12</v>
      </c>
      <c r="B136" s="389" t="s">
        <v>57</v>
      </c>
      <c r="C136" s="693"/>
      <c r="D136" s="702"/>
      <c r="E136" s="694"/>
      <c r="F136" s="695"/>
      <c r="G136" s="696"/>
      <c r="H136" s="696"/>
      <c r="I136" s="697"/>
      <c r="J136" s="581"/>
      <c r="K136" s="583" t="s">
        <v>781</v>
      </c>
    </row>
    <row r="137" spans="1:11">
      <c r="A137" s="434" t="s">
        <v>12</v>
      </c>
      <c r="B137" s="389" t="s">
        <v>57</v>
      </c>
      <c r="C137" s="693"/>
      <c r="D137" s="702"/>
      <c r="E137" s="694"/>
      <c r="F137" s="695"/>
      <c r="G137" s="696"/>
      <c r="H137" s="696"/>
      <c r="I137" s="697"/>
      <c r="J137" s="581"/>
      <c r="K137" s="583" t="s">
        <v>951</v>
      </c>
    </row>
    <row r="138" spans="1:11">
      <c r="A138" s="434" t="s">
        <v>12</v>
      </c>
      <c r="B138" s="389" t="s">
        <v>57</v>
      </c>
      <c r="C138" s="693"/>
      <c r="D138" s="702" t="s">
        <v>805</v>
      </c>
      <c r="E138" s="694" t="s">
        <v>279</v>
      </c>
      <c r="F138" s="695" t="s">
        <v>803</v>
      </c>
      <c r="G138" s="696" t="s">
        <v>806</v>
      </c>
      <c r="H138" s="696" t="s">
        <v>338</v>
      </c>
      <c r="I138" s="697" t="s">
        <v>799</v>
      </c>
      <c r="J138" s="581"/>
      <c r="K138" s="583" t="s">
        <v>766</v>
      </c>
    </row>
    <row r="139" spans="1:11">
      <c r="A139" s="434" t="s">
        <v>12</v>
      </c>
      <c r="B139" s="389" t="s">
        <v>57</v>
      </c>
      <c r="C139" s="693"/>
      <c r="D139" s="702"/>
      <c r="E139" s="694"/>
      <c r="F139" s="695"/>
      <c r="G139" s="696"/>
      <c r="H139" s="696"/>
      <c r="I139" s="697"/>
      <c r="J139" s="581"/>
      <c r="K139" s="583" t="s">
        <v>770</v>
      </c>
    </row>
    <row r="140" spans="1:11" ht="25.5">
      <c r="A140" s="434" t="s">
        <v>12</v>
      </c>
      <c r="B140" s="389" t="s">
        <v>57</v>
      </c>
      <c r="C140" s="693"/>
      <c r="D140" s="702"/>
      <c r="E140" s="694"/>
      <c r="F140" s="695"/>
      <c r="G140" s="696"/>
      <c r="H140" s="696"/>
      <c r="I140" s="697"/>
      <c r="J140" s="584"/>
      <c r="K140" s="585" t="s">
        <v>775</v>
      </c>
    </row>
    <row r="141" spans="1:11">
      <c r="A141" s="434" t="s">
        <v>12</v>
      </c>
      <c r="B141" s="389" t="s">
        <v>57</v>
      </c>
      <c r="C141" s="693" t="s">
        <v>297</v>
      </c>
      <c r="D141" s="698" t="s">
        <v>807</v>
      </c>
      <c r="E141" s="694" t="s">
        <v>279</v>
      </c>
      <c r="F141" s="695" t="s">
        <v>803</v>
      </c>
      <c r="G141" s="696" t="s">
        <v>769</v>
      </c>
      <c r="H141" s="696" t="s">
        <v>324</v>
      </c>
      <c r="I141" s="697" t="s">
        <v>792</v>
      </c>
      <c r="J141" s="581"/>
      <c r="K141" s="583" t="s">
        <v>772</v>
      </c>
    </row>
    <row r="142" spans="1:11" ht="25.5">
      <c r="A142" s="434" t="s">
        <v>12</v>
      </c>
      <c r="B142" s="389" t="s">
        <v>57</v>
      </c>
      <c r="C142" s="693"/>
      <c r="D142" s="698"/>
      <c r="E142" s="694"/>
      <c r="F142" s="695"/>
      <c r="G142" s="696"/>
      <c r="H142" s="696"/>
      <c r="I142" s="697"/>
      <c r="J142" s="581"/>
      <c r="K142" s="583" t="s">
        <v>773</v>
      </c>
    </row>
    <row r="143" spans="1:11" ht="25.5">
      <c r="A143" s="434" t="s">
        <v>12</v>
      </c>
      <c r="B143" s="389" t="s">
        <v>57</v>
      </c>
      <c r="C143" s="693"/>
      <c r="D143" s="698"/>
      <c r="E143" s="694"/>
      <c r="F143" s="695"/>
      <c r="G143" s="696"/>
      <c r="H143" s="696"/>
      <c r="I143" s="697"/>
      <c r="J143" s="581"/>
      <c r="K143" s="583" t="s">
        <v>774</v>
      </c>
    </row>
    <row r="144" spans="1:11" ht="25.5">
      <c r="A144" s="434" t="s">
        <v>12</v>
      </c>
      <c r="B144" s="389" t="s">
        <v>57</v>
      </c>
      <c r="C144" s="693"/>
      <c r="D144" s="698"/>
      <c r="E144" s="694"/>
      <c r="F144" s="695"/>
      <c r="G144" s="696"/>
      <c r="H144" s="696"/>
      <c r="I144" s="697"/>
      <c r="J144" s="581"/>
      <c r="K144" s="583" t="s">
        <v>778</v>
      </c>
    </row>
    <row r="145" spans="1:11" ht="25.5">
      <c r="A145" s="434" t="s">
        <v>12</v>
      </c>
      <c r="B145" s="389" t="s">
        <v>57</v>
      </c>
      <c r="C145" s="693"/>
      <c r="D145" s="698"/>
      <c r="E145" s="694"/>
      <c r="F145" s="695"/>
      <c r="G145" s="696"/>
      <c r="H145" s="696"/>
      <c r="I145" s="697"/>
      <c r="J145" s="581"/>
      <c r="K145" s="583" t="s">
        <v>780</v>
      </c>
    </row>
    <row r="146" spans="1:11" ht="25.5">
      <c r="A146" s="434" t="s">
        <v>12</v>
      </c>
      <c r="B146" s="389" t="s">
        <v>57</v>
      </c>
      <c r="C146" s="693"/>
      <c r="D146" s="698"/>
      <c r="E146" s="694"/>
      <c r="F146" s="695"/>
      <c r="G146" s="696"/>
      <c r="H146" s="696"/>
      <c r="I146" s="697"/>
      <c r="J146" s="581"/>
      <c r="K146" s="583" t="s">
        <v>781</v>
      </c>
    </row>
    <row r="147" spans="1:11">
      <c r="A147" s="434" t="s">
        <v>12</v>
      </c>
      <c r="B147" s="389" t="s">
        <v>57</v>
      </c>
      <c r="C147" s="693"/>
      <c r="D147" s="698"/>
      <c r="E147" s="694"/>
      <c r="F147" s="695"/>
      <c r="G147" s="696"/>
      <c r="H147" s="696"/>
      <c r="I147" s="697"/>
      <c r="J147" s="581"/>
      <c r="K147" s="583" t="s">
        <v>951</v>
      </c>
    </row>
    <row r="148" spans="1:11">
      <c r="A148" s="434" t="s">
        <v>12</v>
      </c>
      <c r="B148" s="389" t="s">
        <v>57</v>
      </c>
      <c r="C148" s="693"/>
      <c r="D148" s="698" t="s">
        <v>807</v>
      </c>
      <c r="E148" s="694" t="s">
        <v>279</v>
      </c>
      <c r="F148" s="695" t="s">
        <v>803</v>
      </c>
      <c r="G148" s="696" t="s">
        <v>806</v>
      </c>
      <c r="H148" s="696" t="s">
        <v>338</v>
      </c>
      <c r="I148" s="697" t="s">
        <v>799</v>
      </c>
      <c r="J148" s="581"/>
      <c r="K148" s="583" t="s">
        <v>766</v>
      </c>
    </row>
    <row r="149" spans="1:11">
      <c r="A149" s="434" t="s">
        <v>12</v>
      </c>
      <c r="B149" s="389" t="s">
        <v>57</v>
      </c>
      <c r="C149" s="693"/>
      <c r="D149" s="698"/>
      <c r="E149" s="694"/>
      <c r="F149" s="695"/>
      <c r="G149" s="696"/>
      <c r="H149" s="696"/>
      <c r="I149" s="697"/>
      <c r="J149" s="581"/>
      <c r="K149" s="583" t="s">
        <v>770</v>
      </c>
    </row>
    <row r="150" spans="1:11" ht="25.5">
      <c r="A150" s="434" t="s">
        <v>12</v>
      </c>
      <c r="B150" s="389" t="s">
        <v>57</v>
      </c>
      <c r="C150" s="693"/>
      <c r="D150" s="698"/>
      <c r="E150" s="694"/>
      <c r="F150" s="695"/>
      <c r="G150" s="696"/>
      <c r="H150" s="696"/>
      <c r="I150" s="697"/>
      <c r="J150" s="584"/>
      <c r="K150" s="585" t="s">
        <v>775</v>
      </c>
    </row>
    <row r="151" spans="1:11">
      <c r="A151" s="434" t="s">
        <v>12</v>
      </c>
      <c r="B151" s="389" t="s">
        <v>57</v>
      </c>
      <c r="C151" s="693"/>
      <c r="D151" s="698" t="s">
        <v>808</v>
      </c>
      <c r="E151" s="694" t="s">
        <v>279</v>
      </c>
      <c r="F151" s="695" t="s">
        <v>803</v>
      </c>
      <c r="G151" s="696" t="s">
        <v>58</v>
      </c>
      <c r="H151" s="696" t="s">
        <v>324</v>
      </c>
      <c r="I151" s="697" t="s">
        <v>792</v>
      </c>
      <c r="J151" s="581"/>
      <c r="K151" s="583" t="s">
        <v>772</v>
      </c>
    </row>
    <row r="152" spans="1:11" ht="25.5">
      <c r="A152" s="434" t="s">
        <v>12</v>
      </c>
      <c r="B152" s="389" t="s">
        <v>57</v>
      </c>
      <c r="C152" s="693"/>
      <c r="D152" s="698"/>
      <c r="E152" s="694"/>
      <c r="F152" s="695"/>
      <c r="G152" s="696"/>
      <c r="H152" s="696"/>
      <c r="I152" s="697"/>
      <c r="J152" s="581"/>
      <c r="K152" s="583" t="s">
        <v>773</v>
      </c>
    </row>
    <row r="153" spans="1:11" ht="25.5">
      <c r="A153" s="434" t="s">
        <v>12</v>
      </c>
      <c r="B153" s="389" t="s">
        <v>57</v>
      </c>
      <c r="C153" s="693"/>
      <c r="D153" s="698"/>
      <c r="E153" s="694"/>
      <c r="F153" s="695"/>
      <c r="G153" s="696"/>
      <c r="H153" s="696"/>
      <c r="I153" s="697"/>
      <c r="J153" s="581"/>
      <c r="K153" s="583" t="s">
        <v>774</v>
      </c>
    </row>
    <row r="154" spans="1:11" ht="25.5">
      <c r="A154" s="434" t="s">
        <v>12</v>
      </c>
      <c r="B154" s="389" t="s">
        <v>57</v>
      </c>
      <c r="C154" s="693"/>
      <c r="D154" s="698"/>
      <c r="E154" s="694"/>
      <c r="F154" s="695"/>
      <c r="G154" s="696"/>
      <c r="H154" s="696"/>
      <c r="I154" s="697"/>
      <c r="J154" s="581"/>
      <c r="K154" s="583" t="s">
        <v>778</v>
      </c>
    </row>
    <row r="155" spans="1:11" ht="25.5">
      <c r="A155" s="434" t="s">
        <v>12</v>
      </c>
      <c r="B155" s="389" t="s">
        <v>57</v>
      </c>
      <c r="C155" s="693"/>
      <c r="D155" s="698"/>
      <c r="E155" s="694"/>
      <c r="F155" s="695"/>
      <c r="G155" s="696"/>
      <c r="H155" s="696"/>
      <c r="I155" s="697"/>
      <c r="J155" s="581"/>
      <c r="K155" s="583" t="s">
        <v>780</v>
      </c>
    </row>
    <row r="156" spans="1:11" ht="25.5">
      <c r="A156" s="434" t="s">
        <v>12</v>
      </c>
      <c r="B156" s="389" t="s">
        <v>57</v>
      </c>
      <c r="C156" s="693"/>
      <c r="D156" s="698"/>
      <c r="E156" s="694"/>
      <c r="F156" s="695"/>
      <c r="G156" s="696"/>
      <c r="H156" s="696"/>
      <c r="I156" s="697"/>
      <c r="J156" s="581"/>
      <c r="K156" s="583" t="s">
        <v>781</v>
      </c>
    </row>
    <row r="157" spans="1:11">
      <c r="A157" s="434" t="s">
        <v>12</v>
      </c>
      <c r="B157" s="389" t="s">
        <v>57</v>
      </c>
      <c r="C157" s="693"/>
      <c r="D157" s="698"/>
      <c r="E157" s="694"/>
      <c r="F157" s="695"/>
      <c r="G157" s="696"/>
      <c r="H157" s="696"/>
      <c r="I157" s="697"/>
      <c r="J157" s="581"/>
      <c r="K157" s="583" t="s">
        <v>951</v>
      </c>
    </row>
    <row r="158" spans="1:11">
      <c r="A158" s="434" t="s">
        <v>12</v>
      </c>
      <c r="B158" s="389" t="s">
        <v>57</v>
      </c>
      <c r="C158" s="693"/>
      <c r="D158" s="698" t="s">
        <v>808</v>
      </c>
      <c r="E158" s="694" t="s">
        <v>279</v>
      </c>
      <c r="F158" s="695" t="s">
        <v>803</v>
      </c>
      <c r="G158" s="696" t="s">
        <v>806</v>
      </c>
      <c r="H158" s="696" t="s">
        <v>338</v>
      </c>
      <c r="I158" s="697" t="s">
        <v>799</v>
      </c>
      <c r="J158" s="581"/>
      <c r="K158" s="583" t="s">
        <v>766</v>
      </c>
    </row>
    <row r="159" spans="1:11">
      <c r="A159" s="434" t="s">
        <v>12</v>
      </c>
      <c r="B159" s="389" t="s">
        <v>57</v>
      </c>
      <c r="C159" s="693"/>
      <c r="D159" s="698"/>
      <c r="E159" s="694"/>
      <c r="F159" s="695"/>
      <c r="G159" s="696"/>
      <c r="H159" s="696"/>
      <c r="I159" s="697"/>
      <c r="J159" s="581"/>
      <c r="K159" s="583" t="s">
        <v>770</v>
      </c>
    </row>
    <row r="160" spans="1:11" ht="25.5">
      <c r="A160" s="434" t="s">
        <v>12</v>
      </c>
      <c r="B160" s="389" t="s">
        <v>57</v>
      </c>
      <c r="C160" s="693"/>
      <c r="D160" s="698"/>
      <c r="E160" s="694"/>
      <c r="F160" s="695"/>
      <c r="G160" s="696"/>
      <c r="H160" s="696"/>
      <c r="I160" s="697"/>
      <c r="J160" s="584"/>
      <c r="K160" s="585" t="s">
        <v>775</v>
      </c>
    </row>
    <row r="161" spans="1:11">
      <c r="A161" s="434" t="s">
        <v>12</v>
      </c>
      <c r="B161" s="389" t="s">
        <v>57</v>
      </c>
      <c r="C161" s="693" t="s">
        <v>809</v>
      </c>
      <c r="D161" s="697" t="s">
        <v>810</v>
      </c>
      <c r="E161" s="694" t="s">
        <v>279</v>
      </c>
      <c r="F161" s="695" t="s">
        <v>811</v>
      </c>
      <c r="G161" s="696" t="s">
        <v>58</v>
      </c>
      <c r="H161" s="696" t="s">
        <v>324</v>
      </c>
      <c r="I161" s="697" t="s">
        <v>792</v>
      </c>
      <c r="J161" s="581"/>
      <c r="K161" s="583" t="s">
        <v>772</v>
      </c>
    </row>
    <row r="162" spans="1:11" ht="25.5">
      <c r="A162" s="434" t="s">
        <v>12</v>
      </c>
      <c r="B162" s="389" t="s">
        <v>57</v>
      </c>
      <c r="C162" s="693"/>
      <c r="D162" s="697"/>
      <c r="E162" s="694"/>
      <c r="F162" s="695"/>
      <c r="G162" s="696"/>
      <c r="H162" s="696"/>
      <c r="I162" s="697"/>
      <c r="J162" s="581"/>
      <c r="K162" s="583" t="s">
        <v>773</v>
      </c>
    </row>
    <row r="163" spans="1:11" ht="25.5">
      <c r="A163" s="434" t="s">
        <v>12</v>
      </c>
      <c r="B163" s="389" t="s">
        <v>57</v>
      </c>
      <c r="C163" s="693"/>
      <c r="D163" s="697"/>
      <c r="E163" s="694"/>
      <c r="F163" s="695"/>
      <c r="G163" s="696"/>
      <c r="H163" s="696"/>
      <c r="I163" s="697"/>
      <c r="J163" s="581"/>
      <c r="K163" s="583" t="s">
        <v>774</v>
      </c>
    </row>
    <row r="164" spans="1:11" ht="25.5">
      <c r="A164" s="434" t="s">
        <v>12</v>
      </c>
      <c r="B164" s="389" t="s">
        <v>57</v>
      </c>
      <c r="C164" s="693"/>
      <c r="D164" s="697"/>
      <c r="E164" s="694"/>
      <c r="F164" s="695"/>
      <c r="G164" s="696"/>
      <c r="H164" s="696"/>
      <c r="I164" s="697"/>
      <c r="J164" s="581"/>
      <c r="K164" s="583" t="s">
        <v>778</v>
      </c>
    </row>
    <row r="165" spans="1:11" ht="25.5">
      <c r="A165" s="434" t="s">
        <v>12</v>
      </c>
      <c r="B165" s="389" t="s">
        <v>57</v>
      </c>
      <c r="C165" s="693"/>
      <c r="D165" s="697"/>
      <c r="E165" s="694"/>
      <c r="F165" s="695"/>
      <c r="G165" s="696"/>
      <c r="H165" s="696"/>
      <c r="I165" s="697"/>
      <c r="J165" s="581"/>
      <c r="K165" s="583" t="s">
        <v>780</v>
      </c>
    </row>
    <row r="166" spans="1:11" ht="25.5">
      <c r="A166" s="434" t="s">
        <v>12</v>
      </c>
      <c r="B166" s="389" t="s">
        <v>57</v>
      </c>
      <c r="C166" s="693"/>
      <c r="D166" s="697"/>
      <c r="E166" s="694"/>
      <c r="F166" s="695"/>
      <c r="G166" s="696"/>
      <c r="H166" s="696"/>
      <c r="I166" s="697"/>
      <c r="J166" s="581"/>
      <c r="K166" s="583" t="s">
        <v>781</v>
      </c>
    </row>
    <row r="167" spans="1:11">
      <c r="A167" s="434" t="s">
        <v>12</v>
      </c>
      <c r="B167" s="389" t="s">
        <v>57</v>
      </c>
      <c r="C167" s="693"/>
      <c r="D167" s="697"/>
      <c r="E167" s="694"/>
      <c r="F167" s="695"/>
      <c r="G167" s="696"/>
      <c r="H167" s="696"/>
      <c r="I167" s="697"/>
      <c r="J167" s="581"/>
      <c r="K167" s="583" t="s">
        <v>951</v>
      </c>
    </row>
    <row r="168" spans="1:11">
      <c r="A168" s="434" t="s">
        <v>12</v>
      </c>
      <c r="B168" s="389" t="s">
        <v>57</v>
      </c>
      <c r="C168" s="693"/>
      <c r="D168" s="697" t="s">
        <v>810</v>
      </c>
      <c r="E168" s="694" t="s">
        <v>279</v>
      </c>
      <c r="F168" s="695" t="s">
        <v>811</v>
      </c>
      <c r="G168" s="696" t="s">
        <v>59</v>
      </c>
      <c r="H168" s="696" t="s">
        <v>338</v>
      </c>
      <c r="I168" s="697" t="s">
        <v>799</v>
      </c>
      <c r="J168" s="581"/>
      <c r="K168" s="583" t="s">
        <v>766</v>
      </c>
    </row>
    <row r="169" spans="1:11">
      <c r="A169" s="434" t="s">
        <v>12</v>
      </c>
      <c r="B169" s="389" t="s">
        <v>57</v>
      </c>
      <c r="C169" s="693"/>
      <c r="D169" s="697"/>
      <c r="E169" s="694"/>
      <c r="F169" s="695"/>
      <c r="G169" s="696"/>
      <c r="H169" s="696"/>
      <c r="I169" s="697"/>
      <c r="J169" s="581"/>
      <c r="K169" s="583" t="s">
        <v>770</v>
      </c>
    </row>
    <row r="170" spans="1:11" ht="25.5">
      <c r="A170" s="434" t="s">
        <v>12</v>
      </c>
      <c r="B170" s="389" t="s">
        <v>57</v>
      </c>
      <c r="C170" s="693"/>
      <c r="D170" s="697"/>
      <c r="E170" s="694"/>
      <c r="F170" s="695"/>
      <c r="G170" s="696"/>
      <c r="H170" s="696"/>
      <c r="I170" s="697"/>
      <c r="J170" s="584"/>
      <c r="K170" s="585" t="s">
        <v>775</v>
      </c>
    </row>
    <row r="171" spans="1:11" ht="25.5" customHeight="1">
      <c r="A171" s="434" t="s">
        <v>12</v>
      </c>
      <c r="B171" s="389" t="s">
        <v>57</v>
      </c>
      <c r="C171" s="693" t="s">
        <v>812</v>
      </c>
      <c r="D171" s="697" t="s">
        <v>813</v>
      </c>
      <c r="E171" s="694" t="s">
        <v>279</v>
      </c>
      <c r="F171" s="695" t="s">
        <v>811</v>
      </c>
      <c r="G171" s="696" t="s">
        <v>58</v>
      </c>
      <c r="H171" s="696" t="s">
        <v>324</v>
      </c>
      <c r="I171" s="697" t="s">
        <v>792</v>
      </c>
      <c r="J171" s="581"/>
      <c r="K171" s="583" t="s">
        <v>772</v>
      </c>
    </row>
    <row r="172" spans="1:11" s="535" customFormat="1" ht="25.5">
      <c r="A172" s="586" t="s">
        <v>12</v>
      </c>
      <c r="B172" s="587" t="s">
        <v>57</v>
      </c>
      <c r="C172" s="693"/>
      <c r="D172" s="697"/>
      <c r="E172" s="694"/>
      <c r="F172" s="695"/>
      <c r="G172" s="696"/>
      <c r="H172" s="696"/>
      <c r="I172" s="697"/>
      <c r="J172" s="581"/>
      <c r="K172" s="588" t="s">
        <v>773</v>
      </c>
    </row>
    <row r="173" spans="1:11" s="535" customFormat="1" ht="25.5">
      <c r="A173" s="586" t="s">
        <v>12</v>
      </c>
      <c r="B173" s="587" t="s">
        <v>57</v>
      </c>
      <c r="C173" s="693"/>
      <c r="D173" s="697"/>
      <c r="E173" s="694"/>
      <c r="F173" s="695"/>
      <c r="G173" s="696"/>
      <c r="H173" s="696"/>
      <c r="I173" s="697"/>
      <c r="J173" s="581"/>
      <c r="K173" s="588" t="s">
        <v>774</v>
      </c>
    </row>
    <row r="174" spans="1:11" s="536" customFormat="1" ht="25.5">
      <c r="A174" s="586" t="s">
        <v>12</v>
      </c>
      <c r="B174" s="587" t="s">
        <v>57</v>
      </c>
      <c r="C174" s="693"/>
      <c r="D174" s="697"/>
      <c r="E174" s="694"/>
      <c r="F174" s="695"/>
      <c r="G174" s="696"/>
      <c r="H174" s="696"/>
      <c r="I174" s="697"/>
      <c r="J174" s="581"/>
      <c r="K174" s="588" t="s">
        <v>778</v>
      </c>
    </row>
    <row r="175" spans="1:11" s="536" customFormat="1" ht="25.5">
      <c r="A175" s="586" t="s">
        <v>12</v>
      </c>
      <c r="B175" s="587" t="s">
        <v>57</v>
      </c>
      <c r="C175" s="693"/>
      <c r="D175" s="697"/>
      <c r="E175" s="694"/>
      <c r="F175" s="695"/>
      <c r="G175" s="696"/>
      <c r="H175" s="696"/>
      <c r="I175" s="697"/>
      <c r="J175" s="581"/>
      <c r="K175" s="588" t="s">
        <v>780</v>
      </c>
    </row>
    <row r="176" spans="1:11" s="536" customFormat="1" ht="25.5">
      <c r="A176" s="586" t="s">
        <v>12</v>
      </c>
      <c r="B176" s="587" t="s">
        <v>57</v>
      </c>
      <c r="C176" s="693"/>
      <c r="D176" s="697"/>
      <c r="E176" s="694"/>
      <c r="F176" s="695"/>
      <c r="G176" s="696"/>
      <c r="H176" s="696"/>
      <c r="I176" s="697"/>
      <c r="J176" s="581"/>
      <c r="K176" s="588" t="s">
        <v>781</v>
      </c>
    </row>
    <row r="177" spans="1:11" s="536" customFormat="1" ht="25.5" customHeight="1">
      <c r="A177" s="586" t="s">
        <v>12</v>
      </c>
      <c r="B177" s="587" t="s">
        <v>57</v>
      </c>
      <c r="C177" s="693"/>
      <c r="D177" s="697"/>
      <c r="E177" s="694"/>
      <c r="F177" s="695"/>
      <c r="G177" s="696"/>
      <c r="H177" s="696"/>
      <c r="I177" s="697"/>
      <c r="J177" s="581"/>
      <c r="K177" s="588" t="s">
        <v>951</v>
      </c>
    </row>
    <row r="178" spans="1:11" s="536" customFormat="1">
      <c r="A178" s="586" t="s">
        <v>12</v>
      </c>
      <c r="B178" s="587" t="s">
        <v>57</v>
      </c>
      <c r="C178" s="693"/>
      <c r="D178" s="678" t="s">
        <v>813</v>
      </c>
      <c r="E178" s="679" t="s">
        <v>279</v>
      </c>
      <c r="F178" s="680" t="s">
        <v>811</v>
      </c>
      <c r="G178" s="681" t="s">
        <v>59</v>
      </c>
      <c r="H178" s="681" t="s">
        <v>338</v>
      </c>
      <c r="I178" s="678" t="s">
        <v>799</v>
      </c>
      <c r="J178" s="581"/>
      <c r="K178" s="588" t="s">
        <v>766</v>
      </c>
    </row>
    <row r="179" spans="1:11" s="536" customFormat="1">
      <c r="A179" s="586" t="s">
        <v>12</v>
      </c>
      <c r="B179" s="587" t="s">
        <v>57</v>
      </c>
      <c r="C179" s="693"/>
      <c r="D179" s="678"/>
      <c r="E179" s="679"/>
      <c r="F179" s="680"/>
      <c r="G179" s="681"/>
      <c r="H179" s="681"/>
      <c r="I179" s="678"/>
      <c r="J179" s="581"/>
      <c r="K179" s="588" t="s">
        <v>770</v>
      </c>
    </row>
    <row r="180" spans="1:11" s="536" customFormat="1" ht="25.5">
      <c r="A180" s="586" t="s">
        <v>12</v>
      </c>
      <c r="B180" s="587" t="s">
        <v>57</v>
      </c>
      <c r="C180" s="693"/>
      <c r="D180" s="678"/>
      <c r="E180" s="679"/>
      <c r="F180" s="680"/>
      <c r="G180" s="681"/>
      <c r="H180" s="681"/>
      <c r="I180" s="678"/>
      <c r="J180" s="581"/>
      <c r="K180" s="593" t="s">
        <v>775</v>
      </c>
    </row>
    <row r="181" spans="1:11" s="536" customFormat="1" ht="25.5">
      <c r="A181" s="586" t="s">
        <v>12</v>
      </c>
      <c r="B181" s="587" t="s">
        <v>57</v>
      </c>
      <c r="C181" s="693"/>
      <c r="D181" s="678" t="s">
        <v>814</v>
      </c>
      <c r="E181" s="679" t="s">
        <v>279</v>
      </c>
      <c r="F181" s="680" t="s">
        <v>549</v>
      </c>
      <c r="G181" s="681" t="s">
        <v>58</v>
      </c>
      <c r="H181" s="681" t="s">
        <v>815</v>
      </c>
      <c r="I181" s="678" t="s">
        <v>792</v>
      </c>
      <c r="J181" s="581"/>
      <c r="K181" s="594" t="s">
        <v>781</v>
      </c>
    </row>
    <row r="182" spans="1:11" s="536" customFormat="1" ht="25.5" customHeight="1">
      <c r="A182" s="586" t="s">
        <v>12</v>
      </c>
      <c r="B182" s="587" t="s">
        <v>57</v>
      </c>
      <c r="C182" s="693"/>
      <c r="D182" s="678"/>
      <c r="E182" s="679"/>
      <c r="F182" s="680"/>
      <c r="G182" s="681"/>
      <c r="H182" s="681"/>
      <c r="I182" s="678"/>
      <c r="J182" s="581"/>
      <c r="K182" s="594" t="s">
        <v>951</v>
      </c>
    </row>
    <row r="183" spans="1:11" s="536" customFormat="1">
      <c r="A183" s="586" t="s">
        <v>12</v>
      </c>
      <c r="B183" s="587" t="s">
        <v>57</v>
      </c>
      <c r="C183" s="595" t="s">
        <v>816</v>
      </c>
      <c r="D183" s="589" t="s">
        <v>817</v>
      </c>
      <c r="E183" s="590" t="s">
        <v>279</v>
      </c>
      <c r="F183" s="591" t="s">
        <v>549</v>
      </c>
      <c r="G183" s="592" t="s">
        <v>58</v>
      </c>
      <c r="H183" s="592" t="s">
        <v>815</v>
      </c>
      <c r="I183" s="589" t="s">
        <v>792</v>
      </c>
      <c r="J183" s="581"/>
      <c r="K183" s="594" t="s">
        <v>795</v>
      </c>
    </row>
    <row r="184" spans="1:11" s="536" customFormat="1">
      <c r="A184" s="586" t="s">
        <v>12</v>
      </c>
      <c r="B184" s="587" t="s">
        <v>57</v>
      </c>
      <c r="C184" s="684" t="s">
        <v>818</v>
      </c>
      <c r="D184" s="687" t="s">
        <v>819</v>
      </c>
      <c r="E184" s="690" t="s">
        <v>279</v>
      </c>
      <c r="F184" s="687" t="s">
        <v>796</v>
      </c>
      <c r="G184" s="592" t="s">
        <v>58</v>
      </c>
      <c r="H184" s="592" t="s">
        <v>815</v>
      </c>
      <c r="I184" s="589" t="s">
        <v>792</v>
      </c>
      <c r="J184" s="581"/>
      <c r="K184" s="594" t="s">
        <v>795</v>
      </c>
    </row>
    <row r="185" spans="1:11" s="536" customFormat="1" ht="25.5">
      <c r="A185" s="586"/>
      <c r="B185" s="587"/>
      <c r="C185" s="685"/>
      <c r="D185" s="688"/>
      <c r="E185" s="691"/>
      <c r="F185" s="688"/>
      <c r="G185" s="592" t="s">
        <v>59</v>
      </c>
      <c r="H185" s="592" t="s">
        <v>820</v>
      </c>
      <c r="I185" s="589" t="s">
        <v>799</v>
      </c>
      <c r="J185" s="581"/>
      <c r="K185" s="596" t="s">
        <v>821</v>
      </c>
    </row>
    <row r="186" spans="1:11" s="536" customFormat="1">
      <c r="A186" s="586"/>
      <c r="B186" s="587"/>
      <c r="C186" s="686"/>
      <c r="D186" s="689"/>
      <c r="E186" s="692"/>
      <c r="F186" s="689"/>
      <c r="G186" s="592" t="s">
        <v>58</v>
      </c>
      <c r="H186" s="592" t="s">
        <v>815</v>
      </c>
      <c r="I186" s="589" t="s">
        <v>792</v>
      </c>
      <c r="J186" s="581"/>
      <c r="K186" s="597" t="s">
        <v>822</v>
      </c>
    </row>
    <row r="187" spans="1:11" s="536" customFormat="1">
      <c r="A187" s="586" t="s">
        <v>12</v>
      </c>
      <c r="B187" s="587" t="s">
        <v>57</v>
      </c>
      <c r="C187" s="682" t="s">
        <v>823</v>
      </c>
      <c r="D187" s="678" t="s">
        <v>824</v>
      </c>
      <c r="E187" s="679" t="s">
        <v>279</v>
      </c>
      <c r="F187" s="680" t="s">
        <v>549</v>
      </c>
      <c r="G187" s="681" t="s">
        <v>58</v>
      </c>
      <c r="H187" s="681" t="s">
        <v>815</v>
      </c>
      <c r="I187" s="678" t="s">
        <v>792</v>
      </c>
      <c r="J187" s="581"/>
      <c r="K187" s="588" t="s">
        <v>772</v>
      </c>
    </row>
    <row r="188" spans="1:11" s="536" customFormat="1" ht="25.5">
      <c r="A188" s="586" t="s">
        <v>12</v>
      </c>
      <c r="B188" s="587" t="s">
        <v>57</v>
      </c>
      <c r="C188" s="682"/>
      <c r="D188" s="678"/>
      <c r="E188" s="679"/>
      <c r="F188" s="680"/>
      <c r="G188" s="681"/>
      <c r="H188" s="681"/>
      <c r="I188" s="678"/>
      <c r="J188" s="581"/>
      <c r="K188" s="588" t="s">
        <v>773</v>
      </c>
    </row>
    <row r="189" spans="1:11" s="536" customFormat="1" ht="25.5">
      <c r="A189" s="586" t="s">
        <v>12</v>
      </c>
      <c r="B189" s="587" t="s">
        <v>57</v>
      </c>
      <c r="C189" s="682"/>
      <c r="D189" s="678"/>
      <c r="E189" s="679"/>
      <c r="F189" s="680"/>
      <c r="G189" s="681"/>
      <c r="H189" s="681"/>
      <c r="I189" s="678"/>
      <c r="J189" s="581"/>
      <c r="K189" s="588" t="s">
        <v>774</v>
      </c>
    </row>
    <row r="190" spans="1:11" s="536" customFormat="1" ht="25.5">
      <c r="A190" s="586" t="s">
        <v>12</v>
      </c>
      <c r="B190" s="587" t="s">
        <v>57</v>
      </c>
      <c r="C190" s="682"/>
      <c r="D190" s="678"/>
      <c r="E190" s="679"/>
      <c r="F190" s="680"/>
      <c r="G190" s="681"/>
      <c r="H190" s="681"/>
      <c r="I190" s="678"/>
      <c r="J190" s="581"/>
      <c r="K190" s="588" t="s">
        <v>778</v>
      </c>
    </row>
    <row r="191" spans="1:11" s="536" customFormat="1" ht="25.5">
      <c r="A191" s="586" t="s">
        <v>12</v>
      </c>
      <c r="B191" s="587" t="s">
        <v>57</v>
      </c>
      <c r="C191" s="682"/>
      <c r="D191" s="678"/>
      <c r="E191" s="679"/>
      <c r="F191" s="680"/>
      <c r="G191" s="681"/>
      <c r="H191" s="681"/>
      <c r="I191" s="678"/>
      <c r="J191" s="581"/>
      <c r="K191" s="588" t="s">
        <v>780</v>
      </c>
    </row>
    <row r="192" spans="1:11" s="536" customFormat="1" ht="25.5">
      <c r="A192" s="586" t="s">
        <v>12</v>
      </c>
      <c r="B192" s="587" t="s">
        <v>57</v>
      </c>
      <c r="C192" s="682"/>
      <c r="D192" s="678"/>
      <c r="E192" s="679"/>
      <c r="F192" s="680"/>
      <c r="G192" s="681"/>
      <c r="H192" s="681"/>
      <c r="I192" s="678"/>
      <c r="J192" s="581"/>
      <c r="K192" s="588" t="s">
        <v>781</v>
      </c>
    </row>
    <row r="193" spans="1:11" s="536" customFormat="1">
      <c r="A193" s="586" t="s">
        <v>12</v>
      </c>
      <c r="B193" s="587" t="s">
        <v>57</v>
      </c>
      <c r="C193" s="682"/>
      <c r="D193" s="678"/>
      <c r="E193" s="679"/>
      <c r="F193" s="680"/>
      <c r="G193" s="681"/>
      <c r="H193" s="681"/>
      <c r="I193" s="678"/>
      <c r="J193" s="581"/>
      <c r="K193" s="588" t="s">
        <v>951</v>
      </c>
    </row>
    <row r="194" spans="1:11" s="536" customFormat="1">
      <c r="A194" s="586" t="s">
        <v>12</v>
      </c>
      <c r="B194" s="587" t="s">
        <v>57</v>
      </c>
      <c r="C194" s="682"/>
      <c r="D194" s="678" t="s">
        <v>824</v>
      </c>
      <c r="E194" s="679" t="s">
        <v>279</v>
      </c>
      <c r="F194" s="680" t="s">
        <v>549</v>
      </c>
      <c r="G194" s="681" t="s">
        <v>59</v>
      </c>
      <c r="H194" s="681" t="s">
        <v>338</v>
      </c>
      <c r="I194" s="678" t="s">
        <v>799</v>
      </c>
      <c r="J194" s="581"/>
      <c r="K194" s="588" t="s">
        <v>766</v>
      </c>
    </row>
    <row r="195" spans="1:11" s="536" customFormat="1">
      <c r="A195" s="586" t="s">
        <v>12</v>
      </c>
      <c r="B195" s="587" t="s">
        <v>57</v>
      </c>
      <c r="C195" s="682"/>
      <c r="D195" s="678"/>
      <c r="E195" s="679"/>
      <c r="F195" s="680"/>
      <c r="G195" s="681"/>
      <c r="H195" s="681"/>
      <c r="I195" s="678"/>
      <c r="J195" s="581"/>
      <c r="K195" s="588" t="s">
        <v>770</v>
      </c>
    </row>
    <row r="196" spans="1:11" s="536" customFormat="1" ht="25.5">
      <c r="A196" s="586" t="s">
        <v>12</v>
      </c>
      <c r="B196" s="587" t="s">
        <v>57</v>
      </c>
      <c r="C196" s="682"/>
      <c r="D196" s="678"/>
      <c r="E196" s="679"/>
      <c r="F196" s="680"/>
      <c r="G196" s="681"/>
      <c r="H196" s="681"/>
      <c r="I196" s="678"/>
      <c r="J196" s="581"/>
      <c r="K196" s="588" t="s">
        <v>775</v>
      </c>
    </row>
    <row r="197" spans="1:11" s="536" customFormat="1">
      <c r="A197" s="586" t="s">
        <v>12</v>
      </c>
      <c r="B197" s="587" t="s">
        <v>57</v>
      </c>
      <c r="C197" s="682"/>
      <c r="D197" s="678" t="s">
        <v>825</v>
      </c>
      <c r="E197" s="679" t="s">
        <v>279</v>
      </c>
      <c r="F197" s="680" t="s">
        <v>826</v>
      </c>
      <c r="G197" s="681" t="s">
        <v>58</v>
      </c>
      <c r="H197" s="681" t="s">
        <v>815</v>
      </c>
      <c r="I197" s="678" t="s">
        <v>792</v>
      </c>
      <c r="J197" s="581"/>
      <c r="K197" s="588" t="s">
        <v>772</v>
      </c>
    </row>
    <row r="198" spans="1:11" s="536" customFormat="1" ht="25.5">
      <c r="A198" s="586" t="s">
        <v>12</v>
      </c>
      <c r="B198" s="587" t="s">
        <v>57</v>
      </c>
      <c r="C198" s="682"/>
      <c r="D198" s="678"/>
      <c r="E198" s="679"/>
      <c r="F198" s="680"/>
      <c r="G198" s="681"/>
      <c r="H198" s="681"/>
      <c r="I198" s="678"/>
      <c r="J198" s="581"/>
      <c r="K198" s="588" t="s">
        <v>773</v>
      </c>
    </row>
    <row r="199" spans="1:11" s="536" customFormat="1" ht="25.5">
      <c r="A199" s="586" t="s">
        <v>12</v>
      </c>
      <c r="B199" s="587" t="s">
        <v>57</v>
      </c>
      <c r="C199" s="682"/>
      <c r="D199" s="678"/>
      <c r="E199" s="679"/>
      <c r="F199" s="680"/>
      <c r="G199" s="681"/>
      <c r="H199" s="681"/>
      <c r="I199" s="678"/>
      <c r="J199" s="581"/>
      <c r="K199" s="588" t="s">
        <v>774</v>
      </c>
    </row>
    <row r="200" spans="1:11" s="536" customFormat="1" ht="25.5">
      <c r="A200" s="586" t="s">
        <v>12</v>
      </c>
      <c r="B200" s="587" t="s">
        <v>57</v>
      </c>
      <c r="C200" s="682"/>
      <c r="D200" s="678"/>
      <c r="E200" s="679"/>
      <c r="F200" s="680"/>
      <c r="G200" s="681"/>
      <c r="H200" s="681"/>
      <c r="I200" s="678"/>
      <c r="J200" s="581"/>
      <c r="K200" s="588" t="s">
        <v>778</v>
      </c>
    </row>
    <row r="201" spans="1:11" s="536" customFormat="1" ht="25.5">
      <c r="A201" s="586" t="s">
        <v>12</v>
      </c>
      <c r="B201" s="587" t="s">
        <v>57</v>
      </c>
      <c r="C201" s="682"/>
      <c r="D201" s="678"/>
      <c r="E201" s="679"/>
      <c r="F201" s="680"/>
      <c r="G201" s="681"/>
      <c r="H201" s="681"/>
      <c r="I201" s="678"/>
      <c r="J201" s="581"/>
      <c r="K201" s="588" t="s">
        <v>780</v>
      </c>
    </row>
    <row r="202" spans="1:11" s="536" customFormat="1" ht="25.5">
      <c r="A202" s="586" t="s">
        <v>12</v>
      </c>
      <c r="B202" s="587" t="s">
        <v>57</v>
      </c>
      <c r="C202" s="682"/>
      <c r="D202" s="678"/>
      <c r="E202" s="679"/>
      <c r="F202" s="680"/>
      <c r="G202" s="681"/>
      <c r="H202" s="681"/>
      <c r="I202" s="678"/>
      <c r="J202" s="581"/>
      <c r="K202" s="588" t="s">
        <v>781</v>
      </c>
    </row>
    <row r="203" spans="1:11" s="536" customFormat="1">
      <c r="A203" s="586" t="s">
        <v>12</v>
      </c>
      <c r="B203" s="587" t="s">
        <v>57</v>
      </c>
      <c r="C203" s="682"/>
      <c r="D203" s="678"/>
      <c r="E203" s="679"/>
      <c r="F203" s="680"/>
      <c r="G203" s="681"/>
      <c r="H203" s="681"/>
      <c r="I203" s="678"/>
      <c r="J203" s="581"/>
      <c r="K203" s="588" t="s">
        <v>951</v>
      </c>
    </row>
    <row r="204" spans="1:11" s="536" customFormat="1">
      <c r="A204" s="586" t="s">
        <v>12</v>
      </c>
      <c r="B204" s="587" t="s">
        <v>57</v>
      </c>
      <c r="C204" s="682"/>
      <c r="D204" s="678" t="s">
        <v>825</v>
      </c>
      <c r="E204" s="679" t="s">
        <v>279</v>
      </c>
      <c r="F204" s="680" t="s">
        <v>826</v>
      </c>
      <c r="G204" s="681" t="s">
        <v>59</v>
      </c>
      <c r="H204" s="681" t="s">
        <v>338</v>
      </c>
      <c r="I204" s="678" t="s">
        <v>799</v>
      </c>
      <c r="J204" s="581"/>
      <c r="K204" s="588" t="s">
        <v>766</v>
      </c>
    </row>
    <row r="205" spans="1:11" s="536" customFormat="1">
      <c r="A205" s="586" t="s">
        <v>12</v>
      </c>
      <c r="B205" s="587" t="s">
        <v>57</v>
      </c>
      <c r="C205" s="682"/>
      <c r="D205" s="678"/>
      <c r="E205" s="679"/>
      <c r="F205" s="680"/>
      <c r="G205" s="681"/>
      <c r="H205" s="681"/>
      <c r="I205" s="678"/>
      <c r="J205" s="581"/>
      <c r="K205" s="588" t="s">
        <v>770</v>
      </c>
    </row>
    <row r="206" spans="1:11" s="536" customFormat="1" ht="25.5">
      <c r="A206" s="586" t="s">
        <v>12</v>
      </c>
      <c r="B206" s="587" t="s">
        <v>57</v>
      </c>
      <c r="C206" s="682"/>
      <c r="D206" s="678"/>
      <c r="E206" s="679"/>
      <c r="F206" s="680"/>
      <c r="G206" s="681"/>
      <c r="H206" s="681"/>
      <c r="I206" s="678"/>
      <c r="J206" s="581"/>
      <c r="K206" s="588" t="s">
        <v>775</v>
      </c>
    </row>
    <row r="207" spans="1:11" s="536" customFormat="1">
      <c r="A207" s="586" t="s">
        <v>12</v>
      </c>
      <c r="B207" s="587" t="s">
        <v>57</v>
      </c>
      <c r="C207" s="682" t="s">
        <v>827</v>
      </c>
      <c r="D207" s="587" t="s">
        <v>828</v>
      </c>
      <c r="E207" s="590" t="s">
        <v>279</v>
      </c>
      <c r="F207" s="591" t="s">
        <v>829</v>
      </c>
      <c r="G207" s="592" t="s">
        <v>58</v>
      </c>
      <c r="H207" s="592" t="s">
        <v>815</v>
      </c>
      <c r="I207" s="589" t="s">
        <v>792</v>
      </c>
      <c r="J207" s="581"/>
      <c r="K207" s="590" t="s">
        <v>80</v>
      </c>
    </row>
    <row r="208" spans="1:11" s="536" customFormat="1">
      <c r="A208" s="586" t="s">
        <v>12</v>
      </c>
      <c r="B208" s="587" t="s">
        <v>57</v>
      </c>
      <c r="C208" s="682"/>
      <c r="D208" s="587" t="s">
        <v>830</v>
      </c>
      <c r="E208" s="590" t="s">
        <v>279</v>
      </c>
      <c r="F208" s="591" t="s">
        <v>829</v>
      </c>
      <c r="G208" s="592" t="s">
        <v>58</v>
      </c>
      <c r="H208" s="592" t="s">
        <v>815</v>
      </c>
      <c r="I208" s="589" t="s">
        <v>792</v>
      </c>
      <c r="J208" s="581"/>
      <c r="K208" s="590" t="s">
        <v>80</v>
      </c>
    </row>
    <row r="209" spans="1:11" s="536" customFormat="1">
      <c r="A209" s="586" t="s">
        <v>12</v>
      </c>
      <c r="B209" s="587" t="s">
        <v>57</v>
      </c>
      <c r="C209" s="682"/>
      <c r="D209" s="587" t="s">
        <v>831</v>
      </c>
      <c r="E209" s="590" t="s">
        <v>279</v>
      </c>
      <c r="F209" s="591" t="s">
        <v>829</v>
      </c>
      <c r="G209" s="592" t="s">
        <v>58</v>
      </c>
      <c r="H209" s="592" t="s">
        <v>815</v>
      </c>
      <c r="I209" s="589" t="s">
        <v>792</v>
      </c>
      <c r="J209" s="581"/>
      <c r="K209" s="590" t="s">
        <v>80</v>
      </c>
    </row>
    <row r="210" spans="1:11" s="536" customFormat="1">
      <c r="A210" s="586" t="s">
        <v>12</v>
      </c>
      <c r="B210" s="587" t="s">
        <v>57</v>
      </c>
      <c r="C210" s="682"/>
      <c r="D210" s="587" t="s">
        <v>832</v>
      </c>
      <c r="E210" s="590" t="s">
        <v>279</v>
      </c>
      <c r="F210" s="591" t="s">
        <v>829</v>
      </c>
      <c r="G210" s="592" t="s">
        <v>58</v>
      </c>
      <c r="H210" s="592" t="s">
        <v>815</v>
      </c>
      <c r="I210" s="589" t="s">
        <v>792</v>
      </c>
      <c r="J210" s="581"/>
      <c r="K210" s="590" t="s">
        <v>80</v>
      </c>
    </row>
    <row r="211" spans="1:11" s="536" customFormat="1" ht="38.25">
      <c r="A211" s="586" t="s">
        <v>12</v>
      </c>
      <c r="B211" s="587" t="s">
        <v>57</v>
      </c>
      <c r="C211" s="682" t="s">
        <v>215</v>
      </c>
      <c r="D211" s="587" t="s">
        <v>216</v>
      </c>
      <c r="E211" s="590" t="s">
        <v>279</v>
      </c>
      <c r="F211" s="591" t="s">
        <v>833</v>
      </c>
      <c r="G211" s="592" t="s">
        <v>58</v>
      </c>
      <c r="H211" s="592" t="s">
        <v>815</v>
      </c>
      <c r="I211" s="589" t="s">
        <v>792</v>
      </c>
      <c r="J211" s="581"/>
      <c r="K211" s="590" t="s">
        <v>80</v>
      </c>
    </row>
    <row r="212" spans="1:11" s="536" customFormat="1">
      <c r="A212" s="586" t="s">
        <v>12</v>
      </c>
      <c r="B212" s="587" t="s">
        <v>57</v>
      </c>
      <c r="C212" s="682"/>
      <c r="D212" s="683" t="s">
        <v>834</v>
      </c>
      <c r="E212" s="679" t="s">
        <v>279</v>
      </c>
      <c r="F212" s="680" t="s">
        <v>549</v>
      </c>
      <c r="G212" s="681" t="s">
        <v>58</v>
      </c>
      <c r="H212" s="681" t="s">
        <v>815</v>
      </c>
      <c r="I212" s="678" t="s">
        <v>792</v>
      </c>
      <c r="J212" s="581"/>
      <c r="K212" s="588" t="s">
        <v>772</v>
      </c>
    </row>
    <row r="213" spans="1:11" s="536" customFormat="1" ht="25.5">
      <c r="A213" s="586" t="s">
        <v>12</v>
      </c>
      <c r="B213" s="587" t="s">
        <v>57</v>
      </c>
      <c r="C213" s="682"/>
      <c r="D213" s="683"/>
      <c r="E213" s="679"/>
      <c r="F213" s="680"/>
      <c r="G213" s="681"/>
      <c r="H213" s="681"/>
      <c r="I213" s="678"/>
      <c r="J213" s="581"/>
      <c r="K213" s="588" t="s">
        <v>773</v>
      </c>
    </row>
    <row r="214" spans="1:11" s="536" customFormat="1" ht="25.5">
      <c r="A214" s="586" t="s">
        <v>12</v>
      </c>
      <c r="B214" s="587" t="s">
        <v>57</v>
      </c>
      <c r="C214" s="682"/>
      <c r="D214" s="683"/>
      <c r="E214" s="679"/>
      <c r="F214" s="680"/>
      <c r="G214" s="681"/>
      <c r="H214" s="681"/>
      <c r="I214" s="678"/>
      <c r="J214" s="581"/>
      <c r="K214" s="588" t="s">
        <v>774</v>
      </c>
    </row>
    <row r="215" spans="1:11" s="536" customFormat="1" ht="25.5">
      <c r="A215" s="586" t="s">
        <v>12</v>
      </c>
      <c r="B215" s="587" t="s">
        <v>57</v>
      </c>
      <c r="C215" s="682"/>
      <c r="D215" s="683"/>
      <c r="E215" s="679"/>
      <c r="F215" s="680"/>
      <c r="G215" s="681"/>
      <c r="H215" s="681"/>
      <c r="I215" s="678"/>
      <c r="J215" s="581"/>
      <c r="K215" s="588" t="s">
        <v>778</v>
      </c>
    </row>
    <row r="216" spans="1:11" s="536" customFormat="1" ht="25.5">
      <c r="A216" s="586" t="s">
        <v>12</v>
      </c>
      <c r="B216" s="587" t="s">
        <v>57</v>
      </c>
      <c r="C216" s="682"/>
      <c r="D216" s="683"/>
      <c r="E216" s="679"/>
      <c r="F216" s="680"/>
      <c r="G216" s="681"/>
      <c r="H216" s="681"/>
      <c r="I216" s="678"/>
      <c r="J216" s="581"/>
      <c r="K216" s="588" t="s">
        <v>780</v>
      </c>
    </row>
    <row r="217" spans="1:11" s="536" customFormat="1" ht="25.5">
      <c r="A217" s="586" t="s">
        <v>12</v>
      </c>
      <c r="B217" s="587" t="s">
        <v>57</v>
      </c>
      <c r="C217" s="682"/>
      <c r="D217" s="683"/>
      <c r="E217" s="679"/>
      <c r="F217" s="680"/>
      <c r="G217" s="681"/>
      <c r="H217" s="681"/>
      <c r="I217" s="678"/>
      <c r="J217" s="581"/>
      <c r="K217" s="588" t="s">
        <v>781</v>
      </c>
    </row>
    <row r="218" spans="1:11" s="536" customFormat="1">
      <c r="A218" s="586" t="s">
        <v>12</v>
      </c>
      <c r="B218" s="587" t="s">
        <v>57</v>
      </c>
      <c r="C218" s="682"/>
      <c r="D218" s="683"/>
      <c r="E218" s="679"/>
      <c r="F218" s="680"/>
      <c r="G218" s="681"/>
      <c r="H218" s="681"/>
      <c r="I218" s="678"/>
      <c r="J218" s="581"/>
      <c r="K218" s="588" t="s">
        <v>951</v>
      </c>
    </row>
    <row r="219" spans="1:11" s="536" customFormat="1">
      <c r="A219" s="586" t="s">
        <v>12</v>
      </c>
      <c r="B219" s="587" t="s">
        <v>57</v>
      </c>
      <c r="C219" s="682"/>
      <c r="D219" s="683" t="s">
        <v>834</v>
      </c>
      <c r="E219" s="679" t="s">
        <v>279</v>
      </c>
      <c r="F219" s="680" t="s">
        <v>549</v>
      </c>
      <c r="G219" s="681" t="s">
        <v>59</v>
      </c>
      <c r="H219" s="681" t="s">
        <v>338</v>
      </c>
      <c r="I219" s="678" t="s">
        <v>799</v>
      </c>
      <c r="J219" s="581"/>
      <c r="K219" s="588" t="s">
        <v>766</v>
      </c>
    </row>
    <row r="220" spans="1:11" s="536" customFormat="1">
      <c r="A220" s="586" t="s">
        <v>12</v>
      </c>
      <c r="B220" s="587" t="s">
        <v>57</v>
      </c>
      <c r="C220" s="682"/>
      <c r="D220" s="683"/>
      <c r="E220" s="679"/>
      <c r="F220" s="680"/>
      <c r="G220" s="681"/>
      <c r="H220" s="681"/>
      <c r="I220" s="678"/>
      <c r="J220" s="581"/>
      <c r="K220" s="588" t="s">
        <v>770</v>
      </c>
    </row>
    <row r="221" spans="1:11" s="536" customFormat="1" ht="25.5">
      <c r="A221" s="586" t="s">
        <v>12</v>
      </c>
      <c r="B221" s="587" t="s">
        <v>57</v>
      </c>
      <c r="C221" s="682"/>
      <c r="D221" s="683"/>
      <c r="E221" s="679"/>
      <c r="F221" s="680"/>
      <c r="G221" s="681"/>
      <c r="H221" s="681"/>
      <c r="I221" s="678"/>
      <c r="J221" s="581"/>
      <c r="K221" s="588" t="s">
        <v>775</v>
      </c>
    </row>
    <row r="222" spans="1:11" s="536" customFormat="1" ht="51">
      <c r="A222" s="586" t="s">
        <v>12</v>
      </c>
      <c r="B222" s="587" t="s">
        <v>57</v>
      </c>
      <c r="C222" s="598" t="s">
        <v>835</v>
      </c>
      <c r="D222" s="598" t="s">
        <v>835</v>
      </c>
      <c r="E222" s="590" t="s">
        <v>279</v>
      </c>
      <c r="F222" s="591" t="s">
        <v>829</v>
      </c>
      <c r="G222" s="592" t="s">
        <v>58</v>
      </c>
      <c r="H222" s="592" t="s">
        <v>815</v>
      </c>
      <c r="I222" s="589" t="s">
        <v>792</v>
      </c>
      <c r="J222" s="581"/>
      <c r="K222" s="590" t="s">
        <v>80</v>
      </c>
    </row>
    <row r="223" spans="1:11" s="536" customFormat="1" ht="51">
      <c r="A223" s="586" t="s">
        <v>12</v>
      </c>
      <c r="B223" s="587" t="s">
        <v>57</v>
      </c>
      <c r="C223" s="682" t="s">
        <v>836</v>
      </c>
      <c r="D223" s="587" t="s">
        <v>837</v>
      </c>
      <c r="E223" s="590" t="s">
        <v>279</v>
      </c>
      <c r="F223" s="591" t="s">
        <v>791</v>
      </c>
      <c r="G223" s="592" t="s">
        <v>58</v>
      </c>
      <c r="H223" s="592" t="s">
        <v>815</v>
      </c>
      <c r="I223" s="589" t="s">
        <v>792</v>
      </c>
      <c r="J223" s="581"/>
      <c r="K223" s="590" t="s">
        <v>80</v>
      </c>
    </row>
    <row r="224" spans="1:11" s="536" customFormat="1">
      <c r="A224" s="586" t="s">
        <v>12</v>
      </c>
      <c r="B224" s="587" t="s">
        <v>57</v>
      </c>
      <c r="C224" s="682"/>
      <c r="D224" s="587" t="s">
        <v>838</v>
      </c>
      <c r="E224" s="590" t="s">
        <v>279</v>
      </c>
      <c r="F224" s="591" t="s">
        <v>839</v>
      </c>
      <c r="G224" s="592" t="s">
        <v>58</v>
      </c>
      <c r="H224" s="592" t="s">
        <v>815</v>
      </c>
      <c r="I224" s="589" t="s">
        <v>792</v>
      </c>
      <c r="J224" s="581"/>
      <c r="K224" s="590" t="s">
        <v>795</v>
      </c>
    </row>
    <row r="225" spans="1:11" s="535" customFormat="1">
      <c r="A225" s="586"/>
      <c r="B225" s="587"/>
      <c r="C225" s="599"/>
      <c r="D225" s="598"/>
      <c r="E225" s="590"/>
      <c r="F225" s="591"/>
      <c r="G225" s="592"/>
      <c r="H225" s="592"/>
      <c r="I225" s="589"/>
      <c r="J225" s="581"/>
      <c r="K225" s="588"/>
    </row>
    <row r="226" spans="1:11" ht="51">
      <c r="A226" s="434" t="s">
        <v>12</v>
      </c>
      <c r="B226" s="389" t="s">
        <v>57</v>
      </c>
      <c r="C226" s="694" t="s">
        <v>77</v>
      </c>
      <c r="D226" s="389" t="s">
        <v>78</v>
      </c>
      <c r="E226" s="390" t="s">
        <v>567</v>
      </c>
      <c r="F226" s="395" t="s">
        <v>791</v>
      </c>
      <c r="G226" s="392" t="s">
        <v>58</v>
      </c>
      <c r="H226" s="392" t="s">
        <v>324</v>
      </c>
      <c r="I226" s="572" t="s">
        <v>792</v>
      </c>
      <c r="J226" s="581"/>
      <c r="K226" s="582" t="s">
        <v>80</v>
      </c>
    </row>
    <row r="227" spans="1:11" ht="25.5">
      <c r="A227" s="434" t="s">
        <v>12</v>
      </c>
      <c r="B227" s="389" t="s">
        <v>57</v>
      </c>
      <c r="C227" s="694"/>
      <c r="D227" s="573" t="s">
        <v>793</v>
      </c>
      <c r="E227" s="390" t="s">
        <v>567</v>
      </c>
      <c r="F227" s="395" t="s">
        <v>794</v>
      </c>
      <c r="G227" s="392" t="s">
        <v>58</v>
      </c>
      <c r="H227" s="392" t="s">
        <v>324</v>
      </c>
      <c r="I227" s="572" t="s">
        <v>792</v>
      </c>
      <c r="J227" s="581"/>
      <c r="K227" s="582" t="s">
        <v>795</v>
      </c>
    </row>
    <row r="228" spans="1:11" ht="25.5">
      <c r="A228" s="434" t="s">
        <v>12</v>
      </c>
      <c r="B228" s="389" t="s">
        <v>57</v>
      </c>
      <c r="C228" s="694"/>
      <c r="D228" s="573" t="s">
        <v>81</v>
      </c>
      <c r="E228" s="390" t="s">
        <v>567</v>
      </c>
      <c r="F228" s="395" t="s">
        <v>796</v>
      </c>
      <c r="G228" s="392" t="s">
        <v>58</v>
      </c>
      <c r="H228" s="392" t="s">
        <v>324</v>
      </c>
      <c r="I228" s="572" t="s">
        <v>792</v>
      </c>
      <c r="J228" s="581"/>
      <c r="K228" s="582" t="s">
        <v>795</v>
      </c>
    </row>
    <row r="229" spans="1:11" ht="25.5">
      <c r="A229" s="434" t="s">
        <v>12</v>
      </c>
      <c r="B229" s="389" t="s">
        <v>57</v>
      </c>
      <c r="C229" s="696" t="s">
        <v>797</v>
      </c>
      <c r="D229" s="573" t="s">
        <v>798</v>
      </c>
      <c r="E229" s="390" t="s">
        <v>567</v>
      </c>
      <c r="F229" s="395" t="s">
        <v>796</v>
      </c>
      <c r="G229" s="392" t="s">
        <v>58</v>
      </c>
      <c r="H229" s="392" t="s">
        <v>324</v>
      </c>
      <c r="I229" s="572" t="s">
        <v>792</v>
      </c>
      <c r="J229" s="581"/>
      <c r="K229" s="582" t="s">
        <v>795</v>
      </c>
    </row>
    <row r="230" spans="1:11" ht="25.5">
      <c r="A230" s="434" t="s">
        <v>12</v>
      </c>
      <c r="B230" s="389" t="s">
        <v>57</v>
      </c>
      <c r="C230" s="696"/>
      <c r="D230" s="573" t="s">
        <v>548</v>
      </c>
      <c r="E230" s="390" t="s">
        <v>567</v>
      </c>
      <c r="F230" s="395" t="s">
        <v>549</v>
      </c>
      <c r="G230" s="392" t="s">
        <v>59</v>
      </c>
      <c r="H230" s="572" t="s">
        <v>338</v>
      </c>
      <c r="I230" s="572" t="s">
        <v>799</v>
      </c>
      <c r="J230" s="581"/>
      <c r="K230" s="582" t="s">
        <v>795</v>
      </c>
    </row>
    <row r="231" spans="1:11" ht="25.5">
      <c r="A231" s="434" t="s">
        <v>12</v>
      </c>
      <c r="B231" s="389" t="s">
        <v>57</v>
      </c>
      <c r="C231" s="392" t="s">
        <v>800</v>
      </c>
      <c r="D231" s="573" t="s">
        <v>801</v>
      </c>
      <c r="E231" s="390" t="s">
        <v>567</v>
      </c>
      <c r="F231" s="395" t="s">
        <v>796</v>
      </c>
      <c r="G231" s="392" t="s">
        <v>58</v>
      </c>
      <c r="H231" s="392" t="s">
        <v>324</v>
      </c>
      <c r="I231" s="572" t="s">
        <v>792</v>
      </c>
      <c r="J231" s="581"/>
      <c r="K231" s="582" t="s">
        <v>795</v>
      </c>
    </row>
    <row r="232" spans="1:11">
      <c r="A232" s="434" t="s">
        <v>12</v>
      </c>
      <c r="B232" s="389" t="s">
        <v>57</v>
      </c>
      <c r="C232" s="694" t="s">
        <v>285</v>
      </c>
      <c r="D232" s="703" t="s">
        <v>802</v>
      </c>
      <c r="E232" s="694" t="s">
        <v>567</v>
      </c>
      <c r="F232" s="695" t="s">
        <v>803</v>
      </c>
      <c r="G232" s="696" t="s">
        <v>58</v>
      </c>
      <c r="H232" s="696" t="s">
        <v>324</v>
      </c>
      <c r="I232" s="697" t="s">
        <v>792</v>
      </c>
      <c r="J232" s="581"/>
      <c r="K232" s="583" t="s">
        <v>772</v>
      </c>
    </row>
    <row r="233" spans="1:11" ht="25.5">
      <c r="A233" s="434" t="s">
        <v>12</v>
      </c>
      <c r="B233" s="389" t="s">
        <v>57</v>
      </c>
      <c r="C233" s="694"/>
      <c r="D233" s="703"/>
      <c r="E233" s="694"/>
      <c r="F233" s="695"/>
      <c r="G233" s="696"/>
      <c r="H233" s="696"/>
      <c r="I233" s="697"/>
      <c r="J233" s="581"/>
      <c r="K233" s="583" t="s">
        <v>773</v>
      </c>
    </row>
    <row r="234" spans="1:11" ht="25.5">
      <c r="A234" s="434" t="s">
        <v>12</v>
      </c>
      <c r="B234" s="389" t="s">
        <v>57</v>
      </c>
      <c r="C234" s="694"/>
      <c r="D234" s="703"/>
      <c r="E234" s="694"/>
      <c r="F234" s="695"/>
      <c r="G234" s="696"/>
      <c r="H234" s="696"/>
      <c r="I234" s="697"/>
      <c r="J234" s="581"/>
      <c r="K234" s="583" t="s">
        <v>774</v>
      </c>
    </row>
    <row r="235" spans="1:11" ht="25.5">
      <c r="A235" s="434" t="s">
        <v>12</v>
      </c>
      <c r="B235" s="389" t="s">
        <v>57</v>
      </c>
      <c r="C235" s="694"/>
      <c r="D235" s="703"/>
      <c r="E235" s="694"/>
      <c r="F235" s="695"/>
      <c r="G235" s="696"/>
      <c r="H235" s="696"/>
      <c r="I235" s="697"/>
      <c r="J235" s="581"/>
      <c r="K235" s="583" t="s">
        <v>778</v>
      </c>
    </row>
    <row r="236" spans="1:11" ht="25.5">
      <c r="A236" s="434" t="s">
        <v>12</v>
      </c>
      <c r="B236" s="389" t="s">
        <v>57</v>
      </c>
      <c r="C236" s="694"/>
      <c r="D236" s="703"/>
      <c r="E236" s="694"/>
      <c r="F236" s="695"/>
      <c r="G236" s="696"/>
      <c r="H236" s="696"/>
      <c r="I236" s="697"/>
      <c r="J236" s="581"/>
      <c r="K236" s="583" t="s">
        <v>780</v>
      </c>
    </row>
    <row r="237" spans="1:11" ht="25.5">
      <c r="A237" s="434" t="s">
        <v>12</v>
      </c>
      <c r="B237" s="389" t="s">
        <v>57</v>
      </c>
      <c r="C237" s="694"/>
      <c r="D237" s="703"/>
      <c r="E237" s="694"/>
      <c r="F237" s="695"/>
      <c r="G237" s="696"/>
      <c r="H237" s="696"/>
      <c r="I237" s="697"/>
      <c r="J237" s="581"/>
      <c r="K237" s="583" t="s">
        <v>781</v>
      </c>
    </row>
    <row r="238" spans="1:11">
      <c r="A238" s="434" t="s">
        <v>12</v>
      </c>
      <c r="B238" s="389" t="s">
        <v>57</v>
      </c>
      <c r="C238" s="694"/>
      <c r="D238" s="703"/>
      <c r="E238" s="694"/>
      <c r="F238" s="695"/>
      <c r="G238" s="696"/>
      <c r="H238" s="696"/>
      <c r="I238" s="697"/>
      <c r="J238" s="581"/>
      <c r="K238" s="583" t="s">
        <v>951</v>
      </c>
    </row>
    <row r="239" spans="1:11" ht="12.75" customHeight="1">
      <c r="A239" s="434" t="s">
        <v>12</v>
      </c>
      <c r="B239" s="389" t="s">
        <v>57</v>
      </c>
      <c r="C239" s="694"/>
      <c r="D239" s="703" t="s">
        <v>802</v>
      </c>
      <c r="E239" s="694" t="s">
        <v>567</v>
      </c>
      <c r="F239" s="695" t="s">
        <v>803</v>
      </c>
      <c r="G239" s="699" t="s">
        <v>804</v>
      </c>
      <c r="H239" s="699" t="s">
        <v>338</v>
      </c>
      <c r="I239" s="699" t="s">
        <v>799</v>
      </c>
      <c r="J239" s="581"/>
      <c r="K239" s="583" t="s">
        <v>766</v>
      </c>
    </row>
    <row r="240" spans="1:11">
      <c r="A240" s="434" t="s">
        <v>12</v>
      </c>
      <c r="B240" s="389" t="s">
        <v>57</v>
      </c>
      <c r="C240" s="694"/>
      <c r="D240" s="703"/>
      <c r="E240" s="694"/>
      <c r="F240" s="695"/>
      <c r="G240" s="700"/>
      <c r="H240" s="700"/>
      <c r="I240" s="700"/>
      <c r="J240" s="581"/>
      <c r="K240" s="583" t="s">
        <v>770</v>
      </c>
    </row>
    <row r="241" spans="1:11" ht="38.25" customHeight="1">
      <c r="A241" s="434" t="s">
        <v>12</v>
      </c>
      <c r="B241" s="389" t="s">
        <v>57</v>
      </c>
      <c r="C241" s="694"/>
      <c r="D241" s="703"/>
      <c r="E241" s="694"/>
      <c r="F241" s="695"/>
      <c r="G241" s="701"/>
      <c r="H241" s="701"/>
      <c r="I241" s="701"/>
      <c r="J241" s="581"/>
      <c r="K241" s="583" t="s">
        <v>775</v>
      </c>
    </row>
    <row r="242" spans="1:11">
      <c r="A242" s="434" t="s">
        <v>12</v>
      </c>
      <c r="B242" s="389" t="s">
        <v>57</v>
      </c>
      <c r="C242" s="693" t="s">
        <v>805</v>
      </c>
      <c r="D242" s="702" t="s">
        <v>805</v>
      </c>
      <c r="E242" s="694" t="s">
        <v>567</v>
      </c>
      <c r="F242" s="695" t="s">
        <v>803</v>
      </c>
      <c r="G242" s="696" t="s">
        <v>58</v>
      </c>
      <c r="H242" s="696" t="s">
        <v>324</v>
      </c>
      <c r="I242" s="697" t="s">
        <v>792</v>
      </c>
      <c r="J242" s="581"/>
      <c r="K242" s="583" t="s">
        <v>772</v>
      </c>
    </row>
    <row r="243" spans="1:11" ht="25.5">
      <c r="A243" s="434" t="s">
        <v>12</v>
      </c>
      <c r="B243" s="389" t="s">
        <v>57</v>
      </c>
      <c r="C243" s="693"/>
      <c r="D243" s="702"/>
      <c r="E243" s="694"/>
      <c r="F243" s="695"/>
      <c r="G243" s="696"/>
      <c r="H243" s="696"/>
      <c r="I243" s="697"/>
      <c r="J243" s="581"/>
      <c r="K243" s="583" t="s">
        <v>773</v>
      </c>
    </row>
    <row r="244" spans="1:11" ht="25.5">
      <c r="A244" s="434" t="s">
        <v>12</v>
      </c>
      <c r="B244" s="389" t="s">
        <v>57</v>
      </c>
      <c r="C244" s="693"/>
      <c r="D244" s="702"/>
      <c r="E244" s="694"/>
      <c r="F244" s="695"/>
      <c r="G244" s="696"/>
      <c r="H244" s="696"/>
      <c r="I244" s="697"/>
      <c r="J244" s="581"/>
      <c r="K244" s="583" t="s">
        <v>774</v>
      </c>
    </row>
    <row r="245" spans="1:11" ht="25.5">
      <c r="A245" s="434" t="s">
        <v>12</v>
      </c>
      <c r="B245" s="389" t="s">
        <v>57</v>
      </c>
      <c r="C245" s="693"/>
      <c r="D245" s="702"/>
      <c r="E245" s="694"/>
      <c r="F245" s="695"/>
      <c r="G245" s="696"/>
      <c r="H245" s="696"/>
      <c r="I245" s="697"/>
      <c r="J245" s="581"/>
      <c r="K245" s="583" t="s">
        <v>778</v>
      </c>
    </row>
    <row r="246" spans="1:11" ht="25.5">
      <c r="A246" s="434" t="s">
        <v>12</v>
      </c>
      <c r="B246" s="389" t="s">
        <v>57</v>
      </c>
      <c r="C246" s="693"/>
      <c r="D246" s="702"/>
      <c r="E246" s="694"/>
      <c r="F246" s="695"/>
      <c r="G246" s="696"/>
      <c r="H246" s="696"/>
      <c r="I246" s="697"/>
      <c r="J246" s="581"/>
      <c r="K246" s="583" t="s">
        <v>780</v>
      </c>
    </row>
    <row r="247" spans="1:11" ht="25.5">
      <c r="A247" s="434" t="s">
        <v>12</v>
      </c>
      <c r="B247" s="389" t="s">
        <v>57</v>
      </c>
      <c r="C247" s="693"/>
      <c r="D247" s="702"/>
      <c r="E247" s="694"/>
      <c r="F247" s="695"/>
      <c r="G247" s="696"/>
      <c r="H247" s="696"/>
      <c r="I247" s="697"/>
      <c r="J247" s="581"/>
      <c r="K247" s="583" t="s">
        <v>781</v>
      </c>
    </row>
    <row r="248" spans="1:11">
      <c r="A248" s="434" t="s">
        <v>12</v>
      </c>
      <c r="B248" s="389" t="s">
        <v>57</v>
      </c>
      <c r="C248" s="693"/>
      <c r="D248" s="702"/>
      <c r="E248" s="694"/>
      <c r="F248" s="695"/>
      <c r="G248" s="696"/>
      <c r="H248" s="696"/>
      <c r="I248" s="697"/>
      <c r="J248" s="581"/>
      <c r="K248" s="583" t="s">
        <v>951</v>
      </c>
    </row>
    <row r="249" spans="1:11">
      <c r="A249" s="434" t="s">
        <v>12</v>
      </c>
      <c r="B249" s="389" t="s">
        <v>57</v>
      </c>
      <c r="C249" s="693"/>
      <c r="D249" s="702" t="s">
        <v>805</v>
      </c>
      <c r="E249" s="694" t="s">
        <v>567</v>
      </c>
      <c r="F249" s="695" t="s">
        <v>803</v>
      </c>
      <c r="G249" s="696" t="s">
        <v>806</v>
      </c>
      <c r="H249" s="696" t="s">
        <v>338</v>
      </c>
      <c r="I249" s="697" t="s">
        <v>799</v>
      </c>
      <c r="J249" s="581"/>
      <c r="K249" s="583" t="s">
        <v>766</v>
      </c>
    </row>
    <row r="250" spans="1:11">
      <c r="A250" s="434" t="s">
        <v>12</v>
      </c>
      <c r="B250" s="389" t="s">
        <v>57</v>
      </c>
      <c r="C250" s="693"/>
      <c r="D250" s="702"/>
      <c r="E250" s="694"/>
      <c r="F250" s="695"/>
      <c r="G250" s="696"/>
      <c r="H250" s="696"/>
      <c r="I250" s="697"/>
      <c r="J250" s="581"/>
      <c r="K250" s="583" t="s">
        <v>770</v>
      </c>
    </row>
    <row r="251" spans="1:11" ht="25.5">
      <c r="A251" s="434" t="s">
        <v>12</v>
      </c>
      <c r="B251" s="389" t="s">
        <v>57</v>
      </c>
      <c r="C251" s="693"/>
      <c r="D251" s="702"/>
      <c r="E251" s="694"/>
      <c r="F251" s="695"/>
      <c r="G251" s="696"/>
      <c r="H251" s="696"/>
      <c r="I251" s="697"/>
      <c r="J251" s="584"/>
      <c r="K251" s="585" t="s">
        <v>775</v>
      </c>
    </row>
    <row r="252" spans="1:11">
      <c r="A252" s="434" t="s">
        <v>12</v>
      </c>
      <c r="B252" s="389" t="s">
        <v>57</v>
      </c>
      <c r="C252" s="693" t="s">
        <v>297</v>
      </c>
      <c r="D252" s="698" t="s">
        <v>807</v>
      </c>
      <c r="E252" s="694" t="s">
        <v>567</v>
      </c>
      <c r="F252" s="695" t="s">
        <v>803</v>
      </c>
      <c r="G252" s="696" t="s">
        <v>769</v>
      </c>
      <c r="H252" s="696" t="s">
        <v>324</v>
      </c>
      <c r="I252" s="697" t="s">
        <v>792</v>
      </c>
      <c r="J252" s="581"/>
      <c r="K252" s="583" t="s">
        <v>772</v>
      </c>
    </row>
    <row r="253" spans="1:11" ht="25.5">
      <c r="A253" s="434" t="s">
        <v>12</v>
      </c>
      <c r="B253" s="389" t="s">
        <v>57</v>
      </c>
      <c r="C253" s="693"/>
      <c r="D253" s="698"/>
      <c r="E253" s="694"/>
      <c r="F253" s="695"/>
      <c r="G253" s="696"/>
      <c r="H253" s="696"/>
      <c r="I253" s="697"/>
      <c r="J253" s="581"/>
      <c r="K253" s="583" t="s">
        <v>773</v>
      </c>
    </row>
    <row r="254" spans="1:11" ht="25.5">
      <c r="A254" s="434" t="s">
        <v>12</v>
      </c>
      <c r="B254" s="389" t="s">
        <v>57</v>
      </c>
      <c r="C254" s="693"/>
      <c r="D254" s="698"/>
      <c r="E254" s="694"/>
      <c r="F254" s="695"/>
      <c r="G254" s="696"/>
      <c r="H254" s="696"/>
      <c r="I254" s="697"/>
      <c r="J254" s="581"/>
      <c r="K254" s="583" t="s">
        <v>774</v>
      </c>
    </row>
    <row r="255" spans="1:11" ht="25.5">
      <c r="A255" s="434" t="s">
        <v>12</v>
      </c>
      <c r="B255" s="389" t="s">
        <v>57</v>
      </c>
      <c r="C255" s="693"/>
      <c r="D255" s="698"/>
      <c r="E255" s="694"/>
      <c r="F255" s="695"/>
      <c r="G255" s="696"/>
      <c r="H255" s="696"/>
      <c r="I255" s="697"/>
      <c r="J255" s="581"/>
      <c r="K255" s="583" t="s">
        <v>778</v>
      </c>
    </row>
    <row r="256" spans="1:11" ht="25.5">
      <c r="A256" s="434" t="s">
        <v>12</v>
      </c>
      <c r="B256" s="389" t="s">
        <v>57</v>
      </c>
      <c r="C256" s="693"/>
      <c r="D256" s="698"/>
      <c r="E256" s="694"/>
      <c r="F256" s="695"/>
      <c r="G256" s="696"/>
      <c r="H256" s="696"/>
      <c r="I256" s="697"/>
      <c r="J256" s="581"/>
      <c r="K256" s="583" t="s">
        <v>780</v>
      </c>
    </row>
    <row r="257" spans="1:11" ht="25.5">
      <c r="A257" s="434" t="s">
        <v>12</v>
      </c>
      <c r="B257" s="389" t="s">
        <v>57</v>
      </c>
      <c r="C257" s="693"/>
      <c r="D257" s="698"/>
      <c r="E257" s="694"/>
      <c r="F257" s="695"/>
      <c r="G257" s="696"/>
      <c r="H257" s="696"/>
      <c r="I257" s="697"/>
      <c r="J257" s="581"/>
      <c r="K257" s="583" t="s">
        <v>781</v>
      </c>
    </row>
    <row r="258" spans="1:11">
      <c r="A258" s="434" t="s">
        <v>12</v>
      </c>
      <c r="B258" s="389" t="s">
        <v>57</v>
      </c>
      <c r="C258" s="693"/>
      <c r="D258" s="698"/>
      <c r="E258" s="694"/>
      <c r="F258" s="695"/>
      <c r="G258" s="696"/>
      <c r="H258" s="696"/>
      <c r="I258" s="697"/>
      <c r="J258" s="581"/>
      <c r="K258" s="583" t="s">
        <v>951</v>
      </c>
    </row>
    <row r="259" spans="1:11">
      <c r="A259" s="434" t="s">
        <v>12</v>
      </c>
      <c r="B259" s="389" t="s">
        <v>57</v>
      </c>
      <c r="C259" s="693"/>
      <c r="D259" s="698" t="s">
        <v>807</v>
      </c>
      <c r="E259" s="694" t="s">
        <v>567</v>
      </c>
      <c r="F259" s="695" t="s">
        <v>803</v>
      </c>
      <c r="G259" s="696" t="s">
        <v>806</v>
      </c>
      <c r="H259" s="696" t="s">
        <v>338</v>
      </c>
      <c r="I259" s="697" t="s">
        <v>799</v>
      </c>
      <c r="J259" s="581"/>
      <c r="K259" s="583" t="s">
        <v>766</v>
      </c>
    </row>
    <row r="260" spans="1:11">
      <c r="A260" s="434" t="s">
        <v>12</v>
      </c>
      <c r="B260" s="389" t="s">
        <v>57</v>
      </c>
      <c r="C260" s="693"/>
      <c r="D260" s="698"/>
      <c r="E260" s="694"/>
      <c r="F260" s="695"/>
      <c r="G260" s="696"/>
      <c r="H260" s="696"/>
      <c r="I260" s="697"/>
      <c r="J260" s="581"/>
      <c r="K260" s="583" t="s">
        <v>770</v>
      </c>
    </row>
    <row r="261" spans="1:11" ht="25.5">
      <c r="A261" s="434" t="s">
        <v>12</v>
      </c>
      <c r="B261" s="389" t="s">
        <v>57</v>
      </c>
      <c r="C261" s="693"/>
      <c r="D261" s="698"/>
      <c r="E261" s="694"/>
      <c r="F261" s="695"/>
      <c r="G261" s="696"/>
      <c r="H261" s="696"/>
      <c r="I261" s="697"/>
      <c r="J261" s="584"/>
      <c r="K261" s="585" t="s">
        <v>775</v>
      </c>
    </row>
    <row r="262" spans="1:11">
      <c r="A262" s="434" t="s">
        <v>12</v>
      </c>
      <c r="B262" s="389" t="s">
        <v>57</v>
      </c>
      <c r="C262" s="693"/>
      <c r="D262" s="698" t="s">
        <v>808</v>
      </c>
      <c r="E262" s="694" t="s">
        <v>567</v>
      </c>
      <c r="F262" s="695" t="s">
        <v>803</v>
      </c>
      <c r="G262" s="696" t="s">
        <v>58</v>
      </c>
      <c r="H262" s="696" t="s">
        <v>324</v>
      </c>
      <c r="I262" s="697" t="s">
        <v>792</v>
      </c>
      <c r="J262" s="581"/>
      <c r="K262" s="583" t="s">
        <v>772</v>
      </c>
    </row>
    <row r="263" spans="1:11" ht="25.5">
      <c r="A263" s="434" t="s">
        <v>12</v>
      </c>
      <c r="B263" s="389" t="s">
        <v>57</v>
      </c>
      <c r="C263" s="693"/>
      <c r="D263" s="698"/>
      <c r="E263" s="694"/>
      <c r="F263" s="695"/>
      <c r="G263" s="696"/>
      <c r="H263" s="696"/>
      <c r="I263" s="697"/>
      <c r="J263" s="581"/>
      <c r="K263" s="583" t="s">
        <v>773</v>
      </c>
    </row>
    <row r="264" spans="1:11" ht="25.5">
      <c r="A264" s="434" t="s">
        <v>12</v>
      </c>
      <c r="B264" s="389" t="s">
        <v>57</v>
      </c>
      <c r="C264" s="693"/>
      <c r="D264" s="698"/>
      <c r="E264" s="694"/>
      <c r="F264" s="695"/>
      <c r="G264" s="696"/>
      <c r="H264" s="696"/>
      <c r="I264" s="697"/>
      <c r="J264" s="581"/>
      <c r="K264" s="583" t="s">
        <v>774</v>
      </c>
    </row>
    <row r="265" spans="1:11" ht="25.5">
      <c r="A265" s="434" t="s">
        <v>12</v>
      </c>
      <c r="B265" s="389" t="s">
        <v>57</v>
      </c>
      <c r="C265" s="693"/>
      <c r="D265" s="698"/>
      <c r="E265" s="694"/>
      <c r="F265" s="695"/>
      <c r="G265" s="696"/>
      <c r="H265" s="696"/>
      <c r="I265" s="697"/>
      <c r="J265" s="581"/>
      <c r="K265" s="583" t="s">
        <v>778</v>
      </c>
    </row>
    <row r="266" spans="1:11" ht="25.5">
      <c r="A266" s="434" t="s">
        <v>12</v>
      </c>
      <c r="B266" s="389" t="s">
        <v>57</v>
      </c>
      <c r="C266" s="693"/>
      <c r="D266" s="698"/>
      <c r="E266" s="694"/>
      <c r="F266" s="695"/>
      <c r="G266" s="696"/>
      <c r="H266" s="696"/>
      <c r="I266" s="697"/>
      <c r="J266" s="581"/>
      <c r="K266" s="583" t="s">
        <v>780</v>
      </c>
    </row>
    <row r="267" spans="1:11" ht="25.5">
      <c r="A267" s="434" t="s">
        <v>12</v>
      </c>
      <c r="B267" s="389" t="s">
        <v>57</v>
      </c>
      <c r="C267" s="693"/>
      <c r="D267" s="698"/>
      <c r="E267" s="694"/>
      <c r="F267" s="695"/>
      <c r="G267" s="696"/>
      <c r="H267" s="696"/>
      <c r="I267" s="697"/>
      <c r="J267" s="581"/>
      <c r="K267" s="583" t="s">
        <v>781</v>
      </c>
    </row>
    <row r="268" spans="1:11">
      <c r="A268" s="434" t="s">
        <v>12</v>
      </c>
      <c r="B268" s="389" t="s">
        <v>57</v>
      </c>
      <c r="C268" s="693"/>
      <c r="D268" s="698"/>
      <c r="E268" s="694"/>
      <c r="F268" s="695"/>
      <c r="G268" s="696"/>
      <c r="H268" s="696"/>
      <c r="I268" s="697"/>
      <c r="J268" s="581"/>
      <c r="K268" s="583" t="s">
        <v>951</v>
      </c>
    </row>
    <row r="269" spans="1:11">
      <c r="A269" s="434" t="s">
        <v>12</v>
      </c>
      <c r="B269" s="389" t="s">
        <v>57</v>
      </c>
      <c r="C269" s="693"/>
      <c r="D269" s="698" t="s">
        <v>808</v>
      </c>
      <c r="E269" s="694" t="s">
        <v>567</v>
      </c>
      <c r="F269" s="695" t="s">
        <v>803</v>
      </c>
      <c r="G269" s="696" t="s">
        <v>806</v>
      </c>
      <c r="H269" s="696" t="s">
        <v>338</v>
      </c>
      <c r="I269" s="697" t="s">
        <v>799</v>
      </c>
      <c r="J269" s="581"/>
      <c r="K269" s="583" t="s">
        <v>766</v>
      </c>
    </row>
    <row r="270" spans="1:11">
      <c r="A270" s="434" t="s">
        <v>12</v>
      </c>
      <c r="B270" s="389" t="s">
        <v>57</v>
      </c>
      <c r="C270" s="693"/>
      <c r="D270" s="698"/>
      <c r="E270" s="694"/>
      <c r="F270" s="695"/>
      <c r="G270" s="696"/>
      <c r="H270" s="696"/>
      <c r="I270" s="697"/>
      <c r="J270" s="581"/>
      <c r="K270" s="583" t="s">
        <v>770</v>
      </c>
    </row>
    <row r="271" spans="1:11" ht="25.5">
      <c r="A271" s="434" t="s">
        <v>12</v>
      </c>
      <c r="B271" s="389" t="s">
        <v>57</v>
      </c>
      <c r="C271" s="693"/>
      <c r="D271" s="698"/>
      <c r="E271" s="694"/>
      <c r="F271" s="695"/>
      <c r="G271" s="696"/>
      <c r="H271" s="696"/>
      <c r="I271" s="697"/>
      <c r="J271" s="584"/>
      <c r="K271" s="585" t="s">
        <v>775</v>
      </c>
    </row>
    <row r="272" spans="1:11">
      <c r="A272" s="434" t="s">
        <v>12</v>
      </c>
      <c r="B272" s="389" t="s">
        <v>57</v>
      </c>
      <c r="C272" s="693" t="s">
        <v>809</v>
      </c>
      <c r="D272" s="697" t="s">
        <v>810</v>
      </c>
      <c r="E272" s="694" t="s">
        <v>567</v>
      </c>
      <c r="F272" s="695" t="s">
        <v>811</v>
      </c>
      <c r="G272" s="696" t="s">
        <v>58</v>
      </c>
      <c r="H272" s="696" t="s">
        <v>324</v>
      </c>
      <c r="I272" s="697" t="s">
        <v>792</v>
      </c>
      <c r="J272" s="581"/>
      <c r="K272" s="583" t="s">
        <v>772</v>
      </c>
    </row>
    <row r="273" spans="1:11" ht="25.5">
      <c r="A273" s="434" t="s">
        <v>12</v>
      </c>
      <c r="B273" s="389" t="s">
        <v>57</v>
      </c>
      <c r="C273" s="693"/>
      <c r="D273" s="697"/>
      <c r="E273" s="694"/>
      <c r="F273" s="695"/>
      <c r="G273" s="696"/>
      <c r="H273" s="696"/>
      <c r="I273" s="697"/>
      <c r="J273" s="581"/>
      <c r="K273" s="583" t="s">
        <v>773</v>
      </c>
    </row>
    <row r="274" spans="1:11" ht="25.5">
      <c r="A274" s="434" t="s">
        <v>12</v>
      </c>
      <c r="B274" s="389" t="s">
        <v>57</v>
      </c>
      <c r="C274" s="693"/>
      <c r="D274" s="697"/>
      <c r="E274" s="694"/>
      <c r="F274" s="695"/>
      <c r="G274" s="696"/>
      <c r="H274" s="696"/>
      <c r="I274" s="697"/>
      <c r="J274" s="581"/>
      <c r="K274" s="583" t="s">
        <v>774</v>
      </c>
    </row>
    <row r="275" spans="1:11" ht="25.5">
      <c r="A275" s="434" t="s">
        <v>12</v>
      </c>
      <c r="B275" s="389" t="s">
        <v>57</v>
      </c>
      <c r="C275" s="693"/>
      <c r="D275" s="697"/>
      <c r="E275" s="694"/>
      <c r="F275" s="695"/>
      <c r="G275" s="696"/>
      <c r="H275" s="696"/>
      <c r="I275" s="697"/>
      <c r="J275" s="581"/>
      <c r="K275" s="583" t="s">
        <v>778</v>
      </c>
    </row>
    <row r="276" spans="1:11" ht="25.5">
      <c r="A276" s="434" t="s">
        <v>12</v>
      </c>
      <c r="B276" s="389" t="s">
        <v>57</v>
      </c>
      <c r="C276" s="693"/>
      <c r="D276" s="697"/>
      <c r="E276" s="694"/>
      <c r="F276" s="695"/>
      <c r="G276" s="696"/>
      <c r="H276" s="696"/>
      <c r="I276" s="697"/>
      <c r="J276" s="581"/>
      <c r="K276" s="583" t="s">
        <v>780</v>
      </c>
    </row>
    <row r="277" spans="1:11" ht="25.5">
      <c r="A277" s="434" t="s">
        <v>12</v>
      </c>
      <c r="B277" s="389" t="s">
        <v>57</v>
      </c>
      <c r="C277" s="693"/>
      <c r="D277" s="697"/>
      <c r="E277" s="694"/>
      <c r="F277" s="695"/>
      <c r="G277" s="696"/>
      <c r="H277" s="696"/>
      <c r="I277" s="697"/>
      <c r="J277" s="581"/>
      <c r="K277" s="583" t="s">
        <v>781</v>
      </c>
    </row>
    <row r="278" spans="1:11">
      <c r="A278" s="434" t="s">
        <v>12</v>
      </c>
      <c r="B278" s="389" t="s">
        <v>57</v>
      </c>
      <c r="C278" s="693"/>
      <c r="D278" s="697"/>
      <c r="E278" s="694"/>
      <c r="F278" s="695"/>
      <c r="G278" s="696"/>
      <c r="H278" s="696"/>
      <c r="I278" s="697"/>
      <c r="J278" s="581"/>
      <c r="K278" s="583" t="s">
        <v>951</v>
      </c>
    </row>
    <row r="279" spans="1:11">
      <c r="A279" s="434" t="s">
        <v>12</v>
      </c>
      <c r="B279" s="389" t="s">
        <v>57</v>
      </c>
      <c r="C279" s="693"/>
      <c r="D279" s="697" t="s">
        <v>810</v>
      </c>
      <c r="E279" s="694" t="s">
        <v>567</v>
      </c>
      <c r="F279" s="695" t="s">
        <v>811</v>
      </c>
      <c r="G279" s="696" t="s">
        <v>59</v>
      </c>
      <c r="H279" s="696" t="s">
        <v>338</v>
      </c>
      <c r="I279" s="697" t="s">
        <v>799</v>
      </c>
      <c r="J279" s="581"/>
      <c r="K279" s="583" t="s">
        <v>766</v>
      </c>
    </row>
    <row r="280" spans="1:11">
      <c r="A280" s="434" t="s">
        <v>12</v>
      </c>
      <c r="B280" s="389" t="s">
        <v>57</v>
      </c>
      <c r="C280" s="693"/>
      <c r="D280" s="697"/>
      <c r="E280" s="694"/>
      <c r="F280" s="695"/>
      <c r="G280" s="696"/>
      <c r="H280" s="696"/>
      <c r="I280" s="697"/>
      <c r="J280" s="581"/>
      <c r="K280" s="583" t="s">
        <v>770</v>
      </c>
    </row>
    <row r="281" spans="1:11" ht="25.5">
      <c r="A281" s="434" t="s">
        <v>12</v>
      </c>
      <c r="B281" s="389" t="s">
        <v>57</v>
      </c>
      <c r="C281" s="693"/>
      <c r="D281" s="697"/>
      <c r="E281" s="694"/>
      <c r="F281" s="695"/>
      <c r="G281" s="696"/>
      <c r="H281" s="696"/>
      <c r="I281" s="697"/>
      <c r="J281" s="584"/>
      <c r="K281" s="585" t="s">
        <v>775</v>
      </c>
    </row>
    <row r="282" spans="1:11" ht="25.5" customHeight="1">
      <c r="A282" s="434" t="s">
        <v>12</v>
      </c>
      <c r="B282" s="389" t="s">
        <v>57</v>
      </c>
      <c r="C282" s="693" t="s">
        <v>812</v>
      </c>
      <c r="D282" s="697" t="s">
        <v>813</v>
      </c>
      <c r="E282" s="694" t="s">
        <v>567</v>
      </c>
      <c r="F282" s="695" t="s">
        <v>811</v>
      </c>
      <c r="G282" s="696" t="s">
        <v>58</v>
      </c>
      <c r="H282" s="696" t="s">
        <v>324</v>
      </c>
      <c r="I282" s="697" t="s">
        <v>792</v>
      </c>
      <c r="J282" s="581"/>
      <c r="K282" s="583" t="s">
        <v>772</v>
      </c>
    </row>
    <row r="283" spans="1:11" s="535" customFormat="1" ht="25.5">
      <c r="A283" s="586" t="s">
        <v>12</v>
      </c>
      <c r="B283" s="587" t="s">
        <v>57</v>
      </c>
      <c r="C283" s="693"/>
      <c r="D283" s="697"/>
      <c r="E283" s="694"/>
      <c r="F283" s="695"/>
      <c r="G283" s="696"/>
      <c r="H283" s="696"/>
      <c r="I283" s="697"/>
      <c r="J283" s="581"/>
      <c r="K283" s="588" t="s">
        <v>773</v>
      </c>
    </row>
    <row r="284" spans="1:11" s="535" customFormat="1" ht="25.5">
      <c r="A284" s="586" t="s">
        <v>12</v>
      </c>
      <c r="B284" s="587" t="s">
        <v>57</v>
      </c>
      <c r="C284" s="693"/>
      <c r="D284" s="697"/>
      <c r="E284" s="694"/>
      <c r="F284" s="695"/>
      <c r="G284" s="696"/>
      <c r="H284" s="696"/>
      <c r="I284" s="697"/>
      <c r="J284" s="581"/>
      <c r="K284" s="588" t="s">
        <v>774</v>
      </c>
    </row>
    <row r="285" spans="1:11" s="536" customFormat="1" ht="25.5">
      <c r="A285" s="586" t="s">
        <v>12</v>
      </c>
      <c r="B285" s="587" t="s">
        <v>57</v>
      </c>
      <c r="C285" s="693"/>
      <c r="D285" s="697"/>
      <c r="E285" s="694"/>
      <c r="F285" s="695"/>
      <c r="G285" s="696"/>
      <c r="H285" s="696"/>
      <c r="I285" s="697"/>
      <c r="J285" s="581"/>
      <c r="K285" s="588" t="s">
        <v>778</v>
      </c>
    </row>
    <row r="286" spans="1:11" s="536" customFormat="1" ht="25.5">
      <c r="A286" s="586" t="s">
        <v>12</v>
      </c>
      <c r="B286" s="587" t="s">
        <v>57</v>
      </c>
      <c r="C286" s="693"/>
      <c r="D286" s="697"/>
      <c r="E286" s="694"/>
      <c r="F286" s="695"/>
      <c r="G286" s="696"/>
      <c r="H286" s="696"/>
      <c r="I286" s="697"/>
      <c r="J286" s="581"/>
      <c r="K286" s="588" t="s">
        <v>780</v>
      </c>
    </row>
    <row r="287" spans="1:11" s="536" customFormat="1" ht="25.5">
      <c r="A287" s="586" t="s">
        <v>12</v>
      </c>
      <c r="B287" s="587" t="s">
        <v>57</v>
      </c>
      <c r="C287" s="693"/>
      <c r="D287" s="697"/>
      <c r="E287" s="694"/>
      <c r="F287" s="695"/>
      <c r="G287" s="696"/>
      <c r="H287" s="696"/>
      <c r="I287" s="697"/>
      <c r="J287" s="581"/>
      <c r="K287" s="588" t="s">
        <v>781</v>
      </c>
    </row>
    <row r="288" spans="1:11" s="536" customFormat="1" ht="25.5" customHeight="1">
      <c r="A288" s="586" t="s">
        <v>12</v>
      </c>
      <c r="B288" s="587" t="s">
        <v>57</v>
      </c>
      <c r="C288" s="693"/>
      <c r="D288" s="697"/>
      <c r="E288" s="694"/>
      <c r="F288" s="695"/>
      <c r="G288" s="696"/>
      <c r="H288" s="696"/>
      <c r="I288" s="697"/>
      <c r="J288" s="581"/>
      <c r="K288" s="588" t="s">
        <v>951</v>
      </c>
    </row>
    <row r="289" spans="1:11" s="536" customFormat="1">
      <c r="A289" s="586" t="s">
        <v>12</v>
      </c>
      <c r="B289" s="587" t="s">
        <v>57</v>
      </c>
      <c r="C289" s="693"/>
      <c r="D289" s="678" t="s">
        <v>813</v>
      </c>
      <c r="E289" s="679" t="s">
        <v>567</v>
      </c>
      <c r="F289" s="680" t="s">
        <v>811</v>
      </c>
      <c r="G289" s="681" t="s">
        <v>59</v>
      </c>
      <c r="H289" s="681" t="s">
        <v>338</v>
      </c>
      <c r="I289" s="678" t="s">
        <v>799</v>
      </c>
      <c r="J289" s="581"/>
      <c r="K289" s="588" t="s">
        <v>766</v>
      </c>
    </row>
    <row r="290" spans="1:11" s="536" customFormat="1">
      <c r="A290" s="586" t="s">
        <v>12</v>
      </c>
      <c r="B290" s="587" t="s">
        <v>57</v>
      </c>
      <c r="C290" s="693"/>
      <c r="D290" s="678"/>
      <c r="E290" s="679"/>
      <c r="F290" s="680"/>
      <c r="G290" s="681"/>
      <c r="H290" s="681"/>
      <c r="I290" s="678"/>
      <c r="J290" s="581"/>
      <c r="K290" s="588" t="s">
        <v>770</v>
      </c>
    </row>
    <row r="291" spans="1:11" s="536" customFormat="1" ht="25.5">
      <c r="A291" s="586" t="s">
        <v>12</v>
      </c>
      <c r="B291" s="587" t="s">
        <v>57</v>
      </c>
      <c r="C291" s="693"/>
      <c r="D291" s="678"/>
      <c r="E291" s="679"/>
      <c r="F291" s="680"/>
      <c r="G291" s="681"/>
      <c r="H291" s="681"/>
      <c r="I291" s="678"/>
      <c r="J291" s="581"/>
      <c r="K291" s="593" t="s">
        <v>775</v>
      </c>
    </row>
    <row r="292" spans="1:11" s="536" customFormat="1" ht="25.5">
      <c r="A292" s="586" t="s">
        <v>12</v>
      </c>
      <c r="B292" s="587" t="s">
        <v>57</v>
      </c>
      <c r="C292" s="693"/>
      <c r="D292" s="678" t="s">
        <v>814</v>
      </c>
      <c r="E292" s="679" t="s">
        <v>567</v>
      </c>
      <c r="F292" s="680" t="s">
        <v>549</v>
      </c>
      <c r="G292" s="681" t="s">
        <v>58</v>
      </c>
      <c r="H292" s="681" t="s">
        <v>815</v>
      </c>
      <c r="I292" s="678" t="s">
        <v>792</v>
      </c>
      <c r="J292" s="581"/>
      <c r="K292" s="594" t="s">
        <v>781</v>
      </c>
    </row>
    <row r="293" spans="1:11" s="536" customFormat="1" ht="25.5" customHeight="1">
      <c r="A293" s="586" t="s">
        <v>12</v>
      </c>
      <c r="B293" s="587" t="s">
        <v>57</v>
      </c>
      <c r="C293" s="693"/>
      <c r="D293" s="678"/>
      <c r="E293" s="679"/>
      <c r="F293" s="680"/>
      <c r="G293" s="681"/>
      <c r="H293" s="681"/>
      <c r="I293" s="678"/>
      <c r="J293" s="581"/>
      <c r="K293" s="594" t="s">
        <v>951</v>
      </c>
    </row>
    <row r="294" spans="1:11" s="536" customFormat="1">
      <c r="A294" s="586" t="s">
        <v>12</v>
      </c>
      <c r="B294" s="587" t="s">
        <v>57</v>
      </c>
      <c r="C294" s="595" t="s">
        <v>816</v>
      </c>
      <c r="D294" s="589" t="s">
        <v>817</v>
      </c>
      <c r="E294" s="590" t="s">
        <v>567</v>
      </c>
      <c r="F294" s="591" t="s">
        <v>549</v>
      </c>
      <c r="G294" s="592" t="s">
        <v>58</v>
      </c>
      <c r="H294" s="592" t="s">
        <v>815</v>
      </c>
      <c r="I294" s="589" t="s">
        <v>792</v>
      </c>
      <c r="J294" s="581"/>
      <c r="K294" s="594" t="s">
        <v>795</v>
      </c>
    </row>
    <row r="295" spans="1:11" s="536" customFormat="1">
      <c r="A295" s="586" t="s">
        <v>12</v>
      </c>
      <c r="B295" s="587" t="s">
        <v>57</v>
      </c>
      <c r="C295" s="684" t="s">
        <v>818</v>
      </c>
      <c r="D295" s="687" t="s">
        <v>819</v>
      </c>
      <c r="E295" s="690" t="s">
        <v>567</v>
      </c>
      <c r="F295" s="687" t="s">
        <v>796</v>
      </c>
      <c r="G295" s="592" t="s">
        <v>58</v>
      </c>
      <c r="H295" s="592" t="s">
        <v>815</v>
      </c>
      <c r="I295" s="589" t="s">
        <v>792</v>
      </c>
      <c r="J295" s="581"/>
      <c r="K295" s="594" t="s">
        <v>795</v>
      </c>
    </row>
    <row r="296" spans="1:11" s="536" customFormat="1" ht="25.5">
      <c r="A296" s="586"/>
      <c r="B296" s="587"/>
      <c r="C296" s="685"/>
      <c r="D296" s="688"/>
      <c r="E296" s="691"/>
      <c r="F296" s="688"/>
      <c r="G296" s="592" t="s">
        <v>59</v>
      </c>
      <c r="H296" s="592" t="s">
        <v>820</v>
      </c>
      <c r="I296" s="589" t="s">
        <v>799</v>
      </c>
      <c r="J296" s="581"/>
      <c r="K296" s="596" t="s">
        <v>821</v>
      </c>
    </row>
    <row r="297" spans="1:11" s="536" customFormat="1">
      <c r="A297" s="586"/>
      <c r="B297" s="587"/>
      <c r="C297" s="686"/>
      <c r="D297" s="689"/>
      <c r="E297" s="692"/>
      <c r="F297" s="689"/>
      <c r="G297" s="592" t="s">
        <v>58</v>
      </c>
      <c r="H297" s="592" t="s">
        <v>815</v>
      </c>
      <c r="I297" s="589" t="s">
        <v>792</v>
      </c>
      <c r="J297" s="581"/>
      <c r="K297" s="597" t="s">
        <v>822</v>
      </c>
    </row>
    <row r="298" spans="1:11" s="536" customFormat="1">
      <c r="A298" s="586" t="s">
        <v>12</v>
      </c>
      <c r="B298" s="587" t="s">
        <v>57</v>
      </c>
      <c r="C298" s="682" t="s">
        <v>823</v>
      </c>
      <c r="D298" s="678" t="s">
        <v>824</v>
      </c>
      <c r="E298" s="679" t="s">
        <v>567</v>
      </c>
      <c r="F298" s="680" t="s">
        <v>549</v>
      </c>
      <c r="G298" s="681" t="s">
        <v>58</v>
      </c>
      <c r="H298" s="681" t="s">
        <v>815</v>
      </c>
      <c r="I298" s="678" t="s">
        <v>792</v>
      </c>
      <c r="J298" s="581"/>
      <c r="K298" s="588" t="s">
        <v>772</v>
      </c>
    </row>
    <row r="299" spans="1:11" s="536" customFormat="1" ht="25.5">
      <c r="A299" s="586" t="s">
        <v>12</v>
      </c>
      <c r="B299" s="587" t="s">
        <v>57</v>
      </c>
      <c r="C299" s="682"/>
      <c r="D299" s="678"/>
      <c r="E299" s="679"/>
      <c r="F299" s="680"/>
      <c r="G299" s="681"/>
      <c r="H299" s="681"/>
      <c r="I299" s="678"/>
      <c r="J299" s="581"/>
      <c r="K299" s="588" t="s">
        <v>773</v>
      </c>
    </row>
    <row r="300" spans="1:11" s="536" customFormat="1" ht="25.5">
      <c r="A300" s="586" t="s">
        <v>12</v>
      </c>
      <c r="B300" s="587" t="s">
        <v>57</v>
      </c>
      <c r="C300" s="682"/>
      <c r="D300" s="678"/>
      <c r="E300" s="679"/>
      <c r="F300" s="680"/>
      <c r="G300" s="681"/>
      <c r="H300" s="681"/>
      <c r="I300" s="678"/>
      <c r="J300" s="581"/>
      <c r="K300" s="588" t="s">
        <v>774</v>
      </c>
    </row>
    <row r="301" spans="1:11" s="536" customFormat="1" ht="25.5">
      <c r="A301" s="586" t="s">
        <v>12</v>
      </c>
      <c r="B301" s="587" t="s">
        <v>57</v>
      </c>
      <c r="C301" s="682"/>
      <c r="D301" s="678"/>
      <c r="E301" s="679"/>
      <c r="F301" s="680"/>
      <c r="G301" s="681"/>
      <c r="H301" s="681"/>
      <c r="I301" s="678"/>
      <c r="J301" s="581"/>
      <c r="K301" s="588" t="s">
        <v>778</v>
      </c>
    </row>
    <row r="302" spans="1:11" s="536" customFormat="1" ht="25.5">
      <c r="A302" s="586" t="s">
        <v>12</v>
      </c>
      <c r="B302" s="587" t="s">
        <v>57</v>
      </c>
      <c r="C302" s="682"/>
      <c r="D302" s="678"/>
      <c r="E302" s="679"/>
      <c r="F302" s="680"/>
      <c r="G302" s="681"/>
      <c r="H302" s="681"/>
      <c r="I302" s="678"/>
      <c r="J302" s="581"/>
      <c r="K302" s="588" t="s">
        <v>780</v>
      </c>
    </row>
    <row r="303" spans="1:11" s="536" customFormat="1" ht="25.5">
      <c r="A303" s="586" t="s">
        <v>12</v>
      </c>
      <c r="B303" s="587" t="s">
        <v>57</v>
      </c>
      <c r="C303" s="682"/>
      <c r="D303" s="678"/>
      <c r="E303" s="679"/>
      <c r="F303" s="680"/>
      <c r="G303" s="681"/>
      <c r="H303" s="681"/>
      <c r="I303" s="678"/>
      <c r="J303" s="581"/>
      <c r="K303" s="588" t="s">
        <v>781</v>
      </c>
    </row>
    <row r="304" spans="1:11" s="536" customFormat="1">
      <c r="A304" s="586" t="s">
        <v>12</v>
      </c>
      <c r="B304" s="587" t="s">
        <v>57</v>
      </c>
      <c r="C304" s="682"/>
      <c r="D304" s="678"/>
      <c r="E304" s="679"/>
      <c r="F304" s="680"/>
      <c r="G304" s="681"/>
      <c r="H304" s="681"/>
      <c r="I304" s="678"/>
      <c r="J304" s="581"/>
      <c r="K304" s="588" t="s">
        <v>951</v>
      </c>
    </row>
    <row r="305" spans="1:11" s="536" customFormat="1">
      <c r="A305" s="586" t="s">
        <v>12</v>
      </c>
      <c r="B305" s="587" t="s">
        <v>57</v>
      </c>
      <c r="C305" s="682"/>
      <c r="D305" s="678" t="s">
        <v>824</v>
      </c>
      <c r="E305" s="679" t="s">
        <v>567</v>
      </c>
      <c r="F305" s="680" t="s">
        <v>549</v>
      </c>
      <c r="G305" s="681" t="s">
        <v>59</v>
      </c>
      <c r="H305" s="681" t="s">
        <v>338</v>
      </c>
      <c r="I305" s="678" t="s">
        <v>799</v>
      </c>
      <c r="J305" s="581"/>
      <c r="K305" s="588" t="s">
        <v>766</v>
      </c>
    </row>
    <row r="306" spans="1:11" s="536" customFormat="1">
      <c r="A306" s="586" t="s">
        <v>12</v>
      </c>
      <c r="B306" s="587" t="s">
        <v>57</v>
      </c>
      <c r="C306" s="682"/>
      <c r="D306" s="678"/>
      <c r="E306" s="679"/>
      <c r="F306" s="680"/>
      <c r="G306" s="681"/>
      <c r="H306" s="681"/>
      <c r="I306" s="678"/>
      <c r="J306" s="581"/>
      <c r="K306" s="588" t="s">
        <v>770</v>
      </c>
    </row>
    <row r="307" spans="1:11" s="536" customFormat="1" ht="25.5">
      <c r="A307" s="586" t="s">
        <v>12</v>
      </c>
      <c r="B307" s="587" t="s">
        <v>57</v>
      </c>
      <c r="C307" s="682"/>
      <c r="D307" s="678"/>
      <c r="E307" s="679"/>
      <c r="F307" s="680"/>
      <c r="G307" s="681"/>
      <c r="H307" s="681"/>
      <c r="I307" s="678"/>
      <c r="J307" s="581"/>
      <c r="K307" s="588" t="s">
        <v>775</v>
      </c>
    </row>
    <row r="308" spans="1:11" s="536" customFormat="1">
      <c r="A308" s="586" t="s">
        <v>12</v>
      </c>
      <c r="B308" s="587" t="s">
        <v>57</v>
      </c>
      <c r="C308" s="682"/>
      <c r="D308" s="678" t="s">
        <v>825</v>
      </c>
      <c r="E308" s="679" t="s">
        <v>567</v>
      </c>
      <c r="F308" s="680" t="s">
        <v>826</v>
      </c>
      <c r="G308" s="681" t="s">
        <v>58</v>
      </c>
      <c r="H308" s="681" t="s">
        <v>815</v>
      </c>
      <c r="I308" s="678" t="s">
        <v>792</v>
      </c>
      <c r="J308" s="581"/>
      <c r="K308" s="588" t="s">
        <v>772</v>
      </c>
    </row>
    <row r="309" spans="1:11" s="536" customFormat="1" ht="25.5">
      <c r="A309" s="586" t="s">
        <v>12</v>
      </c>
      <c r="B309" s="587" t="s">
        <v>57</v>
      </c>
      <c r="C309" s="682"/>
      <c r="D309" s="678"/>
      <c r="E309" s="679"/>
      <c r="F309" s="680"/>
      <c r="G309" s="681"/>
      <c r="H309" s="681"/>
      <c r="I309" s="678"/>
      <c r="J309" s="581"/>
      <c r="K309" s="588" t="s">
        <v>773</v>
      </c>
    </row>
    <row r="310" spans="1:11" s="536" customFormat="1" ht="25.5">
      <c r="A310" s="586" t="s">
        <v>12</v>
      </c>
      <c r="B310" s="587" t="s">
        <v>57</v>
      </c>
      <c r="C310" s="682"/>
      <c r="D310" s="678"/>
      <c r="E310" s="679"/>
      <c r="F310" s="680"/>
      <c r="G310" s="681"/>
      <c r="H310" s="681"/>
      <c r="I310" s="678"/>
      <c r="J310" s="581"/>
      <c r="K310" s="588" t="s">
        <v>774</v>
      </c>
    </row>
    <row r="311" spans="1:11" s="536" customFormat="1" ht="25.5">
      <c r="A311" s="586" t="s">
        <v>12</v>
      </c>
      <c r="B311" s="587" t="s">
        <v>57</v>
      </c>
      <c r="C311" s="682"/>
      <c r="D311" s="678"/>
      <c r="E311" s="679"/>
      <c r="F311" s="680"/>
      <c r="G311" s="681"/>
      <c r="H311" s="681"/>
      <c r="I311" s="678"/>
      <c r="J311" s="581"/>
      <c r="K311" s="588" t="s">
        <v>778</v>
      </c>
    </row>
    <row r="312" spans="1:11" s="536" customFormat="1" ht="25.5">
      <c r="A312" s="586" t="s">
        <v>12</v>
      </c>
      <c r="B312" s="587" t="s">
        <v>57</v>
      </c>
      <c r="C312" s="682"/>
      <c r="D312" s="678"/>
      <c r="E312" s="679"/>
      <c r="F312" s="680"/>
      <c r="G312" s="681"/>
      <c r="H312" s="681"/>
      <c r="I312" s="678"/>
      <c r="J312" s="581"/>
      <c r="K312" s="588" t="s">
        <v>780</v>
      </c>
    </row>
    <row r="313" spans="1:11" s="536" customFormat="1" ht="25.5">
      <c r="A313" s="586" t="s">
        <v>12</v>
      </c>
      <c r="B313" s="587" t="s">
        <v>57</v>
      </c>
      <c r="C313" s="682"/>
      <c r="D313" s="678"/>
      <c r="E313" s="679"/>
      <c r="F313" s="680"/>
      <c r="G313" s="681"/>
      <c r="H313" s="681"/>
      <c r="I313" s="678"/>
      <c r="J313" s="581"/>
      <c r="K313" s="588" t="s">
        <v>781</v>
      </c>
    </row>
    <row r="314" spans="1:11" s="536" customFormat="1">
      <c r="A314" s="586" t="s">
        <v>12</v>
      </c>
      <c r="B314" s="587" t="s">
        <v>57</v>
      </c>
      <c r="C314" s="682"/>
      <c r="D314" s="678"/>
      <c r="E314" s="679"/>
      <c r="F314" s="680"/>
      <c r="G314" s="681"/>
      <c r="H314" s="681"/>
      <c r="I314" s="678"/>
      <c r="J314" s="581"/>
      <c r="K314" s="588" t="s">
        <v>951</v>
      </c>
    </row>
    <row r="315" spans="1:11" s="536" customFormat="1">
      <c r="A315" s="586" t="s">
        <v>12</v>
      </c>
      <c r="B315" s="587" t="s">
        <v>57</v>
      </c>
      <c r="C315" s="682"/>
      <c r="D315" s="678" t="s">
        <v>825</v>
      </c>
      <c r="E315" s="679" t="s">
        <v>567</v>
      </c>
      <c r="F315" s="680" t="s">
        <v>826</v>
      </c>
      <c r="G315" s="681" t="s">
        <v>59</v>
      </c>
      <c r="H315" s="681" t="s">
        <v>338</v>
      </c>
      <c r="I315" s="678" t="s">
        <v>799</v>
      </c>
      <c r="J315" s="581"/>
      <c r="K315" s="588" t="s">
        <v>766</v>
      </c>
    </row>
    <row r="316" spans="1:11" s="536" customFormat="1">
      <c r="A316" s="586" t="s">
        <v>12</v>
      </c>
      <c r="B316" s="587" t="s">
        <v>57</v>
      </c>
      <c r="C316" s="682"/>
      <c r="D316" s="678"/>
      <c r="E316" s="679"/>
      <c r="F316" s="680"/>
      <c r="G316" s="681"/>
      <c r="H316" s="681"/>
      <c r="I316" s="678"/>
      <c r="J316" s="581"/>
      <c r="K316" s="588" t="s">
        <v>770</v>
      </c>
    </row>
    <row r="317" spans="1:11" s="536" customFormat="1" ht="25.5">
      <c r="A317" s="586" t="s">
        <v>12</v>
      </c>
      <c r="B317" s="587" t="s">
        <v>57</v>
      </c>
      <c r="C317" s="682"/>
      <c r="D317" s="678"/>
      <c r="E317" s="679"/>
      <c r="F317" s="680"/>
      <c r="G317" s="681"/>
      <c r="H317" s="681"/>
      <c r="I317" s="678"/>
      <c r="J317" s="581"/>
      <c r="K317" s="588" t="s">
        <v>775</v>
      </c>
    </row>
    <row r="318" spans="1:11" s="536" customFormat="1">
      <c r="A318" s="586" t="s">
        <v>12</v>
      </c>
      <c r="B318" s="587" t="s">
        <v>57</v>
      </c>
      <c r="C318" s="682" t="s">
        <v>827</v>
      </c>
      <c r="D318" s="587" t="s">
        <v>828</v>
      </c>
      <c r="E318" s="590" t="s">
        <v>567</v>
      </c>
      <c r="F318" s="591" t="s">
        <v>829</v>
      </c>
      <c r="G318" s="592" t="s">
        <v>58</v>
      </c>
      <c r="H318" s="592" t="s">
        <v>815</v>
      </c>
      <c r="I318" s="589" t="s">
        <v>792</v>
      </c>
      <c r="J318" s="581"/>
      <c r="K318" s="590" t="s">
        <v>80</v>
      </c>
    </row>
    <row r="319" spans="1:11" s="536" customFormat="1">
      <c r="A319" s="586" t="s">
        <v>12</v>
      </c>
      <c r="B319" s="587" t="s">
        <v>57</v>
      </c>
      <c r="C319" s="682"/>
      <c r="D319" s="587" t="s">
        <v>830</v>
      </c>
      <c r="E319" s="590" t="s">
        <v>567</v>
      </c>
      <c r="F319" s="591" t="s">
        <v>829</v>
      </c>
      <c r="G319" s="592" t="s">
        <v>58</v>
      </c>
      <c r="H319" s="592" t="s">
        <v>815</v>
      </c>
      <c r="I319" s="589" t="s">
        <v>792</v>
      </c>
      <c r="J319" s="581"/>
      <c r="K319" s="590" t="s">
        <v>80</v>
      </c>
    </row>
    <row r="320" spans="1:11" s="536" customFormat="1">
      <c r="A320" s="586" t="s">
        <v>12</v>
      </c>
      <c r="B320" s="587" t="s">
        <v>57</v>
      </c>
      <c r="C320" s="682"/>
      <c r="D320" s="587" t="s">
        <v>831</v>
      </c>
      <c r="E320" s="590" t="s">
        <v>567</v>
      </c>
      <c r="F320" s="591" t="s">
        <v>829</v>
      </c>
      <c r="G320" s="592" t="s">
        <v>58</v>
      </c>
      <c r="H320" s="592" t="s">
        <v>815</v>
      </c>
      <c r="I320" s="589" t="s">
        <v>792</v>
      </c>
      <c r="J320" s="581"/>
      <c r="K320" s="590" t="s">
        <v>80</v>
      </c>
    </row>
    <row r="321" spans="1:11" s="536" customFormat="1">
      <c r="A321" s="586" t="s">
        <v>12</v>
      </c>
      <c r="B321" s="587" t="s">
        <v>57</v>
      </c>
      <c r="C321" s="682"/>
      <c r="D321" s="587" t="s">
        <v>832</v>
      </c>
      <c r="E321" s="590" t="s">
        <v>567</v>
      </c>
      <c r="F321" s="591" t="s">
        <v>829</v>
      </c>
      <c r="G321" s="592" t="s">
        <v>58</v>
      </c>
      <c r="H321" s="592" t="s">
        <v>815</v>
      </c>
      <c r="I321" s="589" t="s">
        <v>792</v>
      </c>
      <c r="J321" s="581"/>
      <c r="K321" s="590" t="s">
        <v>80</v>
      </c>
    </row>
    <row r="322" spans="1:11" s="536" customFormat="1" ht="38.25">
      <c r="A322" s="586" t="s">
        <v>12</v>
      </c>
      <c r="B322" s="587" t="s">
        <v>57</v>
      </c>
      <c r="C322" s="682" t="s">
        <v>215</v>
      </c>
      <c r="D322" s="587" t="s">
        <v>216</v>
      </c>
      <c r="E322" s="590" t="s">
        <v>567</v>
      </c>
      <c r="F322" s="591" t="s">
        <v>833</v>
      </c>
      <c r="G322" s="592" t="s">
        <v>58</v>
      </c>
      <c r="H322" s="592" t="s">
        <v>815</v>
      </c>
      <c r="I322" s="589" t="s">
        <v>792</v>
      </c>
      <c r="J322" s="581"/>
      <c r="K322" s="590" t="s">
        <v>80</v>
      </c>
    </row>
    <row r="323" spans="1:11" s="536" customFormat="1">
      <c r="A323" s="586" t="s">
        <v>12</v>
      </c>
      <c r="B323" s="587" t="s">
        <v>57</v>
      </c>
      <c r="C323" s="682"/>
      <c r="D323" s="683" t="s">
        <v>834</v>
      </c>
      <c r="E323" s="679" t="s">
        <v>567</v>
      </c>
      <c r="F323" s="680" t="s">
        <v>549</v>
      </c>
      <c r="G323" s="681" t="s">
        <v>58</v>
      </c>
      <c r="H323" s="681" t="s">
        <v>815</v>
      </c>
      <c r="I323" s="678" t="s">
        <v>792</v>
      </c>
      <c r="J323" s="581"/>
      <c r="K323" s="588" t="s">
        <v>772</v>
      </c>
    </row>
    <row r="324" spans="1:11" s="536" customFormat="1" ht="25.5">
      <c r="A324" s="586" t="s">
        <v>12</v>
      </c>
      <c r="B324" s="587" t="s">
        <v>57</v>
      </c>
      <c r="C324" s="682"/>
      <c r="D324" s="683"/>
      <c r="E324" s="679"/>
      <c r="F324" s="680"/>
      <c r="G324" s="681"/>
      <c r="H324" s="681"/>
      <c r="I324" s="678"/>
      <c r="J324" s="581"/>
      <c r="K324" s="588" t="s">
        <v>773</v>
      </c>
    </row>
    <row r="325" spans="1:11" s="536" customFormat="1" ht="25.5">
      <c r="A325" s="586" t="s">
        <v>12</v>
      </c>
      <c r="B325" s="587" t="s">
        <v>57</v>
      </c>
      <c r="C325" s="682"/>
      <c r="D325" s="683"/>
      <c r="E325" s="679"/>
      <c r="F325" s="680"/>
      <c r="G325" s="681"/>
      <c r="H325" s="681"/>
      <c r="I325" s="678"/>
      <c r="J325" s="581"/>
      <c r="K325" s="588" t="s">
        <v>774</v>
      </c>
    </row>
    <row r="326" spans="1:11" s="536" customFormat="1" ht="25.5">
      <c r="A326" s="586" t="s">
        <v>12</v>
      </c>
      <c r="B326" s="587" t="s">
        <v>57</v>
      </c>
      <c r="C326" s="682"/>
      <c r="D326" s="683"/>
      <c r="E326" s="679"/>
      <c r="F326" s="680"/>
      <c r="G326" s="681"/>
      <c r="H326" s="681"/>
      <c r="I326" s="678"/>
      <c r="J326" s="581"/>
      <c r="K326" s="588" t="s">
        <v>778</v>
      </c>
    </row>
    <row r="327" spans="1:11" s="536" customFormat="1" ht="25.5">
      <c r="A327" s="586" t="s">
        <v>12</v>
      </c>
      <c r="B327" s="587" t="s">
        <v>57</v>
      </c>
      <c r="C327" s="682"/>
      <c r="D327" s="683"/>
      <c r="E327" s="679"/>
      <c r="F327" s="680"/>
      <c r="G327" s="681"/>
      <c r="H327" s="681"/>
      <c r="I327" s="678"/>
      <c r="J327" s="581"/>
      <c r="K327" s="588" t="s">
        <v>780</v>
      </c>
    </row>
    <row r="328" spans="1:11" s="536" customFormat="1" ht="25.5">
      <c r="A328" s="586" t="s">
        <v>12</v>
      </c>
      <c r="B328" s="587" t="s">
        <v>57</v>
      </c>
      <c r="C328" s="682"/>
      <c r="D328" s="683"/>
      <c r="E328" s="679"/>
      <c r="F328" s="680"/>
      <c r="G328" s="681"/>
      <c r="H328" s="681"/>
      <c r="I328" s="678"/>
      <c r="J328" s="581"/>
      <c r="K328" s="588" t="s">
        <v>781</v>
      </c>
    </row>
    <row r="329" spans="1:11" s="536" customFormat="1">
      <c r="A329" s="586" t="s">
        <v>12</v>
      </c>
      <c r="B329" s="587" t="s">
        <v>57</v>
      </c>
      <c r="C329" s="682"/>
      <c r="D329" s="683"/>
      <c r="E329" s="679"/>
      <c r="F329" s="680"/>
      <c r="G329" s="681"/>
      <c r="H329" s="681"/>
      <c r="I329" s="678"/>
      <c r="J329" s="581"/>
      <c r="K329" s="588" t="s">
        <v>951</v>
      </c>
    </row>
    <row r="330" spans="1:11" s="536" customFormat="1">
      <c r="A330" s="586" t="s">
        <v>12</v>
      </c>
      <c r="B330" s="587" t="s">
        <v>57</v>
      </c>
      <c r="C330" s="682"/>
      <c r="D330" s="683" t="s">
        <v>834</v>
      </c>
      <c r="E330" s="679" t="s">
        <v>567</v>
      </c>
      <c r="F330" s="680" t="s">
        <v>549</v>
      </c>
      <c r="G330" s="681" t="s">
        <v>59</v>
      </c>
      <c r="H330" s="681" t="s">
        <v>338</v>
      </c>
      <c r="I330" s="678" t="s">
        <v>799</v>
      </c>
      <c r="J330" s="581"/>
      <c r="K330" s="588" t="s">
        <v>766</v>
      </c>
    </row>
    <row r="331" spans="1:11" s="536" customFormat="1">
      <c r="A331" s="586" t="s">
        <v>12</v>
      </c>
      <c r="B331" s="587" t="s">
        <v>57</v>
      </c>
      <c r="C331" s="682"/>
      <c r="D331" s="683"/>
      <c r="E331" s="679"/>
      <c r="F331" s="680"/>
      <c r="G331" s="681"/>
      <c r="H331" s="681"/>
      <c r="I331" s="678"/>
      <c r="J331" s="581"/>
      <c r="K331" s="588" t="s">
        <v>770</v>
      </c>
    </row>
    <row r="332" spans="1:11" s="536" customFormat="1" ht="25.5">
      <c r="A332" s="586" t="s">
        <v>12</v>
      </c>
      <c r="B332" s="587" t="s">
        <v>57</v>
      </c>
      <c r="C332" s="682"/>
      <c r="D332" s="683"/>
      <c r="E332" s="679"/>
      <c r="F332" s="680"/>
      <c r="G332" s="681"/>
      <c r="H332" s="681"/>
      <c r="I332" s="678"/>
      <c r="J332" s="581"/>
      <c r="K332" s="588" t="s">
        <v>775</v>
      </c>
    </row>
    <row r="333" spans="1:11" s="536" customFormat="1" ht="51">
      <c r="A333" s="586" t="s">
        <v>12</v>
      </c>
      <c r="B333" s="587" t="s">
        <v>57</v>
      </c>
      <c r="C333" s="598" t="s">
        <v>835</v>
      </c>
      <c r="D333" s="598" t="s">
        <v>835</v>
      </c>
      <c r="E333" s="590" t="s">
        <v>567</v>
      </c>
      <c r="F333" s="591" t="s">
        <v>829</v>
      </c>
      <c r="G333" s="592" t="s">
        <v>58</v>
      </c>
      <c r="H333" s="592" t="s">
        <v>815</v>
      </c>
      <c r="I333" s="589" t="s">
        <v>792</v>
      </c>
      <c r="J333" s="581"/>
      <c r="K333" s="590" t="s">
        <v>80</v>
      </c>
    </row>
    <row r="334" spans="1:11" s="536" customFormat="1" ht="51">
      <c r="A334" s="586" t="s">
        <v>12</v>
      </c>
      <c r="B334" s="587" t="s">
        <v>57</v>
      </c>
      <c r="C334" s="682" t="s">
        <v>836</v>
      </c>
      <c r="D334" s="587" t="s">
        <v>837</v>
      </c>
      <c r="E334" s="590" t="s">
        <v>567</v>
      </c>
      <c r="F334" s="591" t="s">
        <v>791</v>
      </c>
      <c r="G334" s="592" t="s">
        <v>58</v>
      </c>
      <c r="H334" s="592" t="s">
        <v>815</v>
      </c>
      <c r="I334" s="589" t="s">
        <v>792</v>
      </c>
      <c r="J334" s="581"/>
      <c r="K334" s="590" t="s">
        <v>80</v>
      </c>
    </row>
    <row r="335" spans="1:11" s="536" customFormat="1">
      <c r="A335" s="586" t="s">
        <v>12</v>
      </c>
      <c r="B335" s="587" t="s">
        <v>57</v>
      </c>
      <c r="C335" s="682"/>
      <c r="D335" s="587" t="s">
        <v>838</v>
      </c>
      <c r="E335" s="590" t="s">
        <v>567</v>
      </c>
      <c r="F335" s="591" t="s">
        <v>839</v>
      </c>
      <c r="G335" s="592" t="s">
        <v>58</v>
      </c>
      <c r="H335" s="592" t="s">
        <v>815</v>
      </c>
      <c r="I335" s="589" t="s">
        <v>792</v>
      </c>
      <c r="J335" s="581"/>
      <c r="K335" s="590" t="s">
        <v>795</v>
      </c>
    </row>
  </sheetData>
  <mergeCells count="387">
    <mergeCell ref="C7:C8"/>
    <mergeCell ref="C4:C6"/>
    <mergeCell ref="C20:C29"/>
    <mergeCell ref="D20:D26"/>
    <mergeCell ref="C10:C19"/>
    <mergeCell ref="D10:D16"/>
    <mergeCell ref="F20:F26"/>
    <mergeCell ref="F73:F75"/>
    <mergeCell ref="C60:C71"/>
    <mergeCell ref="D60:D66"/>
    <mergeCell ref="E60:E66"/>
    <mergeCell ref="D67:D69"/>
    <mergeCell ref="D70:D71"/>
    <mergeCell ref="F60:F66"/>
    <mergeCell ref="C76:C95"/>
    <mergeCell ref="D76:D82"/>
    <mergeCell ref="E76:E82"/>
    <mergeCell ref="C30:C49"/>
    <mergeCell ref="D30:D36"/>
    <mergeCell ref="D40:D46"/>
    <mergeCell ref="E30:E36"/>
    <mergeCell ref="E40:E46"/>
    <mergeCell ref="C50:C59"/>
    <mergeCell ref="D50:D56"/>
    <mergeCell ref="D83:D85"/>
    <mergeCell ref="E83:E85"/>
    <mergeCell ref="D93:D95"/>
    <mergeCell ref="E93:E95"/>
    <mergeCell ref="C73:C75"/>
    <mergeCell ref="D73:D75"/>
    <mergeCell ref="E73:E75"/>
    <mergeCell ref="D86:D92"/>
    <mergeCell ref="E86:E92"/>
    <mergeCell ref="I10:I16"/>
    <mergeCell ref="D17:D19"/>
    <mergeCell ref="E17:E19"/>
    <mergeCell ref="F17:F19"/>
    <mergeCell ref="G17:G19"/>
    <mergeCell ref="H17:H19"/>
    <mergeCell ref="I17:I19"/>
    <mergeCell ref="E10:E16"/>
    <mergeCell ref="F10:F16"/>
    <mergeCell ref="G10:G16"/>
    <mergeCell ref="H10:H16"/>
    <mergeCell ref="I20:I26"/>
    <mergeCell ref="D27:D29"/>
    <mergeCell ref="E27:E29"/>
    <mergeCell ref="F27:F29"/>
    <mergeCell ref="G27:G29"/>
    <mergeCell ref="H27:H29"/>
    <mergeCell ref="I27:I29"/>
    <mergeCell ref="E20:E26"/>
    <mergeCell ref="H20:H26"/>
    <mergeCell ref="G20:G26"/>
    <mergeCell ref="H30:H36"/>
    <mergeCell ref="I30:I36"/>
    <mergeCell ref="D37:D39"/>
    <mergeCell ref="E37:E39"/>
    <mergeCell ref="F37:F39"/>
    <mergeCell ref="G37:G39"/>
    <mergeCell ref="H37:H39"/>
    <mergeCell ref="I37:I39"/>
    <mergeCell ref="F30:F36"/>
    <mergeCell ref="G30:G36"/>
    <mergeCell ref="H40:H46"/>
    <mergeCell ref="I40:I46"/>
    <mergeCell ref="D47:D49"/>
    <mergeCell ref="E47:E49"/>
    <mergeCell ref="F47:F49"/>
    <mergeCell ref="G47:G49"/>
    <mergeCell ref="H47:H49"/>
    <mergeCell ref="I47:I49"/>
    <mergeCell ref="F40:F46"/>
    <mergeCell ref="G40:G46"/>
    <mergeCell ref="H50:H56"/>
    <mergeCell ref="I50:I56"/>
    <mergeCell ref="D57:D59"/>
    <mergeCell ref="E57:E59"/>
    <mergeCell ref="F57:F59"/>
    <mergeCell ref="G57:G59"/>
    <mergeCell ref="H57:H59"/>
    <mergeCell ref="I57:I59"/>
    <mergeCell ref="F50:F56"/>
    <mergeCell ref="E50:E56"/>
    <mergeCell ref="G50:G56"/>
    <mergeCell ref="H60:H66"/>
    <mergeCell ref="I60:I66"/>
    <mergeCell ref="I67:I69"/>
    <mergeCell ref="G60:G66"/>
    <mergeCell ref="F76:F82"/>
    <mergeCell ref="E67:E69"/>
    <mergeCell ref="F67:F69"/>
    <mergeCell ref="E70:E71"/>
    <mergeCell ref="H70:H71"/>
    <mergeCell ref="G67:G69"/>
    <mergeCell ref="H67:H69"/>
    <mergeCell ref="G70:G71"/>
    <mergeCell ref="G83:G85"/>
    <mergeCell ref="G76:G82"/>
    <mergeCell ref="H76:H82"/>
    <mergeCell ref="F70:F71"/>
    <mergeCell ref="I86:I92"/>
    <mergeCell ref="G93:G95"/>
    <mergeCell ref="H93:H95"/>
    <mergeCell ref="I93:I95"/>
    <mergeCell ref="G86:G92"/>
    <mergeCell ref="H86:H92"/>
    <mergeCell ref="I76:I82"/>
    <mergeCell ref="H83:H85"/>
    <mergeCell ref="I83:I85"/>
    <mergeCell ref="I70:I71"/>
    <mergeCell ref="F83:F85"/>
    <mergeCell ref="F93:F95"/>
    <mergeCell ref="F86:F92"/>
    <mergeCell ref="F101:F107"/>
    <mergeCell ref="G101:G107"/>
    <mergeCell ref="H101:H107"/>
    <mergeCell ref="I101:I107"/>
    <mergeCell ref="F108:F110"/>
    <mergeCell ref="G108:G110"/>
    <mergeCell ref="I121:I127"/>
    <mergeCell ref="C96:C99"/>
    <mergeCell ref="C100:C110"/>
    <mergeCell ref="D101:D107"/>
    <mergeCell ref="E101:E107"/>
    <mergeCell ref="D108:D110"/>
    <mergeCell ref="E108:E110"/>
    <mergeCell ref="C112:C113"/>
    <mergeCell ref="C115:C117"/>
    <mergeCell ref="C118:C119"/>
    <mergeCell ref="C121:C130"/>
    <mergeCell ref="D128:D130"/>
    <mergeCell ref="E128:E130"/>
    <mergeCell ref="H121:H127"/>
    <mergeCell ref="H108:H110"/>
    <mergeCell ref="I108:I110"/>
    <mergeCell ref="C131:C140"/>
    <mergeCell ref="D131:D137"/>
    <mergeCell ref="E131:E137"/>
    <mergeCell ref="F131:F137"/>
    <mergeCell ref="F128:F130"/>
    <mergeCell ref="G128:G130"/>
    <mergeCell ref="G131:G137"/>
    <mergeCell ref="D121:D127"/>
    <mergeCell ref="E121:E127"/>
    <mergeCell ref="F121:F127"/>
    <mergeCell ref="G121:G127"/>
    <mergeCell ref="H141:H147"/>
    <mergeCell ref="H131:H137"/>
    <mergeCell ref="H128:H130"/>
    <mergeCell ref="I131:I137"/>
    <mergeCell ref="D138:D140"/>
    <mergeCell ref="E138:E140"/>
    <mergeCell ref="F138:F140"/>
    <mergeCell ref="G138:G140"/>
    <mergeCell ref="H138:H140"/>
    <mergeCell ref="I138:I140"/>
    <mergeCell ref="I128:I130"/>
    <mergeCell ref="G151:G157"/>
    <mergeCell ref="H151:H157"/>
    <mergeCell ref="C141:C160"/>
    <mergeCell ref="E141:E147"/>
    <mergeCell ref="F141:F147"/>
    <mergeCell ref="G141:G147"/>
    <mergeCell ref="I151:I157"/>
    <mergeCell ref="D158:D160"/>
    <mergeCell ref="E158:E160"/>
    <mergeCell ref="F158:F160"/>
    <mergeCell ref="G158:G160"/>
    <mergeCell ref="H158:H160"/>
    <mergeCell ref="I158:I160"/>
    <mergeCell ref="D151:D157"/>
    <mergeCell ref="E151:E157"/>
    <mergeCell ref="F151:F157"/>
    <mergeCell ref="I141:I147"/>
    <mergeCell ref="D148:D150"/>
    <mergeCell ref="E148:E150"/>
    <mergeCell ref="F148:F150"/>
    <mergeCell ref="G148:G150"/>
    <mergeCell ref="H148:H150"/>
    <mergeCell ref="I148:I150"/>
    <mergeCell ref="D141:D147"/>
    <mergeCell ref="C187:C206"/>
    <mergeCell ref="D187:D193"/>
    <mergeCell ref="E187:E193"/>
    <mergeCell ref="F187:F193"/>
    <mergeCell ref="D197:D203"/>
    <mergeCell ref="E197:E203"/>
    <mergeCell ref="F197:F203"/>
    <mergeCell ref="H181:H182"/>
    <mergeCell ref="I181:I182"/>
    <mergeCell ref="C184:C186"/>
    <mergeCell ref="D184:D186"/>
    <mergeCell ref="E184:E186"/>
    <mergeCell ref="F184:F186"/>
    <mergeCell ref="C171:C182"/>
    <mergeCell ref="E171:E177"/>
    <mergeCell ref="F171:F177"/>
    <mergeCell ref="G187:G193"/>
    <mergeCell ref="H187:H193"/>
    <mergeCell ref="I187:I193"/>
    <mergeCell ref="D181:D182"/>
    <mergeCell ref="C161:C170"/>
    <mergeCell ref="D161:D167"/>
    <mergeCell ref="E161:E167"/>
    <mergeCell ref="H171:H177"/>
    <mergeCell ref="E178:E180"/>
    <mergeCell ref="F178:F180"/>
    <mergeCell ref="G178:G180"/>
    <mergeCell ref="H178:H180"/>
    <mergeCell ref="I178:I180"/>
    <mergeCell ref="D171:D177"/>
    <mergeCell ref="G171:G177"/>
    <mergeCell ref="I171:I177"/>
    <mergeCell ref="D178:D180"/>
    <mergeCell ref="F161:F167"/>
    <mergeCell ref="H161:H167"/>
    <mergeCell ref="I161:I167"/>
    <mergeCell ref="D168:D170"/>
    <mergeCell ref="E168:E170"/>
    <mergeCell ref="F168:F170"/>
    <mergeCell ref="G168:G170"/>
    <mergeCell ref="H168:H170"/>
    <mergeCell ref="I168:I170"/>
    <mergeCell ref="G161:G167"/>
    <mergeCell ref="E181:E182"/>
    <mergeCell ref="F181:F182"/>
    <mergeCell ref="D194:D196"/>
    <mergeCell ref="E194:E196"/>
    <mergeCell ref="F194:F196"/>
    <mergeCell ref="G194:G196"/>
    <mergeCell ref="H194:H196"/>
    <mergeCell ref="I194:I196"/>
    <mergeCell ref="G197:G203"/>
    <mergeCell ref="H197:H203"/>
    <mergeCell ref="I197:I203"/>
    <mergeCell ref="G181:G182"/>
    <mergeCell ref="D204:D206"/>
    <mergeCell ref="E204:E206"/>
    <mergeCell ref="F204:F206"/>
    <mergeCell ref="G204:G206"/>
    <mergeCell ref="H204:H206"/>
    <mergeCell ref="I204:I206"/>
    <mergeCell ref="F212:F218"/>
    <mergeCell ref="G212:G218"/>
    <mergeCell ref="H212:H218"/>
    <mergeCell ref="I212:I218"/>
    <mergeCell ref="F219:F221"/>
    <mergeCell ref="G219:G221"/>
    <mergeCell ref="I232:I238"/>
    <mergeCell ref="C207:C210"/>
    <mergeCell ref="C211:C221"/>
    <mergeCell ref="D212:D218"/>
    <mergeCell ref="E212:E218"/>
    <mergeCell ref="D219:D221"/>
    <mergeCell ref="E219:E221"/>
    <mergeCell ref="C223:C224"/>
    <mergeCell ref="C226:C228"/>
    <mergeCell ref="C229:C230"/>
    <mergeCell ref="C232:C241"/>
    <mergeCell ref="D239:D241"/>
    <mergeCell ref="E239:E241"/>
    <mergeCell ref="H232:H238"/>
    <mergeCell ref="H219:H221"/>
    <mergeCell ref="I219:I221"/>
    <mergeCell ref="C242:C251"/>
    <mergeCell ref="D242:D248"/>
    <mergeCell ref="E242:E248"/>
    <mergeCell ref="F242:F248"/>
    <mergeCell ref="F239:F241"/>
    <mergeCell ref="G239:G241"/>
    <mergeCell ref="G242:G248"/>
    <mergeCell ref="D232:D238"/>
    <mergeCell ref="E232:E238"/>
    <mergeCell ref="F232:F238"/>
    <mergeCell ref="G232:G238"/>
    <mergeCell ref="H252:H258"/>
    <mergeCell ref="H242:H248"/>
    <mergeCell ref="H239:H241"/>
    <mergeCell ref="I242:I248"/>
    <mergeCell ref="D249:D251"/>
    <mergeCell ref="E249:E251"/>
    <mergeCell ref="F249:F251"/>
    <mergeCell ref="G249:G251"/>
    <mergeCell ref="H249:H251"/>
    <mergeCell ref="I249:I251"/>
    <mergeCell ref="I239:I241"/>
    <mergeCell ref="G262:G268"/>
    <mergeCell ref="H262:H268"/>
    <mergeCell ref="C252:C271"/>
    <mergeCell ref="E252:E258"/>
    <mergeCell ref="F252:F258"/>
    <mergeCell ref="G252:G258"/>
    <mergeCell ref="I262:I268"/>
    <mergeCell ref="D269:D271"/>
    <mergeCell ref="E269:E271"/>
    <mergeCell ref="F269:F271"/>
    <mergeCell ref="G269:G271"/>
    <mergeCell ref="H269:H271"/>
    <mergeCell ref="I269:I271"/>
    <mergeCell ref="D262:D268"/>
    <mergeCell ref="E262:E268"/>
    <mergeCell ref="F262:F268"/>
    <mergeCell ref="I252:I258"/>
    <mergeCell ref="D259:D261"/>
    <mergeCell ref="E259:E261"/>
    <mergeCell ref="F259:F261"/>
    <mergeCell ref="G259:G261"/>
    <mergeCell ref="H259:H261"/>
    <mergeCell ref="I259:I261"/>
    <mergeCell ref="D252:D258"/>
    <mergeCell ref="G272:G278"/>
    <mergeCell ref="G282:G288"/>
    <mergeCell ref="G292:G293"/>
    <mergeCell ref="I282:I288"/>
    <mergeCell ref="D289:D291"/>
    <mergeCell ref="H292:H293"/>
    <mergeCell ref="I292:I293"/>
    <mergeCell ref="I289:I291"/>
    <mergeCell ref="C272:C281"/>
    <mergeCell ref="D272:D278"/>
    <mergeCell ref="E272:E278"/>
    <mergeCell ref="F272:F278"/>
    <mergeCell ref="H272:H278"/>
    <mergeCell ref="I272:I278"/>
    <mergeCell ref="D279:D281"/>
    <mergeCell ref="E279:E281"/>
    <mergeCell ref="F279:F281"/>
    <mergeCell ref="G279:G281"/>
    <mergeCell ref="H279:H281"/>
    <mergeCell ref="I279:I281"/>
    <mergeCell ref="C295:C297"/>
    <mergeCell ref="D295:D297"/>
    <mergeCell ref="E295:E297"/>
    <mergeCell ref="F295:F297"/>
    <mergeCell ref="C282:C293"/>
    <mergeCell ref="E282:E288"/>
    <mergeCell ref="F282:F288"/>
    <mergeCell ref="H282:H288"/>
    <mergeCell ref="E289:E291"/>
    <mergeCell ref="F289:F291"/>
    <mergeCell ref="G289:G291"/>
    <mergeCell ref="H289:H291"/>
    <mergeCell ref="D282:D288"/>
    <mergeCell ref="D292:D293"/>
    <mergeCell ref="E292:E293"/>
    <mergeCell ref="F292:F293"/>
    <mergeCell ref="I323:I329"/>
    <mergeCell ref="G298:G304"/>
    <mergeCell ref="H298:H304"/>
    <mergeCell ref="I298:I304"/>
    <mergeCell ref="D305:D307"/>
    <mergeCell ref="E305:E307"/>
    <mergeCell ref="F305:F307"/>
    <mergeCell ref="G305:G307"/>
    <mergeCell ref="H305:H307"/>
    <mergeCell ref="I305:I307"/>
    <mergeCell ref="D298:D304"/>
    <mergeCell ref="E298:E304"/>
    <mergeCell ref="F298:F304"/>
    <mergeCell ref="G308:G314"/>
    <mergeCell ref="H308:H314"/>
    <mergeCell ref="I308:I314"/>
    <mergeCell ref="D315:D317"/>
    <mergeCell ref="E315:E317"/>
    <mergeCell ref="F315:F317"/>
    <mergeCell ref="G315:G317"/>
    <mergeCell ref="H315:H317"/>
    <mergeCell ref="I315:I317"/>
    <mergeCell ref="C334:C335"/>
    <mergeCell ref="F330:F332"/>
    <mergeCell ref="G330:G332"/>
    <mergeCell ref="H330:H332"/>
    <mergeCell ref="C318:C321"/>
    <mergeCell ref="C322:C332"/>
    <mergeCell ref="D323:D329"/>
    <mergeCell ref="E323:E329"/>
    <mergeCell ref="D330:D332"/>
    <mergeCell ref="E330:E332"/>
    <mergeCell ref="C298:C317"/>
    <mergeCell ref="D308:D314"/>
    <mergeCell ref="E308:E314"/>
    <mergeCell ref="F308:F314"/>
    <mergeCell ref="I330:I332"/>
    <mergeCell ref="F323:F329"/>
    <mergeCell ref="G323:G329"/>
    <mergeCell ref="H323:H329"/>
  </mergeCells>
  <phoneticPr fontId="41" type="noConversion"/>
  <pageMargins left="0.43" right="0.38" top="0.78749999999999998" bottom="0.78749999999999998" header="0.51180555555555551" footer="0.51180555555555551"/>
  <pageSetup paperSize="9" scale="50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35"/>
  <sheetViews>
    <sheetView view="pageBreakPreview" zoomScaleSheetLayoutView="100" workbookViewId="0">
      <selection activeCell="J283" sqref="J283:J335"/>
    </sheetView>
  </sheetViews>
  <sheetFormatPr defaultColWidth="11.5703125" defaultRowHeight="12.75"/>
  <cols>
    <col min="1" max="1" width="7.85546875" style="1" customWidth="1"/>
    <col min="2" max="2" width="52.140625" style="1" customWidth="1"/>
    <col min="3" max="3" width="11.5703125" style="1" customWidth="1"/>
    <col min="4" max="4" width="31.28515625" style="1" customWidth="1"/>
    <col min="5" max="5" width="13.140625" style="1" customWidth="1"/>
    <col min="6" max="6" width="13.7109375" style="1" customWidth="1"/>
    <col min="7" max="8" width="18" style="1" customWidth="1"/>
    <col min="9" max="9" width="22.42578125" style="1" customWidth="1"/>
    <col min="10" max="10" width="21.5703125" style="1" customWidth="1"/>
    <col min="11" max="11" width="41.140625" style="1" customWidth="1"/>
    <col min="12" max="16384" width="11.5703125" style="1"/>
  </cols>
  <sheetData>
    <row r="1" spans="1:11" ht="15.6" customHeight="1" thickBot="1">
      <c r="A1" s="61" t="s">
        <v>68</v>
      </c>
      <c r="B1" s="61"/>
      <c r="C1" s="61"/>
      <c r="D1" s="61"/>
      <c r="E1" s="61"/>
      <c r="F1" s="61"/>
      <c r="G1" s="61"/>
      <c r="H1" s="61"/>
      <c r="I1" s="61"/>
      <c r="J1" s="62" t="s">
        <v>69</v>
      </c>
      <c r="K1" s="533" t="s">
        <v>13</v>
      </c>
    </row>
    <row r="2" spans="1:11" ht="13.9" customHeight="1" thickBot="1">
      <c r="A2" s="63"/>
      <c r="B2" s="63"/>
      <c r="C2" s="63"/>
      <c r="D2" s="63"/>
      <c r="E2" s="63"/>
      <c r="F2" s="63"/>
      <c r="G2" s="63"/>
      <c r="H2" s="63"/>
      <c r="I2" s="63"/>
      <c r="J2" s="41" t="s">
        <v>18</v>
      </c>
      <c r="K2" s="64"/>
    </row>
    <row r="3" spans="1:11" ht="43.9" customHeight="1" thickBot="1">
      <c r="A3" s="473" t="s">
        <v>3</v>
      </c>
      <c r="B3" s="400" t="s">
        <v>46</v>
      </c>
      <c r="C3" s="473" t="s">
        <v>70</v>
      </c>
      <c r="D3" s="474" t="s">
        <v>71</v>
      </c>
      <c r="E3" s="473" t="s">
        <v>48</v>
      </c>
      <c r="F3" s="475" t="s">
        <v>72</v>
      </c>
      <c r="G3" s="473" t="s">
        <v>329</v>
      </c>
      <c r="H3" s="473" t="s">
        <v>330</v>
      </c>
      <c r="I3" s="474" t="s">
        <v>331</v>
      </c>
      <c r="J3" s="66" t="s">
        <v>325</v>
      </c>
      <c r="K3" s="67" t="s">
        <v>332</v>
      </c>
    </row>
    <row r="4" spans="1:11" ht="51">
      <c r="A4" s="434" t="s">
        <v>12</v>
      </c>
      <c r="B4" s="389" t="s">
        <v>57</v>
      </c>
      <c r="C4" s="694" t="s">
        <v>77</v>
      </c>
      <c r="D4" s="389" t="s">
        <v>78</v>
      </c>
      <c r="E4" s="390" t="s">
        <v>79</v>
      </c>
      <c r="F4" s="395" t="s">
        <v>791</v>
      </c>
      <c r="G4" s="392" t="s">
        <v>58</v>
      </c>
      <c r="H4" s="392" t="s">
        <v>324</v>
      </c>
      <c r="I4" s="572" t="s">
        <v>792</v>
      </c>
      <c r="J4" s="581"/>
      <c r="K4" s="582" t="s">
        <v>80</v>
      </c>
    </row>
    <row r="5" spans="1:11" ht="13.15" customHeight="1">
      <c r="A5" s="434" t="s">
        <v>12</v>
      </c>
      <c r="B5" s="389" t="s">
        <v>57</v>
      </c>
      <c r="C5" s="694"/>
      <c r="D5" s="573" t="s">
        <v>793</v>
      </c>
      <c r="E5" s="390" t="s">
        <v>79</v>
      </c>
      <c r="F5" s="395" t="s">
        <v>794</v>
      </c>
      <c r="G5" s="392" t="s">
        <v>58</v>
      </c>
      <c r="H5" s="392" t="s">
        <v>324</v>
      </c>
      <c r="I5" s="572" t="s">
        <v>792</v>
      </c>
      <c r="J5" s="581"/>
      <c r="K5" s="582" t="s">
        <v>795</v>
      </c>
    </row>
    <row r="6" spans="1:11" ht="13.5" customHeight="1">
      <c r="A6" s="434" t="s">
        <v>12</v>
      </c>
      <c r="B6" s="389" t="s">
        <v>57</v>
      </c>
      <c r="C6" s="694"/>
      <c r="D6" s="573" t="s">
        <v>81</v>
      </c>
      <c r="E6" s="390" t="s">
        <v>79</v>
      </c>
      <c r="F6" s="395" t="s">
        <v>796</v>
      </c>
      <c r="G6" s="392" t="s">
        <v>58</v>
      </c>
      <c r="H6" s="392" t="s">
        <v>324</v>
      </c>
      <c r="I6" s="572" t="s">
        <v>792</v>
      </c>
      <c r="J6" s="581"/>
      <c r="K6" s="582" t="s">
        <v>795</v>
      </c>
    </row>
    <row r="7" spans="1:11" ht="13.15" customHeight="1">
      <c r="A7" s="434" t="s">
        <v>12</v>
      </c>
      <c r="B7" s="389" t="s">
        <v>57</v>
      </c>
      <c r="C7" s="696" t="s">
        <v>797</v>
      </c>
      <c r="D7" s="573" t="s">
        <v>798</v>
      </c>
      <c r="E7" s="390" t="s">
        <v>79</v>
      </c>
      <c r="F7" s="395" t="s">
        <v>796</v>
      </c>
      <c r="G7" s="392" t="s">
        <v>58</v>
      </c>
      <c r="H7" s="392" t="s">
        <v>324</v>
      </c>
      <c r="I7" s="572" t="s">
        <v>792</v>
      </c>
      <c r="J7" s="581"/>
      <c r="K7" s="582" t="s">
        <v>795</v>
      </c>
    </row>
    <row r="8" spans="1:11" ht="25.5">
      <c r="A8" s="434" t="s">
        <v>12</v>
      </c>
      <c r="B8" s="389" t="s">
        <v>57</v>
      </c>
      <c r="C8" s="696"/>
      <c r="D8" s="573" t="s">
        <v>548</v>
      </c>
      <c r="E8" s="390" t="s">
        <v>79</v>
      </c>
      <c r="F8" s="395" t="s">
        <v>549</v>
      </c>
      <c r="G8" s="392" t="s">
        <v>59</v>
      </c>
      <c r="H8" s="572" t="s">
        <v>338</v>
      </c>
      <c r="I8" s="572" t="s">
        <v>799</v>
      </c>
      <c r="J8" s="581"/>
      <c r="K8" s="582" t="s">
        <v>795</v>
      </c>
    </row>
    <row r="9" spans="1:11" ht="25.5">
      <c r="A9" s="434" t="s">
        <v>12</v>
      </c>
      <c r="B9" s="389" t="s">
        <v>57</v>
      </c>
      <c r="C9" s="392" t="s">
        <v>800</v>
      </c>
      <c r="D9" s="573" t="s">
        <v>801</v>
      </c>
      <c r="E9" s="390" t="s">
        <v>79</v>
      </c>
      <c r="F9" s="395" t="s">
        <v>796</v>
      </c>
      <c r="G9" s="392" t="s">
        <v>58</v>
      </c>
      <c r="H9" s="392" t="s">
        <v>324</v>
      </c>
      <c r="I9" s="572" t="s">
        <v>792</v>
      </c>
      <c r="J9" s="581"/>
      <c r="K9" s="582" t="s">
        <v>795</v>
      </c>
    </row>
    <row r="10" spans="1:11">
      <c r="A10" s="434" t="s">
        <v>12</v>
      </c>
      <c r="B10" s="389" t="s">
        <v>57</v>
      </c>
      <c r="C10" s="694" t="s">
        <v>285</v>
      </c>
      <c r="D10" s="703" t="s">
        <v>802</v>
      </c>
      <c r="E10" s="694" t="s">
        <v>79</v>
      </c>
      <c r="F10" s="695" t="s">
        <v>803</v>
      </c>
      <c r="G10" s="696" t="s">
        <v>58</v>
      </c>
      <c r="H10" s="696" t="s">
        <v>324</v>
      </c>
      <c r="I10" s="697" t="s">
        <v>792</v>
      </c>
      <c r="J10" s="581"/>
      <c r="K10" s="583" t="s">
        <v>772</v>
      </c>
    </row>
    <row r="11" spans="1:11" ht="25.5">
      <c r="A11" s="434" t="s">
        <v>12</v>
      </c>
      <c r="B11" s="389" t="s">
        <v>57</v>
      </c>
      <c r="C11" s="694"/>
      <c r="D11" s="703"/>
      <c r="E11" s="694"/>
      <c r="F11" s="695"/>
      <c r="G11" s="696"/>
      <c r="H11" s="696"/>
      <c r="I11" s="697"/>
      <c r="J11" s="581"/>
      <c r="K11" s="583" t="s">
        <v>773</v>
      </c>
    </row>
    <row r="12" spans="1:11" ht="25.5">
      <c r="A12" s="434" t="s">
        <v>12</v>
      </c>
      <c r="B12" s="389" t="s">
        <v>57</v>
      </c>
      <c r="C12" s="694"/>
      <c r="D12" s="703"/>
      <c r="E12" s="694"/>
      <c r="F12" s="695"/>
      <c r="G12" s="696"/>
      <c r="H12" s="696"/>
      <c r="I12" s="697"/>
      <c r="J12" s="581"/>
      <c r="K12" s="583" t="s">
        <v>774</v>
      </c>
    </row>
    <row r="13" spans="1:11" ht="25.5">
      <c r="A13" s="434" t="s">
        <v>12</v>
      </c>
      <c r="B13" s="389" t="s">
        <v>57</v>
      </c>
      <c r="C13" s="694"/>
      <c r="D13" s="703"/>
      <c r="E13" s="694"/>
      <c r="F13" s="695"/>
      <c r="G13" s="696"/>
      <c r="H13" s="696"/>
      <c r="I13" s="697"/>
      <c r="J13" s="581"/>
      <c r="K13" s="583" t="s">
        <v>778</v>
      </c>
    </row>
    <row r="14" spans="1:11" ht="25.5">
      <c r="A14" s="434" t="s">
        <v>12</v>
      </c>
      <c r="B14" s="389" t="s">
        <v>57</v>
      </c>
      <c r="C14" s="694"/>
      <c r="D14" s="703"/>
      <c r="E14" s="694"/>
      <c r="F14" s="695"/>
      <c r="G14" s="696"/>
      <c r="H14" s="696"/>
      <c r="I14" s="697"/>
      <c r="J14" s="581"/>
      <c r="K14" s="583" t="s">
        <v>780</v>
      </c>
    </row>
    <row r="15" spans="1:11" ht="25.5">
      <c r="A15" s="434" t="s">
        <v>12</v>
      </c>
      <c r="B15" s="389" t="s">
        <v>57</v>
      </c>
      <c r="C15" s="694"/>
      <c r="D15" s="703"/>
      <c r="E15" s="694"/>
      <c r="F15" s="695"/>
      <c r="G15" s="696"/>
      <c r="H15" s="696"/>
      <c r="I15" s="697"/>
      <c r="J15" s="581"/>
      <c r="K15" s="583" t="s">
        <v>781</v>
      </c>
    </row>
    <row r="16" spans="1:11">
      <c r="A16" s="434" t="s">
        <v>12</v>
      </c>
      <c r="B16" s="389" t="s">
        <v>57</v>
      </c>
      <c r="C16" s="694"/>
      <c r="D16" s="703"/>
      <c r="E16" s="694"/>
      <c r="F16" s="695"/>
      <c r="G16" s="696"/>
      <c r="H16" s="696"/>
      <c r="I16" s="697"/>
      <c r="J16" s="581"/>
      <c r="K16" s="583" t="s">
        <v>951</v>
      </c>
    </row>
    <row r="17" spans="1:11">
      <c r="A17" s="434" t="s">
        <v>12</v>
      </c>
      <c r="B17" s="389" t="s">
        <v>57</v>
      </c>
      <c r="C17" s="694"/>
      <c r="D17" s="703" t="s">
        <v>802</v>
      </c>
      <c r="E17" s="694" t="s">
        <v>79</v>
      </c>
      <c r="F17" s="695" t="s">
        <v>803</v>
      </c>
      <c r="G17" s="699" t="s">
        <v>804</v>
      </c>
      <c r="H17" s="699" t="s">
        <v>338</v>
      </c>
      <c r="I17" s="699" t="s">
        <v>799</v>
      </c>
      <c r="J17" s="581"/>
      <c r="K17" s="583" t="s">
        <v>766</v>
      </c>
    </row>
    <row r="18" spans="1:11">
      <c r="A18" s="434" t="s">
        <v>12</v>
      </c>
      <c r="B18" s="389" t="s">
        <v>57</v>
      </c>
      <c r="C18" s="694"/>
      <c r="D18" s="703"/>
      <c r="E18" s="694"/>
      <c r="F18" s="695"/>
      <c r="G18" s="700"/>
      <c r="H18" s="700"/>
      <c r="I18" s="700"/>
      <c r="J18" s="581"/>
      <c r="K18" s="583" t="s">
        <v>770</v>
      </c>
    </row>
    <row r="19" spans="1:11" ht="25.5">
      <c r="A19" s="434" t="s">
        <v>12</v>
      </c>
      <c r="B19" s="389" t="s">
        <v>57</v>
      </c>
      <c r="C19" s="694"/>
      <c r="D19" s="703"/>
      <c r="E19" s="694"/>
      <c r="F19" s="695"/>
      <c r="G19" s="701"/>
      <c r="H19" s="701"/>
      <c r="I19" s="701"/>
      <c r="J19" s="581"/>
      <c r="K19" s="583" t="s">
        <v>775</v>
      </c>
    </row>
    <row r="20" spans="1:11">
      <c r="A20" s="434" t="s">
        <v>12</v>
      </c>
      <c r="B20" s="389" t="s">
        <v>57</v>
      </c>
      <c r="C20" s="693" t="s">
        <v>805</v>
      </c>
      <c r="D20" s="702" t="s">
        <v>805</v>
      </c>
      <c r="E20" s="694" t="s">
        <v>79</v>
      </c>
      <c r="F20" s="695" t="s">
        <v>803</v>
      </c>
      <c r="G20" s="696" t="s">
        <v>58</v>
      </c>
      <c r="H20" s="696" t="s">
        <v>324</v>
      </c>
      <c r="I20" s="697" t="s">
        <v>792</v>
      </c>
      <c r="J20" s="581"/>
      <c r="K20" s="583" t="s">
        <v>772</v>
      </c>
    </row>
    <row r="21" spans="1:11" ht="25.5">
      <c r="A21" s="434" t="s">
        <v>12</v>
      </c>
      <c r="B21" s="389" t="s">
        <v>57</v>
      </c>
      <c r="C21" s="693"/>
      <c r="D21" s="702"/>
      <c r="E21" s="694"/>
      <c r="F21" s="695"/>
      <c r="G21" s="696"/>
      <c r="H21" s="696"/>
      <c r="I21" s="697"/>
      <c r="J21" s="581"/>
      <c r="K21" s="583" t="s">
        <v>773</v>
      </c>
    </row>
    <row r="22" spans="1:11" ht="25.5">
      <c r="A22" s="434" t="s">
        <v>12</v>
      </c>
      <c r="B22" s="389" t="s">
        <v>57</v>
      </c>
      <c r="C22" s="693"/>
      <c r="D22" s="702"/>
      <c r="E22" s="694"/>
      <c r="F22" s="695"/>
      <c r="G22" s="696"/>
      <c r="H22" s="696"/>
      <c r="I22" s="697"/>
      <c r="J22" s="581"/>
      <c r="K22" s="583" t="s">
        <v>774</v>
      </c>
    </row>
    <row r="23" spans="1:11" ht="25.5">
      <c r="A23" s="434" t="s">
        <v>12</v>
      </c>
      <c r="B23" s="389" t="s">
        <v>57</v>
      </c>
      <c r="C23" s="693"/>
      <c r="D23" s="702"/>
      <c r="E23" s="694"/>
      <c r="F23" s="695"/>
      <c r="G23" s="696"/>
      <c r="H23" s="696"/>
      <c r="I23" s="697"/>
      <c r="J23" s="581"/>
      <c r="K23" s="583" t="s">
        <v>778</v>
      </c>
    </row>
    <row r="24" spans="1:11" ht="25.5">
      <c r="A24" s="434" t="s">
        <v>12</v>
      </c>
      <c r="B24" s="389" t="s">
        <v>57</v>
      </c>
      <c r="C24" s="693"/>
      <c r="D24" s="702"/>
      <c r="E24" s="694"/>
      <c r="F24" s="695"/>
      <c r="G24" s="696"/>
      <c r="H24" s="696"/>
      <c r="I24" s="697"/>
      <c r="J24" s="581"/>
      <c r="K24" s="583" t="s">
        <v>780</v>
      </c>
    </row>
    <row r="25" spans="1:11" ht="25.5">
      <c r="A25" s="434" t="s">
        <v>12</v>
      </c>
      <c r="B25" s="389" t="s">
        <v>57</v>
      </c>
      <c r="C25" s="693"/>
      <c r="D25" s="702"/>
      <c r="E25" s="694"/>
      <c r="F25" s="695"/>
      <c r="G25" s="696"/>
      <c r="H25" s="696"/>
      <c r="I25" s="697"/>
      <c r="J25" s="581"/>
      <c r="K25" s="583" t="s">
        <v>781</v>
      </c>
    </row>
    <row r="26" spans="1:11">
      <c r="A26" s="434" t="s">
        <v>12</v>
      </c>
      <c r="B26" s="389" t="s">
        <v>57</v>
      </c>
      <c r="C26" s="693"/>
      <c r="D26" s="702"/>
      <c r="E26" s="694"/>
      <c r="F26" s="695"/>
      <c r="G26" s="696"/>
      <c r="H26" s="696"/>
      <c r="I26" s="697"/>
      <c r="J26" s="581"/>
      <c r="K26" s="583" t="s">
        <v>951</v>
      </c>
    </row>
    <row r="27" spans="1:11">
      <c r="A27" s="434" t="s">
        <v>12</v>
      </c>
      <c r="B27" s="389" t="s">
        <v>57</v>
      </c>
      <c r="C27" s="693"/>
      <c r="D27" s="702" t="s">
        <v>805</v>
      </c>
      <c r="E27" s="694" t="s">
        <v>79</v>
      </c>
      <c r="F27" s="695" t="s">
        <v>803</v>
      </c>
      <c r="G27" s="696" t="s">
        <v>806</v>
      </c>
      <c r="H27" s="696" t="s">
        <v>338</v>
      </c>
      <c r="I27" s="697" t="s">
        <v>799</v>
      </c>
      <c r="J27" s="581"/>
      <c r="K27" s="583" t="s">
        <v>766</v>
      </c>
    </row>
    <row r="28" spans="1:11">
      <c r="A28" s="434" t="s">
        <v>12</v>
      </c>
      <c r="B28" s="389" t="s">
        <v>57</v>
      </c>
      <c r="C28" s="693"/>
      <c r="D28" s="702"/>
      <c r="E28" s="694"/>
      <c r="F28" s="695"/>
      <c r="G28" s="696"/>
      <c r="H28" s="696"/>
      <c r="I28" s="697"/>
      <c r="J28" s="581"/>
      <c r="K28" s="583" t="s">
        <v>770</v>
      </c>
    </row>
    <row r="29" spans="1:11" ht="25.5">
      <c r="A29" s="434" t="s">
        <v>12</v>
      </c>
      <c r="B29" s="389" t="s">
        <v>57</v>
      </c>
      <c r="C29" s="693"/>
      <c r="D29" s="702"/>
      <c r="E29" s="694"/>
      <c r="F29" s="695"/>
      <c r="G29" s="696"/>
      <c r="H29" s="696"/>
      <c r="I29" s="697"/>
      <c r="J29" s="584"/>
      <c r="K29" s="585" t="s">
        <v>775</v>
      </c>
    </row>
    <row r="30" spans="1:11">
      <c r="A30" s="434" t="s">
        <v>12</v>
      </c>
      <c r="B30" s="389" t="s">
        <v>57</v>
      </c>
      <c r="C30" s="693" t="s">
        <v>297</v>
      </c>
      <c r="D30" s="698" t="s">
        <v>807</v>
      </c>
      <c r="E30" s="694" t="s">
        <v>79</v>
      </c>
      <c r="F30" s="695" t="s">
        <v>803</v>
      </c>
      <c r="G30" s="696" t="s">
        <v>769</v>
      </c>
      <c r="H30" s="696" t="s">
        <v>324</v>
      </c>
      <c r="I30" s="697" t="s">
        <v>792</v>
      </c>
      <c r="J30" s="581"/>
      <c r="K30" s="583" t="s">
        <v>772</v>
      </c>
    </row>
    <row r="31" spans="1:11" ht="25.5">
      <c r="A31" s="434" t="s">
        <v>12</v>
      </c>
      <c r="B31" s="389" t="s">
        <v>57</v>
      </c>
      <c r="C31" s="693"/>
      <c r="D31" s="698"/>
      <c r="E31" s="694"/>
      <c r="F31" s="695"/>
      <c r="G31" s="696"/>
      <c r="H31" s="696"/>
      <c r="I31" s="697"/>
      <c r="J31" s="581"/>
      <c r="K31" s="583" t="s">
        <v>773</v>
      </c>
    </row>
    <row r="32" spans="1:11" ht="25.5">
      <c r="A32" s="434" t="s">
        <v>12</v>
      </c>
      <c r="B32" s="389" t="s">
        <v>57</v>
      </c>
      <c r="C32" s="693"/>
      <c r="D32" s="698"/>
      <c r="E32" s="694"/>
      <c r="F32" s="695"/>
      <c r="G32" s="696"/>
      <c r="H32" s="696"/>
      <c r="I32" s="697"/>
      <c r="J32" s="581"/>
      <c r="K32" s="583" t="s">
        <v>774</v>
      </c>
    </row>
    <row r="33" spans="1:11" ht="13.15" customHeight="1">
      <c r="A33" s="434" t="s">
        <v>12</v>
      </c>
      <c r="B33" s="389" t="s">
        <v>57</v>
      </c>
      <c r="C33" s="693"/>
      <c r="D33" s="698"/>
      <c r="E33" s="694"/>
      <c r="F33" s="695"/>
      <c r="G33" s="696"/>
      <c r="H33" s="696"/>
      <c r="I33" s="697"/>
      <c r="J33" s="581"/>
      <c r="K33" s="583" t="s">
        <v>778</v>
      </c>
    </row>
    <row r="34" spans="1:11" s="194" customFormat="1" ht="25.5">
      <c r="A34" s="434" t="s">
        <v>12</v>
      </c>
      <c r="B34" s="389" t="s">
        <v>57</v>
      </c>
      <c r="C34" s="693"/>
      <c r="D34" s="698"/>
      <c r="E34" s="694"/>
      <c r="F34" s="695"/>
      <c r="G34" s="696"/>
      <c r="H34" s="696"/>
      <c r="I34" s="697"/>
      <c r="J34" s="581"/>
      <c r="K34" s="583" t="s">
        <v>780</v>
      </c>
    </row>
    <row r="35" spans="1:11" s="194" customFormat="1" ht="25.5">
      <c r="A35" s="434" t="s">
        <v>12</v>
      </c>
      <c r="B35" s="389" t="s">
        <v>57</v>
      </c>
      <c r="C35" s="693"/>
      <c r="D35" s="698"/>
      <c r="E35" s="694"/>
      <c r="F35" s="695"/>
      <c r="G35" s="696"/>
      <c r="H35" s="696"/>
      <c r="I35" s="697"/>
      <c r="J35" s="581"/>
      <c r="K35" s="583" t="s">
        <v>781</v>
      </c>
    </row>
    <row r="36" spans="1:11">
      <c r="A36" s="434" t="s">
        <v>12</v>
      </c>
      <c r="B36" s="389" t="s">
        <v>57</v>
      </c>
      <c r="C36" s="693"/>
      <c r="D36" s="698"/>
      <c r="E36" s="694"/>
      <c r="F36" s="695"/>
      <c r="G36" s="696"/>
      <c r="H36" s="696"/>
      <c r="I36" s="697"/>
      <c r="J36" s="581"/>
      <c r="K36" s="583" t="s">
        <v>951</v>
      </c>
    </row>
    <row r="37" spans="1:11">
      <c r="A37" s="434" t="s">
        <v>12</v>
      </c>
      <c r="B37" s="389" t="s">
        <v>57</v>
      </c>
      <c r="C37" s="693"/>
      <c r="D37" s="698" t="s">
        <v>807</v>
      </c>
      <c r="E37" s="694" t="s">
        <v>79</v>
      </c>
      <c r="F37" s="695" t="s">
        <v>803</v>
      </c>
      <c r="G37" s="696" t="s">
        <v>806</v>
      </c>
      <c r="H37" s="696" t="s">
        <v>338</v>
      </c>
      <c r="I37" s="697" t="s">
        <v>799</v>
      </c>
      <c r="J37" s="581"/>
      <c r="K37" s="583" t="s">
        <v>766</v>
      </c>
    </row>
    <row r="38" spans="1:11">
      <c r="A38" s="434" t="s">
        <v>12</v>
      </c>
      <c r="B38" s="389" t="s">
        <v>57</v>
      </c>
      <c r="C38" s="693"/>
      <c r="D38" s="698"/>
      <c r="E38" s="694"/>
      <c r="F38" s="695"/>
      <c r="G38" s="696"/>
      <c r="H38" s="696"/>
      <c r="I38" s="697"/>
      <c r="J38" s="581"/>
      <c r="K38" s="583" t="s">
        <v>770</v>
      </c>
    </row>
    <row r="39" spans="1:11" ht="25.5">
      <c r="A39" s="434" t="s">
        <v>12</v>
      </c>
      <c r="B39" s="389" t="s">
        <v>57</v>
      </c>
      <c r="C39" s="693"/>
      <c r="D39" s="698"/>
      <c r="E39" s="694"/>
      <c r="F39" s="695"/>
      <c r="G39" s="696"/>
      <c r="H39" s="696"/>
      <c r="I39" s="697"/>
      <c r="J39" s="584"/>
      <c r="K39" s="585" t="s">
        <v>775</v>
      </c>
    </row>
    <row r="40" spans="1:11">
      <c r="A40" s="434" t="s">
        <v>12</v>
      </c>
      <c r="B40" s="389" t="s">
        <v>57</v>
      </c>
      <c r="C40" s="693"/>
      <c r="D40" s="698" t="s">
        <v>808</v>
      </c>
      <c r="E40" s="694" t="s">
        <v>79</v>
      </c>
      <c r="F40" s="695" t="s">
        <v>803</v>
      </c>
      <c r="G40" s="696" t="s">
        <v>58</v>
      </c>
      <c r="H40" s="696" t="s">
        <v>324</v>
      </c>
      <c r="I40" s="697" t="s">
        <v>792</v>
      </c>
      <c r="J40" s="581"/>
      <c r="K40" s="583" t="s">
        <v>772</v>
      </c>
    </row>
    <row r="41" spans="1:11" ht="25.5">
      <c r="A41" s="434" t="s">
        <v>12</v>
      </c>
      <c r="B41" s="389" t="s">
        <v>57</v>
      </c>
      <c r="C41" s="693"/>
      <c r="D41" s="698"/>
      <c r="E41" s="694"/>
      <c r="F41" s="695"/>
      <c r="G41" s="696"/>
      <c r="H41" s="696"/>
      <c r="I41" s="697"/>
      <c r="J41" s="581"/>
      <c r="K41" s="583" t="s">
        <v>773</v>
      </c>
    </row>
    <row r="42" spans="1:11" ht="25.5">
      <c r="A42" s="434" t="s">
        <v>12</v>
      </c>
      <c r="B42" s="389" t="s">
        <v>57</v>
      </c>
      <c r="C42" s="693"/>
      <c r="D42" s="698"/>
      <c r="E42" s="694"/>
      <c r="F42" s="695"/>
      <c r="G42" s="696"/>
      <c r="H42" s="696"/>
      <c r="I42" s="697"/>
      <c r="J42" s="581"/>
      <c r="K42" s="583" t="s">
        <v>774</v>
      </c>
    </row>
    <row r="43" spans="1:11" ht="25.5">
      <c r="A43" s="434" t="s">
        <v>12</v>
      </c>
      <c r="B43" s="389" t="s">
        <v>57</v>
      </c>
      <c r="C43" s="693"/>
      <c r="D43" s="698"/>
      <c r="E43" s="694"/>
      <c r="F43" s="695"/>
      <c r="G43" s="696"/>
      <c r="H43" s="696"/>
      <c r="I43" s="697"/>
      <c r="J43" s="581"/>
      <c r="K43" s="583" t="s">
        <v>778</v>
      </c>
    </row>
    <row r="44" spans="1:11" ht="25.5">
      <c r="A44" s="434" t="s">
        <v>12</v>
      </c>
      <c r="B44" s="389" t="s">
        <v>57</v>
      </c>
      <c r="C44" s="693"/>
      <c r="D44" s="698"/>
      <c r="E44" s="694"/>
      <c r="F44" s="695"/>
      <c r="G44" s="696"/>
      <c r="H44" s="696"/>
      <c r="I44" s="697"/>
      <c r="J44" s="581"/>
      <c r="K44" s="583" t="s">
        <v>780</v>
      </c>
    </row>
    <row r="45" spans="1:11" ht="25.5">
      <c r="A45" s="434" t="s">
        <v>12</v>
      </c>
      <c r="B45" s="389" t="s">
        <v>57</v>
      </c>
      <c r="C45" s="693"/>
      <c r="D45" s="698"/>
      <c r="E45" s="694"/>
      <c r="F45" s="695"/>
      <c r="G45" s="696"/>
      <c r="H45" s="696"/>
      <c r="I45" s="697"/>
      <c r="J45" s="581"/>
      <c r="K45" s="583" t="s">
        <v>781</v>
      </c>
    </row>
    <row r="46" spans="1:11">
      <c r="A46" s="434" t="s">
        <v>12</v>
      </c>
      <c r="B46" s="389" t="s">
        <v>57</v>
      </c>
      <c r="C46" s="693"/>
      <c r="D46" s="698"/>
      <c r="E46" s="694"/>
      <c r="F46" s="695"/>
      <c r="G46" s="696"/>
      <c r="H46" s="696"/>
      <c r="I46" s="697"/>
      <c r="J46" s="581"/>
      <c r="K46" s="583" t="s">
        <v>951</v>
      </c>
    </row>
    <row r="47" spans="1:11">
      <c r="A47" s="434" t="s">
        <v>12</v>
      </c>
      <c r="B47" s="389" t="s">
        <v>57</v>
      </c>
      <c r="C47" s="693"/>
      <c r="D47" s="698" t="s">
        <v>808</v>
      </c>
      <c r="E47" s="694" t="s">
        <v>79</v>
      </c>
      <c r="F47" s="695" t="s">
        <v>803</v>
      </c>
      <c r="G47" s="696" t="s">
        <v>806</v>
      </c>
      <c r="H47" s="696" t="s">
        <v>338</v>
      </c>
      <c r="I47" s="697" t="s">
        <v>799</v>
      </c>
      <c r="J47" s="581"/>
      <c r="K47" s="583" t="s">
        <v>766</v>
      </c>
    </row>
    <row r="48" spans="1:11">
      <c r="A48" s="434" t="s">
        <v>12</v>
      </c>
      <c r="B48" s="389" t="s">
        <v>57</v>
      </c>
      <c r="C48" s="693"/>
      <c r="D48" s="698"/>
      <c r="E48" s="694"/>
      <c r="F48" s="695"/>
      <c r="G48" s="696"/>
      <c r="H48" s="696"/>
      <c r="I48" s="697"/>
      <c r="J48" s="581"/>
      <c r="K48" s="583" t="s">
        <v>770</v>
      </c>
    </row>
    <row r="49" spans="1:11" ht="25.5">
      <c r="A49" s="434" t="s">
        <v>12</v>
      </c>
      <c r="B49" s="389" t="s">
        <v>57</v>
      </c>
      <c r="C49" s="693"/>
      <c r="D49" s="698"/>
      <c r="E49" s="694"/>
      <c r="F49" s="695"/>
      <c r="G49" s="696"/>
      <c r="H49" s="696"/>
      <c r="I49" s="697"/>
      <c r="J49" s="584"/>
      <c r="K49" s="585" t="s">
        <v>775</v>
      </c>
    </row>
    <row r="50" spans="1:11">
      <c r="A50" s="434" t="s">
        <v>12</v>
      </c>
      <c r="B50" s="389" t="s">
        <v>57</v>
      </c>
      <c r="C50" s="693" t="s">
        <v>809</v>
      </c>
      <c r="D50" s="697" t="s">
        <v>810</v>
      </c>
      <c r="E50" s="694" t="s">
        <v>79</v>
      </c>
      <c r="F50" s="695" t="s">
        <v>811</v>
      </c>
      <c r="G50" s="696" t="s">
        <v>58</v>
      </c>
      <c r="H50" s="696" t="s">
        <v>324</v>
      </c>
      <c r="I50" s="697" t="s">
        <v>792</v>
      </c>
      <c r="J50" s="581"/>
      <c r="K50" s="583" t="s">
        <v>772</v>
      </c>
    </row>
    <row r="51" spans="1:11" ht="25.5">
      <c r="A51" s="434" t="s">
        <v>12</v>
      </c>
      <c r="B51" s="389" t="s">
        <v>57</v>
      </c>
      <c r="C51" s="693"/>
      <c r="D51" s="697"/>
      <c r="E51" s="694"/>
      <c r="F51" s="695"/>
      <c r="G51" s="696"/>
      <c r="H51" s="696"/>
      <c r="I51" s="697"/>
      <c r="J51" s="581"/>
      <c r="K51" s="583" t="s">
        <v>773</v>
      </c>
    </row>
    <row r="52" spans="1:11" ht="25.5">
      <c r="A52" s="434" t="s">
        <v>12</v>
      </c>
      <c r="B52" s="389" t="s">
        <v>57</v>
      </c>
      <c r="C52" s="693"/>
      <c r="D52" s="697"/>
      <c r="E52" s="694"/>
      <c r="F52" s="695"/>
      <c r="G52" s="696"/>
      <c r="H52" s="696"/>
      <c r="I52" s="697"/>
      <c r="J52" s="581"/>
      <c r="K52" s="583" t="s">
        <v>774</v>
      </c>
    </row>
    <row r="53" spans="1:11" ht="25.5">
      <c r="A53" s="434" t="s">
        <v>12</v>
      </c>
      <c r="B53" s="389" t="s">
        <v>57</v>
      </c>
      <c r="C53" s="693"/>
      <c r="D53" s="697"/>
      <c r="E53" s="694"/>
      <c r="F53" s="695"/>
      <c r="G53" s="696"/>
      <c r="H53" s="696"/>
      <c r="I53" s="697"/>
      <c r="J53" s="581"/>
      <c r="K53" s="583" t="s">
        <v>778</v>
      </c>
    </row>
    <row r="54" spans="1:11" ht="25.5">
      <c r="A54" s="434" t="s">
        <v>12</v>
      </c>
      <c r="B54" s="389" t="s">
        <v>57</v>
      </c>
      <c r="C54" s="693"/>
      <c r="D54" s="697"/>
      <c r="E54" s="694"/>
      <c r="F54" s="695"/>
      <c r="G54" s="696"/>
      <c r="H54" s="696"/>
      <c r="I54" s="697"/>
      <c r="J54" s="581"/>
      <c r="K54" s="583" t="s">
        <v>780</v>
      </c>
    </row>
    <row r="55" spans="1:11" ht="25.5">
      <c r="A55" s="434" t="s">
        <v>12</v>
      </c>
      <c r="B55" s="389" t="s">
        <v>57</v>
      </c>
      <c r="C55" s="693"/>
      <c r="D55" s="697"/>
      <c r="E55" s="694"/>
      <c r="F55" s="695"/>
      <c r="G55" s="696"/>
      <c r="H55" s="696"/>
      <c r="I55" s="697"/>
      <c r="J55" s="581"/>
      <c r="K55" s="583" t="s">
        <v>781</v>
      </c>
    </row>
    <row r="56" spans="1:11">
      <c r="A56" s="434" t="s">
        <v>12</v>
      </c>
      <c r="B56" s="389" t="s">
        <v>57</v>
      </c>
      <c r="C56" s="693"/>
      <c r="D56" s="697"/>
      <c r="E56" s="694"/>
      <c r="F56" s="695"/>
      <c r="G56" s="696"/>
      <c r="H56" s="696"/>
      <c r="I56" s="697"/>
      <c r="J56" s="581"/>
      <c r="K56" s="583" t="s">
        <v>951</v>
      </c>
    </row>
    <row r="57" spans="1:11">
      <c r="A57" s="434" t="s">
        <v>12</v>
      </c>
      <c r="B57" s="389" t="s">
        <v>57</v>
      </c>
      <c r="C57" s="693"/>
      <c r="D57" s="697" t="s">
        <v>810</v>
      </c>
      <c r="E57" s="694" t="s">
        <v>79</v>
      </c>
      <c r="F57" s="695" t="s">
        <v>811</v>
      </c>
      <c r="G57" s="696" t="s">
        <v>59</v>
      </c>
      <c r="H57" s="696" t="s">
        <v>338</v>
      </c>
      <c r="I57" s="697" t="s">
        <v>799</v>
      </c>
      <c r="J57" s="581"/>
      <c r="K57" s="583" t="s">
        <v>766</v>
      </c>
    </row>
    <row r="58" spans="1:11">
      <c r="A58" s="434" t="s">
        <v>12</v>
      </c>
      <c r="B58" s="389" t="s">
        <v>57</v>
      </c>
      <c r="C58" s="693"/>
      <c r="D58" s="697"/>
      <c r="E58" s="694"/>
      <c r="F58" s="695"/>
      <c r="G58" s="696"/>
      <c r="H58" s="696"/>
      <c r="I58" s="697"/>
      <c r="J58" s="581"/>
      <c r="K58" s="583" t="s">
        <v>770</v>
      </c>
    </row>
    <row r="59" spans="1:11" ht="25.5">
      <c r="A59" s="434" t="s">
        <v>12</v>
      </c>
      <c r="B59" s="389" t="s">
        <v>57</v>
      </c>
      <c r="C59" s="693"/>
      <c r="D59" s="697"/>
      <c r="E59" s="694"/>
      <c r="F59" s="695"/>
      <c r="G59" s="696"/>
      <c r="H59" s="696"/>
      <c r="I59" s="697"/>
      <c r="J59" s="584"/>
      <c r="K59" s="585" t="s">
        <v>775</v>
      </c>
    </row>
    <row r="60" spans="1:11">
      <c r="A60" s="434" t="s">
        <v>12</v>
      </c>
      <c r="B60" s="389" t="s">
        <v>57</v>
      </c>
      <c r="C60" s="693" t="s">
        <v>812</v>
      </c>
      <c r="D60" s="697" t="s">
        <v>813</v>
      </c>
      <c r="E60" s="694" t="s">
        <v>79</v>
      </c>
      <c r="F60" s="695" t="s">
        <v>811</v>
      </c>
      <c r="G60" s="696" t="s">
        <v>58</v>
      </c>
      <c r="H60" s="696" t="s">
        <v>324</v>
      </c>
      <c r="I60" s="697" t="s">
        <v>792</v>
      </c>
      <c r="J60" s="581"/>
      <c r="K60" s="583" t="s">
        <v>772</v>
      </c>
    </row>
    <row r="61" spans="1:11" ht="25.5">
      <c r="A61" s="586" t="s">
        <v>12</v>
      </c>
      <c r="B61" s="587" t="s">
        <v>57</v>
      </c>
      <c r="C61" s="693"/>
      <c r="D61" s="697"/>
      <c r="E61" s="694"/>
      <c r="F61" s="695"/>
      <c r="G61" s="696"/>
      <c r="H61" s="696"/>
      <c r="I61" s="697"/>
      <c r="J61" s="581"/>
      <c r="K61" s="588" t="s">
        <v>773</v>
      </c>
    </row>
    <row r="62" spans="1:11" ht="25.5">
      <c r="A62" s="586" t="s">
        <v>12</v>
      </c>
      <c r="B62" s="587" t="s">
        <v>57</v>
      </c>
      <c r="C62" s="693"/>
      <c r="D62" s="697"/>
      <c r="E62" s="694"/>
      <c r="F62" s="695"/>
      <c r="G62" s="696"/>
      <c r="H62" s="696"/>
      <c r="I62" s="697"/>
      <c r="J62" s="581"/>
      <c r="K62" s="588" t="s">
        <v>774</v>
      </c>
    </row>
    <row r="63" spans="1:11" ht="25.5">
      <c r="A63" s="586" t="s">
        <v>12</v>
      </c>
      <c r="B63" s="587" t="s">
        <v>57</v>
      </c>
      <c r="C63" s="693"/>
      <c r="D63" s="697"/>
      <c r="E63" s="694"/>
      <c r="F63" s="695"/>
      <c r="G63" s="696"/>
      <c r="H63" s="696"/>
      <c r="I63" s="697"/>
      <c r="J63" s="581"/>
      <c r="K63" s="588" t="s">
        <v>778</v>
      </c>
    </row>
    <row r="64" spans="1:11" ht="25.5">
      <c r="A64" s="586" t="s">
        <v>12</v>
      </c>
      <c r="B64" s="587" t="s">
        <v>57</v>
      </c>
      <c r="C64" s="693"/>
      <c r="D64" s="697"/>
      <c r="E64" s="694"/>
      <c r="F64" s="695"/>
      <c r="G64" s="696"/>
      <c r="H64" s="696"/>
      <c r="I64" s="697"/>
      <c r="J64" s="581"/>
      <c r="K64" s="588" t="s">
        <v>780</v>
      </c>
    </row>
    <row r="65" spans="1:11" ht="25.5">
      <c r="A65" s="586" t="s">
        <v>12</v>
      </c>
      <c r="B65" s="587" t="s">
        <v>57</v>
      </c>
      <c r="C65" s="693"/>
      <c r="D65" s="697"/>
      <c r="E65" s="694"/>
      <c r="F65" s="695"/>
      <c r="G65" s="696"/>
      <c r="H65" s="696"/>
      <c r="I65" s="697"/>
      <c r="J65" s="581"/>
      <c r="K65" s="588" t="s">
        <v>781</v>
      </c>
    </row>
    <row r="66" spans="1:11">
      <c r="A66" s="586" t="s">
        <v>12</v>
      </c>
      <c r="B66" s="587" t="s">
        <v>57</v>
      </c>
      <c r="C66" s="693"/>
      <c r="D66" s="697"/>
      <c r="E66" s="694"/>
      <c r="F66" s="695"/>
      <c r="G66" s="696"/>
      <c r="H66" s="696"/>
      <c r="I66" s="697"/>
      <c r="J66" s="581"/>
      <c r="K66" s="588" t="s">
        <v>951</v>
      </c>
    </row>
    <row r="67" spans="1:11">
      <c r="A67" s="586" t="s">
        <v>12</v>
      </c>
      <c r="B67" s="587" t="s">
        <v>57</v>
      </c>
      <c r="C67" s="693"/>
      <c r="D67" s="678" t="s">
        <v>813</v>
      </c>
      <c r="E67" s="679" t="s">
        <v>79</v>
      </c>
      <c r="F67" s="680" t="s">
        <v>811</v>
      </c>
      <c r="G67" s="681" t="s">
        <v>59</v>
      </c>
      <c r="H67" s="681" t="s">
        <v>338</v>
      </c>
      <c r="I67" s="678" t="s">
        <v>799</v>
      </c>
      <c r="J67" s="581"/>
      <c r="K67" s="588" t="s">
        <v>766</v>
      </c>
    </row>
    <row r="68" spans="1:11">
      <c r="A68" s="586" t="s">
        <v>12</v>
      </c>
      <c r="B68" s="587" t="s">
        <v>57</v>
      </c>
      <c r="C68" s="693"/>
      <c r="D68" s="678"/>
      <c r="E68" s="679"/>
      <c r="F68" s="680"/>
      <c r="G68" s="681"/>
      <c r="H68" s="681"/>
      <c r="I68" s="678"/>
      <c r="J68" s="581"/>
      <c r="K68" s="588" t="s">
        <v>770</v>
      </c>
    </row>
    <row r="69" spans="1:11" ht="25.5">
      <c r="A69" s="586" t="s">
        <v>12</v>
      </c>
      <c r="B69" s="587" t="s">
        <v>57</v>
      </c>
      <c r="C69" s="693"/>
      <c r="D69" s="678"/>
      <c r="E69" s="679"/>
      <c r="F69" s="680"/>
      <c r="G69" s="681"/>
      <c r="H69" s="681"/>
      <c r="I69" s="678"/>
      <c r="J69" s="581"/>
      <c r="K69" s="593" t="s">
        <v>775</v>
      </c>
    </row>
    <row r="70" spans="1:11" ht="25.5">
      <c r="A70" s="586" t="s">
        <v>12</v>
      </c>
      <c r="B70" s="587" t="s">
        <v>57</v>
      </c>
      <c r="C70" s="693"/>
      <c r="D70" s="678" t="s">
        <v>814</v>
      </c>
      <c r="E70" s="679" t="s">
        <v>79</v>
      </c>
      <c r="F70" s="680" t="s">
        <v>549</v>
      </c>
      <c r="G70" s="681" t="s">
        <v>58</v>
      </c>
      <c r="H70" s="681" t="s">
        <v>815</v>
      </c>
      <c r="I70" s="678" t="s">
        <v>792</v>
      </c>
      <c r="J70" s="581"/>
      <c r="K70" s="594" t="s">
        <v>781</v>
      </c>
    </row>
    <row r="71" spans="1:11">
      <c r="A71" s="586" t="s">
        <v>12</v>
      </c>
      <c r="B71" s="587" t="s">
        <v>57</v>
      </c>
      <c r="C71" s="693"/>
      <c r="D71" s="678"/>
      <c r="E71" s="679"/>
      <c r="F71" s="680"/>
      <c r="G71" s="681"/>
      <c r="H71" s="681"/>
      <c r="I71" s="678"/>
      <c r="J71" s="581"/>
      <c r="K71" s="594" t="s">
        <v>951</v>
      </c>
    </row>
    <row r="72" spans="1:11">
      <c r="A72" s="586" t="s">
        <v>12</v>
      </c>
      <c r="B72" s="587" t="s">
        <v>57</v>
      </c>
      <c r="C72" s="595" t="s">
        <v>816</v>
      </c>
      <c r="D72" s="589" t="s">
        <v>817</v>
      </c>
      <c r="E72" s="590" t="s">
        <v>79</v>
      </c>
      <c r="F72" s="591" t="s">
        <v>549</v>
      </c>
      <c r="G72" s="592" t="s">
        <v>58</v>
      </c>
      <c r="H72" s="592" t="s">
        <v>815</v>
      </c>
      <c r="I72" s="589" t="s">
        <v>792</v>
      </c>
      <c r="J72" s="581"/>
      <c r="K72" s="594" t="s">
        <v>795</v>
      </c>
    </row>
    <row r="73" spans="1:11">
      <c r="A73" s="586" t="s">
        <v>12</v>
      </c>
      <c r="B73" s="587" t="s">
        <v>57</v>
      </c>
      <c r="C73" s="684" t="s">
        <v>818</v>
      </c>
      <c r="D73" s="687" t="s">
        <v>819</v>
      </c>
      <c r="E73" s="690" t="s">
        <v>79</v>
      </c>
      <c r="F73" s="687" t="s">
        <v>796</v>
      </c>
      <c r="G73" s="592" t="s">
        <v>58</v>
      </c>
      <c r="H73" s="592" t="s">
        <v>815</v>
      </c>
      <c r="I73" s="589" t="s">
        <v>792</v>
      </c>
      <c r="J73" s="581"/>
      <c r="K73" s="594" t="s">
        <v>795</v>
      </c>
    </row>
    <row r="74" spans="1:11" ht="25.5">
      <c r="A74" s="586"/>
      <c r="B74" s="587"/>
      <c r="C74" s="685"/>
      <c r="D74" s="688"/>
      <c r="E74" s="691"/>
      <c r="F74" s="688"/>
      <c r="G74" s="592" t="s">
        <v>59</v>
      </c>
      <c r="H74" s="592" t="s">
        <v>820</v>
      </c>
      <c r="I74" s="589" t="s">
        <v>799</v>
      </c>
      <c r="J74" s="581"/>
      <c r="K74" s="596" t="s">
        <v>821</v>
      </c>
    </row>
    <row r="75" spans="1:11">
      <c r="A75" s="586"/>
      <c r="B75" s="587"/>
      <c r="C75" s="686"/>
      <c r="D75" s="689"/>
      <c r="E75" s="692"/>
      <c r="F75" s="689"/>
      <c r="G75" s="592" t="s">
        <v>58</v>
      </c>
      <c r="H75" s="592" t="s">
        <v>815</v>
      </c>
      <c r="I75" s="589" t="s">
        <v>792</v>
      </c>
      <c r="J75" s="581"/>
      <c r="K75" s="597" t="s">
        <v>822</v>
      </c>
    </row>
    <row r="76" spans="1:11">
      <c r="A76" s="586" t="s">
        <v>12</v>
      </c>
      <c r="B76" s="587" t="s">
        <v>57</v>
      </c>
      <c r="C76" s="682" t="s">
        <v>823</v>
      </c>
      <c r="D76" s="678" t="s">
        <v>824</v>
      </c>
      <c r="E76" s="679" t="s">
        <v>79</v>
      </c>
      <c r="F76" s="680" t="s">
        <v>549</v>
      </c>
      <c r="G76" s="681" t="s">
        <v>58</v>
      </c>
      <c r="H76" s="681" t="s">
        <v>815</v>
      </c>
      <c r="I76" s="678" t="s">
        <v>792</v>
      </c>
      <c r="J76" s="581"/>
      <c r="K76" s="588" t="s">
        <v>772</v>
      </c>
    </row>
    <row r="77" spans="1:11" ht="25.5">
      <c r="A77" s="586" t="s">
        <v>12</v>
      </c>
      <c r="B77" s="587" t="s">
        <v>57</v>
      </c>
      <c r="C77" s="682"/>
      <c r="D77" s="678"/>
      <c r="E77" s="679"/>
      <c r="F77" s="680"/>
      <c r="G77" s="681"/>
      <c r="H77" s="681"/>
      <c r="I77" s="678"/>
      <c r="J77" s="581"/>
      <c r="K77" s="588" t="s">
        <v>773</v>
      </c>
    </row>
    <row r="78" spans="1:11" ht="25.5">
      <c r="A78" s="586" t="s">
        <v>12</v>
      </c>
      <c r="B78" s="587" t="s">
        <v>57</v>
      </c>
      <c r="C78" s="682"/>
      <c r="D78" s="678"/>
      <c r="E78" s="679"/>
      <c r="F78" s="680"/>
      <c r="G78" s="681"/>
      <c r="H78" s="681"/>
      <c r="I78" s="678"/>
      <c r="J78" s="581"/>
      <c r="K78" s="588" t="s">
        <v>774</v>
      </c>
    </row>
    <row r="79" spans="1:11" ht="25.5">
      <c r="A79" s="586" t="s">
        <v>12</v>
      </c>
      <c r="B79" s="587" t="s">
        <v>57</v>
      </c>
      <c r="C79" s="682"/>
      <c r="D79" s="678"/>
      <c r="E79" s="679"/>
      <c r="F79" s="680"/>
      <c r="G79" s="681"/>
      <c r="H79" s="681"/>
      <c r="I79" s="678"/>
      <c r="J79" s="581"/>
      <c r="K79" s="588" t="s">
        <v>778</v>
      </c>
    </row>
    <row r="80" spans="1:11" ht="25.5">
      <c r="A80" s="586" t="s">
        <v>12</v>
      </c>
      <c r="B80" s="587" t="s">
        <v>57</v>
      </c>
      <c r="C80" s="682"/>
      <c r="D80" s="678"/>
      <c r="E80" s="679"/>
      <c r="F80" s="680"/>
      <c r="G80" s="681"/>
      <c r="H80" s="681"/>
      <c r="I80" s="678"/>
      <c r="J80" s="581"/>
      <c r="K80" s="588" t="s">
        <v>780</v>
      </c>
    </row>
    <row r="81" spans="1:11" ht="25.5">
      <c r="A81" s="586" t="s">
        <v>12</v>
      </c>
      <c r="B81" s="587" t="s">
        <v>57</v>
      </c>
      <c r="C81" s="682"/>
      <c r="D81" s="678"/>
      <c r="E81" s="679"/>
      <c r="F81" s="680"/>
      <c r="G81" s="681"/>
      <c r="H81" s="681"/>
      <c r="I81" s="678"/>
      <c r="J81" s="581"/>
      <c r="K81" s="588" t="s">
        <v>781</v>
      </c>
    </row>
    <row r="82" spans="1:11">
      <c r="A82" s="586" t="s">
        <v>12</v>
      </c>
      <c r="B82" s="587" t="s">
        <v>57</v>
      </c>
      <c r="C82" s="682"/>
      <c r="D82" s="678"/>
      <c r="E82" s="679"/>
      <c r="F82" s="680"/>
      <c r="G82" s="681"/>
      <c r="H82" s="681"/>
      <c r="I82" s="678"/>
      <c r="J82" s="581"/>
      <c r="K82" s="588" t="s">
        <v>951</v>
      </c>
    </row>
    <row r="83" spans="1:11">
      <c r="A83" s="586" t="s">
        <v>12</v>
      </c>
      <c r="B83" s="587" t="s">
        <v>57</v>
      </c>
      <c r="C83" s="682"/>
      <c r="D83" s="678" t="s">
        <v>824</v>
      </c>
      <c r="E83" s="679" t="s">
        <v>79</v>
      </c>
      <c r="F83" s="680" t="s">
        <v>549</v>
      </c>
      <c r="G83" s="681" t="s">
        <v>59</v>
      </c>
      <c r="H83" s="681" t="s">
        <v>338</v>
      </c>
      <c r="I83" s="678" t="s">
        <v>799</v>
      </c>
      <c r="J83" s="581"/>
      <c r="K83" s="588" t="s">
        <v>766</v>
      </c>
    </row>
    <row r="84" spans="1:11">
      <c r="A84" s="586" t="s">
        <v>12</v>
      </c>
      <c r="B84" s="587" t="s">
        <v>57</v>
      </c>
      <c r="C84" s="682"/>
      <c r="D84" s="678"/>
      <c r="E84" s="679"/>
      <c r="F84" s="680"/>
      <c r="G84" s="681"/>
      <c r="H84" s="681"/>
      <c r="I84" s="678"/>
      <c r="J84" s="581"/>
      <c r="K84" s="588" t="s">
        <v>770</v>
      </c>
    </row>
    <row r="85" spans="1:11" ht="25.5">
      <c r="A85" s="586" t="s">
        <v>12</v>
      </c>
      <c r="B85" s="587" t="s">
        <v>57</v>
      </c>
      <c r="C85" s="682"/>
      <c r="D85" s="678"/>
      <c r="E85" s="679"/>
      <c r="F85" s="680"/>
      <c r="G85" s="681"/>
      <c r="H85" s="681"/>
      <c r="I85" s="678"/>
      <c r="J85" s="581"/>
      <c r="K85" s="588" t="s">
        <v>775</v>
      </c>
    </row>
    <row r="86" spans="1:11">
      <c r="A86" s="586" t="s">
        <v>12</v>
      </c>
      <c r="B86" s="587" t="s">
        <v>57</v>
      </c>
      <c r="C86" s="682"/>
      <c r="D86" s="678" t="s">
        <v>825</v>
      </c>
      <c r="E86" s="679" t="s">
        <v>79</v>
      </c>
      <c r="F86" s="680" t="s">
        <v>826</v>
      </c>
      <c r="G86" s="681" t="s">
        <v>58</v>
      </c>
      <c r="H86" s="681" t="s">
        <v>815</v>
      </c>
      <c r="I86" s="678" t="s">
        <v>792</v>
      </c>
      <c r="J86" s="581"/>
      <c r="K86" s="588" t="s">
        <v>772</v>
      </c>
    </row>
    <row r="87" spans="1:11" ht="25.5">
      <c r="A87" s="586" t="s">
        <v>12</v>
      </c>
      <c r="B87" s="587" t="s">
        <v>57</v>
      </c>
      <c r="C87" s="682"/>
      <c r="D87" s="678"/>
      <c r="E87" s="679"/>
      <c r="F87" s="680"/>
      <c r="G87" s="681"/>
      <c r="H87" s="681"/>
      <c r="I87" s="678"/>
      <c r="J87" s="581"/>
      <c r="K87" s="588" t="s">
        <v>773</v>
      </c>
    </row>
    <row r="88" spans="1:11" ht="25.5">
      <c r="A88" s="586" t="s">
        <v>12</v>
      </c>
      <c r="B88" s="587" t="s">
        <v>57</v>
      </c>
      <c r="C88" s="682"/>
      <c r="D88" s="678"/>
      <c r="E88" s="679"/>
      <c r="F88" s="680"/>
      <c r="G88" s="681"/>
      <c r="H88" s="681"/>
      <c r="I88" s="678"/>
      <c r="J88" s="581"/>
      <c r="K88" s="588" t="s">
        <v>774</v>
      </c>
    </row>
    <row r="89" spans="1:11" ht="25.5">
      <c r="A89" s="586" t="s">
        <v>12</v>
      </c>
      <c r="B89" s="587" t="s">
        <v>57</v>
      </c>
      <c r="C89" s="682"/>
      <c r="D89" s="678"/>
      <c r="E89" s="679"/>
      <c r="F89" s="680"/>
      <c r="G89" s="681"/>
      <c r="H89" s="681"/>
      <c r="I89" s="678"/>
      <c r="J89" s="581"/>
      <c r="K89" s="588" t="s">
        <v>778</v>
      </c>
    </row>
    <row r="90" spans="1:11" ht="25.5">
      <c r="A90" s="586" t="s">
        <v>12</v>
      </c>
      <c r="B90" s="587" t="s">
        <v>57</v>
      </c>
      <c r="C90" s="682"/>
      <c r="D90" s="678"/>
      <c r="E90" s="679"/>
      <c r="F90" s="680"/>
      <c r="G90" s="681"/>
      <c r="H90" s="681"/>
      <c r="I90" s="678"/>
      <c r="J90" s="581"/>
      <c r="K90" s="588" t="s">
        <v>780</v>
      </c>
    </row>
    <row r="91" spans="1:11" ht="25.5">
      <c r="A91" s="586" t="s">
        <v>12</v>
      </c>
      <c r="B91" s="587" t="s">
        <v>57</v>
      </c>
      <c r="C91" s="682"/>
      <c r="D91" s="678"/>
      <c r="E91" s="679"/>
      <c r="F91" s="680"/>
      <c r="G91" s="681"/>
      <c r="H91" s="681"/>
      <c r="I91" s="678"/>
      <c r="J91" s="581"/>
      <c r="K91" s="588" t="s">
        <v>781</v>
      </c>
    </row>
    <row r="92" spans="1:11">
      <c r="A92" s="586" t="s">
        <v>12</v>
      </c>
      <c r="B92" s="587" t="s">
        <v>57</v>
      </c>
      <c r="C92" s="682"/>
      <c r="D92" s="678"/>
      <c r="E92" s="679"/>
      <c r="F92" s="680"/>
      <c r="G92" s="681"/>
      <c r="H92" s="681"/>
      <c r="I92" s="678"/>
      <c r="J92" s="581"/>
      <c r="K92" s="588" t="s">
        <v>951</v>
      </c>
    </row>
    <row r="93" spans="1:11">
      <c r="A93" s="586" t="s">
        <v>12</v>
      </c>
      <c r="B93" s="587" t="s">
        <v>57</v>
      </c>
      <c r="C93" s="682"/>
      <c r="D93" s="678" t="s">
        <v>825</v>
      </c>
      <c r="E93" s="679" t="s">
        <v>79</v>
      </c>
      <c r="F93" s="680" t="s">
        <v>826</v>
      </c>
      <c r="G93" s="681" t="s">
        <v>59</v>
      </c>
      <c r="H93" s="681" t="s">
        <v>338</v>
      </c>
      <c r="I93" s="678" t="s">
        <v>799</v>
      </c>
      <c r="J93" s="581"/>
      <c r="K93" s="588" t="s">
        <v>766</v>
      </c>
    </row>
    <row r="94" spans="1:11">
      <c r="A94" s="586" t="s">
        <v>12</v>
      </c>
      <c r="B94" s="587" t="s">
        <v>57</v>
      </c>
      <c r="C94" s="682"/>
      <c r="D94" s="678"/>
      <c r="E94" s="679"/>
      <c r="F94" s="680"/>
      <c r="G94" s="681"/>
      <c r="H94" s="681"/>
      <c r="I94" s="678"/>
      <c r="J94" s="581"/>
      <c r="K94" s="588" t="s">
        <v>770</v>
      </c>
    </row>
    <row r="95" spans="1:11" ht="25.5">
      <c r="A95" s="586" t="s">
        <v>12</v>
      </c>
      <c r="B95" s="587" t="s">
        <v>57</v>
      </c>
      <c r="C95" s="682"/>
      <c r="D95" s="678"/>
      <c r="E95" s="679"/>
      <c r="F95" s="680"/>
      <c r="G95" s="681"/>
      <c r="H95" s="681"/>
      <c r="I95" s="678"/>
      <c r="J95" s="581"/>
      <c r="K95" s="588" t="s">
        <v>775</v>
      </c>
    </row>
    <row r="96" spans="1:11">
      <c r="A96" s="586" t="s">
        <v>12</v>
      </c>
      <c r="B96" s="587" t="s">
        <v>57</v>
      </c>
      <c r="C96" s="682" t="s">
        <v>827</v>
      </c>
      <c r="D96" s="587" t="s">
        <v>828</v>
      </c>
      <c r="E96" s="590" t="s">
        <v>79</v>
      </c>
      <c r="F96" s="591" t="s">
        <v>829</v>
      </c>
      <c r="G96" s="592" t="s">
        <v>58</v>
      </c>
      <c r="H96" s="592" t="s">
        <v>815</v>
      </c>
      <c r="I96" s="589" t="s">
        <v>792</v>
      </c>
      <c r="J96" s="581"/>
      <c r="K96" s="590" t="s">
        <v>80</v>
      </c>
    </row>
    <row r="97" spans="1:11">
      <c r="A97" s="586" t="s">
        <v>12</v>
      </c>
      <c r="B97" s="587" t="s">
        <v>57</v>
      </c>
      <c r="C97" s="682"/>
      <c r="D97" s="587" t="s">
        <v>830</v>
      </c>
      <c r="E97" s="590" t="s">
        <v>79</v>
      </c>
      <c r="F97" s="591" t="s">
        <v>829</v>
      </c>
      <c r="G97" s="592" t="s">
        <v>58</v>
      </c>
      <c r="H97" s="592" t="s">
        <v>815</v>
      </c>
      <c r="I97" s="589" t="s">
        <v>792</v>
      </c>
      <c r="J97" s="581"/>
      <c r="K97" s="590" t="s">
        <v>80</v>
      </c>
    </row>
    <row r="98" spans="1:11">
      <c r="A98" s="586" t="s">
        <v>12</v>
      </c>
      <c r="B98" s="587" t="s">
        <v>57</v>
      </c>
      <c r="C98" s="682"/>
      <c r="D98" s="587" t="s">
        <v>831</v>
      </c>
      <c r="E98" s="590" t="s">
        <v>79</v>
      </c>
      <c r="F98" s="591" t="s">
        <v>829</v>
      </c>
      <c r="G98" s="592" t="s">
        <v>58</v>
      </c>
      <c r="H98" s="592" t="s">
        <v>815</v>
      </c>
      <c r="I98" s="589" t="s">
        <v>792</v>
      </c>
      <c r="J98" s="581"/>
      <c r="K98" s="590" t="s">
        <v>80</v>
      </c>
    </row>
    <row r="99" spans="1:11">
      <c r="A99" s="586" t="s">
        <v>12</v>
      </c>
      <c r="B99" s="587" t="s">
        <v>57</v>
      </c>
      <c r="C99" s="682"/>
      <c r="D99" s="587" t="s">
        <v>832</v>
      </c>
      <c r="E99" s="590" t="s">
        <v>79</v>
      </c>
      <c r="F99" s="591" t="s">
        <v>829</v>
      </c>
      <c r="G99" s="592" t="s">
        <v>58</v>
      </c>
      <c r="H99" s="592" t="s">
        <v>815</v>
      </c>
      <c r="I99" s="589" t="s">
        <v>792</v>
      </c>
      <c r="J99" s="581"/>
      <c r="K99" s="590" t="s">
        <v>80</v>
      </c>
    </row>
    <row r="100" spans="1:11" ht="38.25">
      <c r="A100" s="586" t="s">
        <v>12</v>
      </c>
      <c r="B100" s="587" t="s">
        <v>57</v>
      </c>
      <c r="C100" s="682" t="s">
        <v>215</v>
      </c>
      <c r="D100" s="587" t="s">
        <v>216</v>
      </c>
      <c r="E100" s="590" t="s">
        <v>79</v>
      </c>
      <c r="F100" s="591" t="s">
        <v>833</v>
      </c>
      <c r="G100" s="592" t="s">
        <v>58</v>
      </c>
      <c r="H100" s="592" t="s">
        <v>815</v>
      </c>
      <c r="I100" s="589" t="s">
        <v>792</v>
      </c>
      <c r="J100" s="581"/>
      <c r="K100" s="590" t="s">
        <v>80</v>
      </c>
    </row>
    <row r="101" spans="1:11">
      <c r="A101" s="586" t="s">
        <v>12</v>
      </c>
      <c r="B101" s="587" t="s">
        <v>57</v>
      </c>
      <c r="C101" s="682"/>
      <c r="D101" s="683" t="s">
        <v>834</v>
      </c>
      <c r="E101" s="679" t="s">
        <v>79</v>
      </c>
      <c r="F101" s="680" t="s">
        <v>549</v>
      </c>
      <c r="G101" s="681" t="s">
        <v>58</v>
      </c>
      <c r="H101" s="681" t="s">
        <v>815</v>
      </c>
      <c r="I101" s="678" t="s">
        <v>792</v>
      </c>
      <c r="J101" s="581"/>
      <c r="K101" s="588" t="s">
        <v>772</v>
      </c>
    </row>
    <row r="102" spans="1:11" ht="25.5">
      <c r="A102" s="586" t="s">
        <v>12</v>
      </c>
      <c r="B102" s="587" t="s">
        <v>57</v>
      </c>
      <c r="C102" s="682"/>
      <c r="D102" s="683"/>
      <c r="E102" s="679"/>
      <c r="F102" s="680"/>
      <c r="G102" s="681"/>
      <c r="H102" s="681"/>
      <c r="I102" s="678"/>
      <c r="J102" s="581"/>
      <c r="K102" s="588" t="s">
        <v>773</v>
      </c>
    </row>
    <row r="103" spans="1:11" ht="25.5">
      <c r="A103" s="586" t="s">
        <v>12</v>
      </c>
      <c r="B103" s="587" t="s">
        <v>57</v>
      </c>
      <c r="C103" s="682"/>
      <c r="D103" s="683"/>
      <c r="E103" s="679"/>
      <c r="F103" s="680"/>
      <c r="G103" s="681"/>
      <c r="H103" s="681"/>
      <c r="I103" s="678"/>
      <c r="J103" s="581"/>
      <c r="K103" s="588" t="s">
        <v>774</v>
      </c>
    </row>
    <row r="104" spans="1:11" ht="25.5">
      <c r="A104" s="586" t="s">
        <v>12</v>
      </c>
      <c r="B104" s="587" t="s">
        <v>57</v>
      </c>
      <c r="C104" s="682"/>
      <c r="D104" s="683"/>
      <c r="E104" s="679"/>
      <c r="F104" s="680"/>
      <c r="G104" s="681"/>
      <c r="H104" s="681"/>
      <c r="I104" s="678"/>
      <c r="J104" s="581"/>
      <c r="K104" s="588" t="s">
        <v>778</v>
      </c>
    </row>
    <row r="105" spans="1:11" ht="25.5">
      <c r="A105" s="586" t="s">
        <v>12</v>
      </c>
      <c r="B105" s="587" t="s">
        <v>57</v>
      </c>
      <c r="C105" s="682"/>
      <c r="D105" s="683"/>
      <c r="E105" s="679"/>
      <c r="F105" s="680"/>
      <c r="G105" s="681"/>
      <c r="H105" s="681"/>
      <c r="I105" s="678"/>
      <c r="J105" s="581"/>
      <c r="K105" s="588" t="s">
        <v>780</v>
      </c>
    </row>
    <row r="106" spans="1:11" ht="25.5">
      <c r="A106" s="586" t="s">
        <v>12</v>
      </c>
      <c r="B106" s="587" t="s">
        <v>57</v>
      </c>
      <c r="C106" s="682"/>
      <c r="D106" s="683"/>
      <c r="E106" s="679"/>
      <c r="F106" s="680"/>
      <c r="G106" s="681"/>
      <c r="H106" s="681"/>
      <c r="I106" s="678"/>
      <c r="J106" s="581"/>
      <c r="K106" s="588" t="s">
        <v>781</v>
      </c>
    </row>
    <row r="107" spans="1:11">
      <c r="A107" s="586" t="s">
        <v>12</v>
      </c>
      <c r="B107" s="587" t="s">
        <v>57</v>
      </c>
      <c r="C107" s="682"/>
      <c r="D107" s="683"/>
      <c r="E107" s="679"/>
      <c r="F107" s="680"/>
      <c r="G107" s="681"/>
      <c r="H107" s="681"/>
      <c r="I107" s="678"/>
      <c r="J107" s="581"/>
      <c r="K107" s="588" t="s">
        <v>951</v>
      </c>
    </row>
    <row r="108" spans="1:11">
      <c r="A108" s="586" t="s">
        <v>12</v>
      </c>
      <c r="B108" s="587" t="s">
        <v>57</v>
      </c>
      <c r="C108" s="682"/>
      <c r="D108" s="683" t="s">
        <v>834</v>
      </c>
      <c r="E108" s="679" t="s">
        <v>79</v>
      </c>
      <c r="F108" s="680" t="s">
        <v>549</v>
      </c>
      <c r="G108" s="681" t="s">
        <v>59</v>
      </c>
      <c r="H108" s="681" t="s">
        <v>338</v>
      </c>
      <c r="I108" s="678" t="s">
        <v>799</v>
      </c>
      <c r="J108" s="581"/>
      <c r="K108" s="588" t="s">
        <v>766</v>
      </c>
    </row>
    <row r="109" spans="1:11">
      <c r="A109" s="586" t="s">
        <v>12</v>
      </c>
      <c r="B109" s="587" t="s">
        <v>57</v>
      </c>
      <c r="C109" s="682"/>
      <c r="D109" s="683"/>
      <c r="E109" s="679"/>
      <c r="F109" s="680"/>
      <c r="G109" s="681"/>
      <c r="H109" s="681"/>
      <c r="I109" s="678"/>
      <c r="J109" s="581"/>
      <c r="K109" s="588" t="s">
        <v>770</v>
      </c>
    </row>
    <row r="110" spans="1:11" ht="25.5">
      <c r="A110" s="586" t="s">
        <v>12</v>
      </c>
      <c r="B110" s="587" t="s">
        <v>57</v>
      </c>
      <c r="C110" s="682"/>
      <c r="D110" s="683"/>
      <c r="E110" s="679"/>
      <c r="F110" s="680"/>
      <c r="G110" s="681"/>
      <c r="H110" s="681"/>
      <c r="I110" s="678"/>
      <c r="J110" s="581"/>
      <c r="K110" s="588" t="s">
        <v>775</v>
      </c>
    </row>
    <row r="111" spans="1:11" ht="51">
      <c r="A111" s="586" t="s">
        <v>12</v>
      </c>
      <c r="B111" s="587" t="s">
        <v>57</v>
      </c>
      <c r="C111" s="598" t="s">
        <v>835</v>
      </c>
      <c r="D111" s="598" t="s">
        <v>835</v>
      </c>
      <c r="E111" s="590" t="s">
        <v>79</v>
      </c>
      <c r="F111" s="591" t="s">
        <v>829</v>
      </c>
      <c r="G111" s="592" t="s">
        <v>58</v>
      </c>
      <c r="H111" s="592" t="s">
        <v>815</v>
      </c>
      <c r="I111" s="589" t="s">
        <v>792</v>
      </c>
      <c r="J111" s="581"/>
      <c r="K111" s="590" t="s">
        <v>80</v>
      </c>
    </row>
    <row r="112" spans="1:11" ht="51">
      <c r="A112" s="586" t="s">
        <v>12</v>
      </c>
      <c r="B112" s="587" t="s">
        <v>57</v>
      </c>
      <c r="C112" s="682" t="s">
        <v>836</v>
      </c>
      <c r="D112" s="587" t="s">
        <v>837</v>
      </c>
      <c r="E112" s="590" t="s">
        <v>79</v>
      </c>
      <c r="F112" s="591" t="s">
        <v>791</v>
      </c>
      <c r="G112" s="592" t="s">
        <v>58</v>
      </c>
      <c r="H112" s="592" t="s">
        <v>815</v>
      </c>
      <c r="I112" s="589" t="s">
        <v>792</v>
      </c>
      <c r="J112" s="581"/>
      <c r="K112" s="590" t="s">
        <v>80</v>
      </c>
    </row>
    <row r="113" spans="1:11">
      <c r="A113" s="586" t="s">
        <v>12</v>
      </c>
      <c r="B113" s="587" t="s">
        <v>57</v>
      </c>
      <c r="C113" s="682"/>
      <c r="D113" s="587" t="s">
        <v>838</v>
      </c>
      <c r="E113" s="590" t="s">
        <v>79</v>
      </c>
      <c r="F113" s="591" t="s">
        <v>839</v>
      </c>
      <c r="G113" s="592" t="s">
        <v>58</v>
      </c>
      <c r="H113" s="592" t="s">
        <v>815</v>
      </c>
      <c r="I113" s="589" t="s">
        <v>792</v>
      </c>
      <c r="J113" s="581"/>
      <c r="K113" s="590" t="s">
        <v>795</v>
      </c>
    </row>
    <row r="114" spans="1:11">
      <c r="A114" s="586"/>
      <c r="B114" s="587"/>
      <c r="C114" s="595"/>
      <c r="D114" s="587"/>
      <c r="E114" s="590"/>
      <c r="F114" s="591"/>
      <c r="G114" s="592"/>
      <c r="H114" s="592"/>
      <c r="I114" s="589"/>
      <c r="J114" s="581"/>
      <c r="K114" s="590"/>
    </row>
    <row r="115" spans="1:11" ht="51">
      <c r="A115" s="434" t="s">
        <v>12</v>
      </c>
      <c r="B115" s="389" t="s">
        <v>57</v>
      </c>
      <c r="C115" s="694" t="s">
        <v>77</v>
      </c>
      <c r="D115" s="389" t="s">
        <v>78</v>
      </c>
      <c r="E115" s="390" t="s">
        <v>279</v>
      </c>
      <c r="F115" s="395" t="s">
        <v>791</v>
      </c>
      <c r="G115" s="392" t="s">
        <v>58</v>
      </c>
      <c r="H115" s="392" t="s">
        <v>324</v>
      </c>
      <c r="I115" s="572" t="s">
        <v>792</v>
      </c>
      <c r="J115" s="581"/>
      <c r="K115" s="582" t="s">
        <v>80</v>
      </c>
    </row>
    <row r="116" spans="1:11" ht="25.5">
      <c r="A116" s="434" t="s">
        <v>12</v>
      </c>
      <c r="B116" s="389" t="s">
        <v>57</v>
      </c>
      <c r="C116" s="694"/>
      <c r="D116" s="573" t="s">
        <v>793</v>
      </c>
      <c r="E116" s="390" t="s">
        <v>279</v>
      </c>
      <c r="F116" s="395" t="s">
        <v>794</v>
      </c>
      <c r="G116" s="392" t="s">
        <v>58</v>
      </c>
      <c r="H116" s="392" t="s">
        <v>324</v>
      </c>
      <c r="I116" s="572" t="s">
        <v>792</v>
      </c>
      <c r="J116" s="581"/>
      <c r="K116" s="582" t="s">
        <v>795</v>
      </c>
    </row>
    <row r="117" spans="1:11" ht="25.5">
      <c r="A117" s="434" t="s">
        <v>12</v>
      </c>
      <c r="B117" s="389" t="s">
        <v>57</v>
      </c>
      <c r="C117" s="694"/>
      <c r="D117" s="573" t="s">
        <v>81</v>
      </c>
      <c r="E117" s="390" t="s">
        <v>279</v>
      </c>
      <c r="F117" s="395" t="s">
        <v>796</v>
      </c>
      <c r="G117" s="392" t="s">
        <v>58</v>
      </c>
      <c r="H117" s="392" t="s">
        <v>324</v>
      </c>
      <c r="I117" s="572" t="s">
        <v>792</v>
      </c>
      <c r="J117" s="581"/>
      <c r="K117" s="582" t="s">
        <v>795</v>
      </c>
    </row>
    <row r="118" spans="1:11" ht="25.5">
      <c r="A118" s="434" t="s">
        <v>12</v>
      </c>
      <c r="B118" s="389" t="s">
        <v>57</v>
      </c>
      <c r="C118" s="696" t="s">
        <v>797</v>
      </c>
      <c r="D118" s="573" t="s">
        <v>798</v>
      </c>
      <c r="E118" s="390" t="s">
        <v>279</v>
      </c>
      <c r="F118" s="395" t="s">
        <v>796</v>
      </c>
      <c r="G118" s="392" t="s">
        <v>58</v>
      </c>
      <c r="H118" s="392" t="s">
        <v>324</v>
      </c>
      <c r="I118" s="572" t="s">
        <v>792</v>
      </c>
      <c r="J118" s="581"/>
      <c r="K118" s="582" t="s">
        <v>795</v>
      </c>
    </row>
    <row r="119" spans="1:11" ht="25.5">
      <c r="A119" s="434" t="s">
        <v>12</v>
      </c>
      <c r="B119" s="389" t="s">
        <v>57</v>
      </c>
      <c r="C119" s="696"/>
      <c r="D119" s="573" t="s">
        <v>548</v>
      </c>
      <c r="E119" s="390" t="s">
        <v>279</v>
      </c>
      <c r="F119" s="395" t="s">
        <v>549</v>
      </c>
      <c r="G119" s="392" t="s">
        <v>59</v>
      </c>
      <c r="H119" s="572" t="s">
        <v>338</v>
      </c>
      <c r="I119" s="572" t="s">
        <v>799</v>
      </c>
      <c r="J119" s="581"/>
      <c r="K119" s="582" t="s">
        <v>795</v>
      </c>
    </row>
    <row r="120" spans="1:11" ht="25.5">
      <c r="A120" s="434" t="s">
        <v>12</v>
      </c>
      <c r="B120" s="389" t="s">
        <v>57</v>
      </c>
      <c r="C120" s="392" t="s">
        <v>800</v>
      </c>
      <c r="D120" s="573" t="s">
        <v>801</v>
      </c>
      <c r="E120" s="390" t="s">
        <v>279</v>
      </c>
      <c r="F120" s="395" t="s">
        <v>796</v>
      </c>
      <c r="G120" s="392" t="s">
        <v>58</v>
      </c>
      <c r="H120" s="392" t="s">
        <v>324</v>
      </c>
      <c r="I120" s="572" t="s">
        <v>792</v>
      </c>
      <c r="J120" s="581"/>
      <c r="K120" s="582" t="s">
        <v>795</v>
      </c>
    </row>
    <row r="121" spans="1:11">
      <c r="A121" s="434" t="s">
        <v>12</v>
      </c>
      <c r="B121" s="389" t="s">
        <v>57</v>
      </c>
      <c r="C121" s="694" t="s">
        <v>285</v>
      </c>
      <c r="D121" s="703" t="s">
        <v>802</v>
      </c>
      <c r="E121" s="694" t="s">
        <v>279</v>
      </c>
      <c r="F121" s="695" t="s">
        <v>803</v>
      </c>
      <c r="G121" s="696" t="s">
        <v>58</v>
      </c>
      <c r="H121" s="696" t="s">
        <v>324</v>
      </c>
      <c r="I121" s="697" t="s">
        <v>792</v>
      </c>
      <c r="J121" s="581"/>
      <c r="K121" s="583" t="s">
        <v>772</v>
      </c>
    </row>
    <row r="122" spans="1:11" ht="25.5">
      <c r="A122" s="434" t="s">
        <v>12</v>
      </c>
      <c r="B122" s="389" t="s">
        <v>57</v>
      </c>
      <c r="C122" s="694"/>
      <c r="D122" s="703"/>
      <c r="E122" s="694"/>
      <c r="F122" s="695"/>
      <c r="G122" s="696"/>
      <c r="H122" s="696"/>
      <c r="I122" s="697"/>
      <c r="J122" s="581"/>
      <c r="K122" s="583" t="s">
        <v>773</v>
      </c>
    </row>
    <row r="123" spans="1:11" ht="25.5">
      <c r="A123" s="434" t="s">
        <v>12</v>
      </c>
      <c r="B123" s="389" t="s">
        <v>57</v>
      </c>
      <c r="C123" s="694"/>
      <c r="D123" s="703"/>
      <c r="E123" s="694"/>
      <c r="F123" s="695"/>
      <c r="G123" s="696"/>
      <c r="H123" s="696"/>
      <c r="I123" s="697"/>
      <c r="J123" s="581"/>
      <c r="K123" s="583" t="s">
        <v>774</v>
      </c>
    </row>
    <row r="124" spans="1:11" ht="25.5">
      <c r="A124" s="434" t="s">
        <v>12</v>
      </c>
      <c r="B124" s="389" t="s">
        <v>57</v>
      </c>
      <c r="C124" s="694"/>
      <c r="D124" s="703"/>
      <c r="E124" s="694"/>
      <c r="F124" s="695"/>
      <c r="G124" s="696"/>
      <c r="H124" s="696"/>
      <c r="I124" s="697"/>
      <c r="J124" s="581"/>
      <c r="K124" s="583" t="s">
        <v>778</v>
      </c>
    </row>
    <row r="125" spans="1:11" ht="25.5">
      <c r="A125" s="434" t="s">
        <v>12</v>
      </c>
      <c r="B125" s="389" t="s">
        <v>57</v>
      </c>
      <c r="C125" s="694"/>
      <c r="D125" s="703"/>
      <c r="E125" s="694"/>
      <c r="F125" s="695"/>
      <c r="G125" s="696"/>
      <c r="H125" s="696"/>
      <c r="I125" s="697"/>
      <c r="J125" s="581"/>
      <c r="K125" s="583" t="s">
        <v>780</v>
      </c>
    </row>
    <row r="126" spans="1:11" ht="25.5">
      <c r="A126" s="434" t="s">
        <v>12</v>
      </c>
      <c r="B126" s="389" t="s">
        <v>57</v>
      </c>
      <c r="C126" s="694"/>
      <c r="D126" s="703"/>
      <c r="E126" s="694"/>
      <c r="F126" s="695"/>
      <c r="G126" s="696"/>
      <c r="H126" s="696"/>
      <c r="I126" s="697"/>
      <c r="J126" s="581"/>
      <c r="K126" s="583" t="s">
        <v>781</v>
      </c>
    </row>
    <row r="127" spans="1:11">
      <c r="A127" s="434" t="s">
        <v>12</v>
      </c>
      <c r="B127" s="389" t="s">
        <v>57</v>
      </c>
      <c r="C127" s="694"/>
      <c r="D127" s="703"/>
      <c r="E127" s="694"/>
      <c r="F127" s="695"/>
      <c r="G127" s="696"/>
      <c r="H127" s="696"/>
      <c r="I127" s="697"/>
      <c r="J127" s="581"/>
      <c r="K127" s="583" t="s">
        <v>951</v>
      </c>
    </row>
    <row r="128" spans="1:11">
      <c r="A128" s="434" t="s">
        <v>12</v>
      </c>
      <c r="B128" s="389" t="s">
        <v>57</v>
      </c>
      <c r="C128" s="694"/>
      <c r="D128" s="703" t="s">
        <v>802</v>
      </c>
      <c r="E128" s="694" t="s">
        <v>279</v>
      </c>
      <c r="F128" s="695" t="s">
        <v>803</v>
      </c>
      <c r="G128" s="699" t="s">
        <v>804</v>
      </c>
      <c r="H128" s="699" t="s">
        <v>338</v>
      </c>
      <c r="I128" s="699" t="s">
        <v>799</v>
      </c>
      <c r="J128" s="581"/>
      <c r="K128" s="583" t="s">
        <v>766</v>
      </c>
    </row>
    <row r="129" spans="1:11">
      <c r="A129" s="434" t="s">
        <v>12</v>
      </c>
      <c r="B129" s="389" t="s">
        <v>57</v>
      </c>
      <c r="C129" s="694"/>
      <c r="D129" s="703"/>
      <c r="E129" s="694"/>
      <c r="F129" s="695"/>
      <c r="G129" s="700"/>
      <c r="H129" s="700"/>
      <c r="I129" s="700"/>
      <c r="J129" s="581"/>
      <c r="K129" s="583" t="s">
        <v>770</v>
      </c>
    </row>
    <row r="130" spans="1:11" ht="25.5">
      <c r="A130" s="434" t="s">
        <v>12</v>
      </c>
      <c r="B130" s="389" t="s">
        <v>57</v>
      </c>
      <c r="C130" s="694"/>
      <c r="D130" s="703"/>
      <c r="E130" s="694"/>
      <c r="F130" s="695"/>
      <c r="G130" s="701"/>
      <c r="H130" s="701"/>
      <c r="I130" s="701"/>
      <c r="J130" s="581"/>
      <c r="K130" s="583" t="s">
        <v>775</v>
      </c>
    </row>
    <row r="131" spans="1:11">
      <c r="A131" s="434" t="s">
        <v>12</v>
      </c>
      <c r="B131" s="389" t="s">
        <v>57</v>
      </c>
      <c r="C131" s="693" t="s">
        <v>805</v>
      </c>
      <c r="D131" s="702" t="s">
        <v>805</v>
      </c>
      <c r="E131" s="694" t="s">
        <v>279</v>
      </c>
      <c r="F131" s="695" t="s">
        <v>803</v>
      </c>
      <c r="G131" s="696" t="s">
        <v>58</v>
      </c>
      <c r="H131" s="696" t="s">
        <v>324</v>
      </c>
      <c r="I131" s="697" t="s">
        <v>792</v>
      </c>
      <c r="J131" s="581"/>
      <c r="K131" s="583" t="s">
        <v>772</v>
      </c>
    </row>
    <row r="132" spans="1:11" ht="25.5">
      <c r="A132" s="434" t="s">
        <v>12</v>
      </c>
      <c r="B132" s="389" t="s">
        <v>57</v>
      </c>
      <c r="C132" s="693"/>
      <c r="D132" s="702"/>
      <c r="E132" s="694"/>
      <c r="F132" s="695"/>
      <c r="G132" s="696"/>
      <c r="H132" s="696"/>
      <c r="I132" s="697"/>
      <c r="J132" s="581"/>
      <c r="K132" s="583" t="s">
        <v>773</v>
      </c>
    </row>
    <row r="133" spans="1:11" ht="25.5">
      <c r="A133" s="434" t="s">
        <v>12</v>
      </c>
      <c r="B133" s="389" t="s">
        <v>57</v>
      </c>
      <c r="C133" s="693"/>
      <c r="D133" s="702"/>
      <c r="E133" s="694"/>
      <c r="F133" s="695"/>
      <c r="G133" s="696"/>
      <c r="H133" s="696"/>
      <c r="I133" s="697"/>
      <c r="J133" s="581"/>
      <c r="K133" s="583" t="s">
        <v>774</v>
      </c>
    </row>
    <row r="134" spans="1:11" ht="25.5">
      <c r="A134" s="434" t="s">
        <v>12</v>
      </c>
      <c r="B134" s="389" t="s">
        <v>57</v>
      </c>
      <c r="C134" s="693"/>
      <c r="D134" s="702"/>
      <c r="E134" s="694"/>
      <c r="F134" s="695"/>
      <c r="G134" s="696"/>
      <c r="H134" s="696"/>
      <c r="I134" s="697"/>
      <c r="J134" s="581"/>
      <c r="K134" s="583" t="s">
        <v>778</v>
      </c>
    </row>
    <row r="135" spans="1:11" ht="25.5">
      <c r="A135" s="434" t="s">
        <v>12</v>
      </c>
      <c r="B135" s="389" t="s">
        <v>57</v>
      </c>
      <c r="C135" s="693"/>
      <c r="D135" s="702"/>
      <c r="E135" s="694"/>
      <c r="F135" s="695"/>
      <c r="G135" s="696"/>
      <c r="H135" s="696"/>
      <c r="I135" s="697"/>
      <c r="J135" s="581"/>
      <c r="K135" s="583" t="s">
        <v>780</v>
      </c>
    </row>
    <row r="136" spans="1:11" ht="25.5">
      <c r="A136" s="434" t="s">
        <v>12</v>
      </c>
      <c r="B136" s="389" t="s">
        <v>57</v>
      </c>
      <c r="C136" s="693"/>
      <c r="D136" s="702"/>
      <c r="E136" s="694"/>
      <c r="F136" s="695"/>
      <c r="G136" s="696"/>
      <c r="H136" s="696"/>
      <c r="I136" s="697"/>
      <c r="J136" s="581"/>
      <c r="K136" s="583" t="s">
        <v>781</v>
      </c>
    </row>
    <row r="137" spans="1:11">
      <c r="A137" s="434" t="s">
        <v>12</v>
      </c>
      <c r="B137" s="389" t="s">
        <v>57</v>
      </c>
      <c r="C137" s="693"/>
      <c r="D137" s="702"/>
      <c r="E137" s="694"/>
      <c r="F137" s="695"/>
      <c r="G137" s="696"/>
      <c r="H137" s="696"/>
      <c r="I137" s="697"/>
      <c r="J137" s="581"/>
      <c r="K137" s="583" t="s">
        <v>951</v>
      </c>
    </row>
    <row r="138" spans="1:11">
      <c r="A138" s="434" t="s">
        <v>12</v>
      </c>
      <c r="B138" s="389" t="s">
        <v>57</v>
      </c>
      <c r="C138" s="693"/>
      <c r="D138" s="702" t="s">
        <v>805</v>
      </c>
      <c r="E138" s="694" t="s">
        <v>279</v>
      </c>
      <c r="F138" s="695" t="s">
        <v>803</v>
      </c>
      <c r="G138" s="696" t="s">
        <v>806</v>
      </c>
      <c r="H138" s="696" t="s">
        <v>338</v>
      </c>
      <c r="I138" s="697" t="s">
        <v>799</v>
      </c>
      <c r="J138" s="581"/>
      <c r="K138" s="583" t="s">
        <v>766</v>
      </c>
    </row>
    <row r="139" spans="1:11">
      <c r="A139" s="434" t="s">
        <v>12</v>
      </c>
      <c r="B139" s="389" t="s">
        <v>57</v>
      </c>
      <c r="C139" s="693"/>
      <c r="D139" s="702"/>
      <c r="E139" s="694"/>
      <c r="F139" s="695"/>
      <c r="G139" s="696"/>
      <c r="H139" s="696"/>
      <c r="I139" s="697"/>
      <c r="J139" s="581"/>
      <c r="K139" s="583" t="s">
        <v>770</v>
      </c>
    </row>
    <row r="140" spans="1:11" ht="25.5">
      <c r="A140" s="434" t="s">
        <v>12</v>
      </c>
      <c r="B140" s="389" t="s">
        <v>57</v>
      </c>
      <c r="C140" s="693"/>
      <c r="D140" s="702"/>
      <c r="E140" s="694"/>
      <c r="F140" s="695"/>
      <c r="G140" s="696"/>
      <c r="H140" s="696"/>
      <c r="I140" s="697"/>
      <c r="J140" s="584"/>
      <c r="K140" s="585" t="s">
        <v>775</v>
      </c>
    </row>
    <row r="141" spans="1:11">
      <c r="A141" s="434" t="s">
        <v>12</v>
      </c>
      <c r="B141" s="389" t="s">
        <v>57</v>
      </c>
      <c r="C141" s="693" t="s">
        <v>297</v>
      </c>
      <c r="D141" s="698" t="s">
        <v>807</v>
      </c>
      <c r="E141" s="694" t="s">
        <v>279</v>
      </c>
      <c r="F141" s="695" t="s">
        <v>803</v>
      </c>
      <c r="G141" s="696" t="s">
        <v>769</v>
      </c>
      <c r="H141" s="696" t="s">
        <v>324</v>
      </c>
      <c r="I141" s="697" t="s">
        <v>792</v>
      </c>
      <c r="J141" s="581"/>
      <c r="K141" s="583" t="s">
        <v>772</v>
      </c>
    </row>
    <row r="142" spans="1:11" ht="25.5">
      <c r="A142" s="434" t="s">
        <v>12</v>
      </c>
      <c r="B142" s="389" t="s">
        <v>57</v>
      </c>
      <c r="C142" s="693"/>
      <c r="D142" s="698"/>
      <c r="E142" s="694"/>
      <c r="F142" s="695"/>
      <c r="G142" s="696"/>
      <c r="H142" s="696"/>
      <c r="I142" s="697"/>
      <c r="J142" s="581"/>
      <c r="K142" s="583" t="s">
        <v>773</v>
      </c>
    </row>
    <row r="143" spans="1:11" ht="25.5">
      <c r="A143" s="434" t="s">
        <v>12</v>
      </c>
      <c r="B143" s="389" t="s">
        <v>57</v>
      </c>
      <c r="C143" s="693"/>
      <c r="D143" s="698"/>
      <c r="E143" s="694"/>
      <c r="F143" s="695"/>
      <c r="G143" s="696"/>
      <c r="H143" s="696"/>
      <c r="I143" s="697"/>
      <c r="J143" s="581"/>
      <c r="K143" s="583" t="s">
        <v>774</v>
      </c>
    </row>
    <row r="144" spans="1:11" ht="25.5">
      <c r="A144" s="434" t="s">
        <v>12</v>
      </c>
      <c r="B144" s="389" t="s">
        <v>57</v>
      </c>
      <c r="C144" s="693"/>
      <c r="D144" s="698"/>
      <c r="E144" s="694"/>
      <c r="F144" s="695"/>
      <c r="G144" s="696"/>
      <c r="H144" s="696"/>
      <c r="I144" s="697"/>
      <c r="J144" s="581"/>
      <c r="K144" s="583" t="s">
        <v>778</v>
      </c>
    </row>
    <row r="145" spans="1:11" ht="25.5">
      <c r="A145" s="434" t="s">
        <v>12</v>
      </c>
      <c r="B145" s="389" t="s">
        <v>57</v>
      </c>
      <c r="C145" s="693"/>
      <c r="D145" s="698"/>
      <c r="E145" s="694"/>
      <c r="F145" s="695"/>
      <c r="G145" s="696"/>
      <c r="H145" s="696"/>
      <c r="I145" s="697"/>
      <c r="J145" s="581"/>
      <c r="K145" s="583" t="s">
        <v>780</v>
      </c>
    </row>
    <row r="146" spans="1:11" ht="25.5">
      <c r="A146" s="434" t="s">
        <v>12</v>
      </c>
      <c r="B146" s="389" t="s">
        <v>57</v>
      </c>
      <c r="C146" s="693"/>
      <c r="D146" s="698"/>
      <c r="E146" s="694"/>
      <c r="F146" s="695"/>
      <c r="G146" s="696"/>
      <c r="H146" s="696"/>
      <c r="I146" s="697"/>
      <c r="J146" s="581"/>
      <c r="K146" s="583" t="s">
        <v>781</v>
      </c>
    </row>
    <row r="147" spans="1:11">
      <c r="A147" s="434" t="s">
        <v>12</v>
      </c>
      <c r="B147" s="389" t="s">
        <v>57</v>
      </c>
      <c r="C147" s="693"/>
      <c r="D147" s="698"/>
      <c r="E147" s="694"/>
      <c r="F147" s="695"/>
      <c r="G147" s="696"/>
      <c r="H147" s="696"/>
      <c r="I147" s="697"/>
      <c r="J147" s="581"/>
      <c r="K147" s="583" t="s">
        <v>951</v>
      </c>
    </row>
    <row r="148" spans="1:11">
      <c r="A148" s="434" t="s">
        <v>12</v>
      </c>
      <c r="B148" s="389" t="s">
        <v>57</v>
      </c>
      <c r="C148" s="693"/>
      <c r="D148" s="698" t="s">
        <v>807</v>
      </c>
      <c r="E148" s="694" t="s">
        <v>279</v>
      </c>
      <c r="F148" s="695" t="s">
        <v>803</v>
      </c>
      <c r="G148" s="696" t="s">
        <v>806</v>
      </c>
      <c r="H148" s="696" t="s">
        <v>338</v>
      </c>
      <c r="I148" s="697" t="s">
        <v>799</v>
      </c>
      <c r="J148" s="581"/>
      <c r="K148" s="583" t="s">
        <v>766</v>
      </c>
    </row>
    <row r="149" spans="1:11">
      <c r="A149" s="434" t="s">
        <v>12</v>
      </c>
      <c r="B149" s="389" t="s">
        <v>57</v>
      </c>
      <c r="C149" s="693"/>
      <c r="D149" s="698"/>
      <c r="E149" s="694"/>
      <c r="F149" s="695"/>
      <c r="G149" s="696"/>
      <c r="H149" s="696"/>
      <c r="I149" s="697"/>
      <c r="J149" s="581"/>
      <c r="K149" s="583" t="s">
        <v>770</v>
      </c>
    </row>
    <row r="150" spans="1:11" ht="25.5">
      <c r="A150" s="434" t="s">
        <v>12</v>
      </c>
      <c r="B150" s="389" t="s">
        <v>57</v>
      </c>
      <c r="C150" s="693"/>
      <c r="D150" s="698"/>
      <c r="E150" s="694"/>
      <c r="F150" s="695"/>
      <c r="G150" s="696"/>
      <c r="H150" s="696"/>
      <c r="I150" s="697"/>
      <c r="J150" s="584"/>
      <c r="K150" s="585" t="s">
        <v>775</v>
      </c>
    </row>
    <row r="151" spans="1:11">
      <c r="A151" s="434" t="s">
        <v>12</v>
      </c>
      <c r="B151" s="389" t="s">
        <v>57</v>
      </c>
      <c r="C151" s="693"/>
      <c r="D151" s="698" t="s">
        <v>808</v>
      </c>
      <c r="E151" s="694" t="s">
        <v>279</v>
      </c>
      <c r="F151" s="695" t="s">
        <v>803</v>
      </c>
      <c r="G151" s="696" t="s">
        <v>58</v>
      </c>
      <c r="H151" s="696" t="s">
        <v>324</v>
      </c>
      <c r="I151" s="697" t="s">
        <v>792</v>
      </c>
      <c r="J151" s="581"/>
      <c r="K151" s="583" t="s">
        <v>772</v>
      </c>
    </row>
    <row r="152" spans="1:11" ht="25.5">
      <c r="A152" s="434" t="s">
        <v>12</v>
      </c>
      <c r="B152" s="389" t="s">
        <v>57</v>
      </c>
      <c r="C152" s="693"/>
      <c r="D152" s="698"/>
      <c r="E152" s="694"/>
      <c r="F152" s="695"/>
      <c r="G152" s="696"/>
      <c r="H152" s="696"/>
      <c r="I152" s="697"/>
      <c r="J152" s="581"/>
      <c r="K152" s="583" t="s">
        <v>773</v>
      </c>
    </row>
    <row r="153" spans="1:11" ht="25.5">
      <c r="A153" s="434" t="s">
        <v>12</v>
      </c>
      <c r="B153" s="389" t="s">
        <v>57</v>
      </c>
      <c r="C153" s="693"/>
      <c r="D153" s="698"/>
      <c r="E153" s="694"/>
      <c r="F153" s="695"/>
      <c r="G153" s="696"/>
      <c r="H153" s="696"/>
      <c r="I153" s="697"/>
      <c r="J153" s="581"/>
      <c r="K153" s="583" t="s">
        <v>774</v>
      </c>
    </row>
    <row r="154" spans="1:11" ht="25.5">
      <c r="A154" s="434" t="s">
        <v>12</v>
      </c>
      <c r="B154" s="389" t="s">
        <v>57</v>
      </c>
      <c r="C154" s="693"/>
      <c r="D154" s="698"/>
      <c r="E154" s="694"/>
      <c r="F154" s="695"/>
      <c r="G154" s="696"/>
      <c r="H154" s="696"/>
      <c r="I154" s="697"/>
      <c r="J154" s="581"/>
      <c r="K154" s="583" t="s">
        <v>778</v>
      </c>
    </row>
    <row r="155" spans="1:11" ht="25.5">
      <c r="A155" s="434" t="s">
        <v>12</v>
      </c>
      <c r="B155" s="389" t="s">
        <v>57</v>
      </c>
      <c r="C155" s="693"/>
      <c r="D155" s="698"/>
      <c r="E155" s="694"/>
      <c r="F155" s="695"/>
      <c r="G155" s="696"/>
      <c r="H155" s="696"/>
      <c r="I155" s="697"/>
      <c r="J155" s="581"/>
      <c r="K155" s="583" t="s">
        <v>780</v>
      </c>
    </row>
    <row r="156" spans="1:11" ht="25.5">
      <c r="A156" s="434" t="s">
        <v>12</v>
      </c>
      <c r="B156" s="389" t="s">
        <v>57</v>
      </c>
      <c r="C156" s="693"/>
      <c r="D156" s="698"/>
      <c r="E156" s="694"/>
      <c r="F156" s="695"/>
      <c r="G156" s="696"/>
      <c r="H156" s="696"/>
      <c r="I156" s="697"/>
      <c r="J156" s="581"/>
      <c r="K156" s="583" t="s">
        <v>781</v>
      </c>
    </row>
    <row r="157" spans="1:11">
      <c r="A157" s="434" t="s">
        <v>12</v>
      </c>
      <c r="B157" s="389" t="s">
        <v>57</v>
      </c>
      <c r="C157" s="693"/>
      <c r="D157" s="698"/>
      <c r="E157" s="694"/>
      <c r="F157" s="695"/>
      <c r="G157" s="696"/>
      <c r="H157" s="696"/>
      <c r="I157" s="697"/>
      <c r="J157" s="581"/>
      <c r="K157" s="583" t="s">
        <v>951</v>
      </c>
    </row>
    <row r="158" spans="1:11">
      <c r="A158" s="434" t="s">
        <v>12</v>
      </c>
      <c r="B158" s="389" t="s">
        <v>57</v>
      </c>
      <c r="C158" s="693"/>
      <c r="D158" s="698" t="s">
        <v>808</v>
      </c>
      <c r="E158" s="694" t="s">
        <v>279</v>
      </c>
      <c r="F158" s="695" t="s">
        <v>803</v>
      </c>
      <c r="G158" s="696" t="s">
        <v>806</v>
      </c>
      <c r="H158" s="696" t="s">
        <v>338</v>
      </c>
      <c r="I158" s="697" t="s">
        <v>799</v>
      </c>
      <c r="J158" s="581"/>
      <c r="K158" s="583" t="s">
        <v>766</v>
      </c>
    </row>
    <row r="159" spans="1:11">
      <c r="A159" s="434" t="s">
        <v>12</v>
      </c>
      <c r="B159" s="389" t="s">
        <v>57</v>
      </c>
      <c r="C159" s="693"/>
      <c r="D159" s="698"/>
      <c r="E159" s="694"/>
      <c r="F159" s="695"/>
      <c r="G159" s="696"/>
      <c r="H159" s="696"/>
      <c r="I159" s="697"/>
      <c r="J159" s="581"/>
      <c r="K159" s="583" t="s">
        <v>770</v>
      </c>
    </row>
    <row r="160" spans="1:11" ht="25.5">
      <c r="A160" s="434" t="s">
        <v>12</v>
      </c>
      <c r="B160" s="389" t="s">
        <v>57</v>
      </c>
      <c r="C160" s="693"/>
      <c r="D160" s="698"/>
      <c r="E160" s="694"/>
      <c r="F160" s="695"/>
      <c r="G160" s="696"/>
      <c r="H160" s="696"/>
      <c r="I160" s="697"/>
      <c r="J160" s="584"/>
      <c r="K160" s="585" t="s">
        <v>775</v>
      </c>
    </row>
    <row r="161" spans="1:11">
      <c r="A161" s="434" t="s">
        <v>12</v>
      </c>
      <c r="B161" s="389" t="s">
        <v>57</v>
      </c>
      <c r="C161" s="693" t="s">
        <v>809</v>
      </c>
      <c r="D161" s="697" t="s">
        <v>810</v>
      </c>
      <c r="E161" s="694" t="s">
        <v>279</v>
      </c>
      <c r="F161" s="695" t="s">
        <v>811</v>
      </c>
      <c r="G161" s="696" t="s">
        <v>58</v>
      </c>
      <c r="H161" s="696" t="s">
        <v>324</v>
      </c>
      <c r="I161" s="697" t="s">
        <v>792</v>
      </c>
      <c r="J161" s="581"/>
      <c r="K161" s="583" t="s">
        <v>772</v>
      </c>
    </row>
    <row r="162" spans="1:11" ht="25.5">
      <c r="A162" s="434" t="s">
        <v>12</v>
      </c>
      <c r="B162" s="389" t="s">
        <v>57</v>
      </c>
      <c r="C162" s="693"/>
      <c r="D162" s="697"/>
      <c r="E162" s="694"/>
      <c r="F162" s="695"/>
      <c r="G162" s="696"/>
      <c r="H162" s="696"/>
      <c r="I162" s="697"/>
      <c r="J162" s="581"/>
      <c r="K162" s="583" t="s">
        <v>773</v>
      </c>
    </row>
    <row r="163" spans="1:11" ht="25.5">
      <c r="A163" s="434" t="s">
        <v>12</v>
      </c>
      <c r="B163" s="389" t="s">
        <v>57</v>
      </c>
      <c r="C163" s="693"/>
      <c r="D163" s="697"/>
      <c r="E163" s="694"/>
      <c r="F163" s="695"/>
      <c r="G163" s="696"/>
      <c r="H163" s="696"/>
      <c r="I163" s="697"/>
      <c r="J163" s="581"/>
      <c r="K163" s="583" t="s">
        <v>774</v>
      </c>
    </row>
    <row r="164" spans="1:11" ht="25.5">
      <c r="A164" s="434" t="s">
        <v>12</v>
      </c>
      <c r="B164" s="389" t="s">
        <v>57</v>
      </c>
      <c r="C164" s="693"/>
      <c r="D164" s="697"/>
      <c r="E164" s="694"/>
      <c r="F164" s="695"/>
      <c r="G164" s="696"/>
      <c r="H164" s="696"/>
      <c r="I164" s="697"/>
      <c r="J164" s="581"/>
      <c r="K164" s="583" t="s">
        <v>778</v>
      </c>
    </row>
    <row r="165" spans="1:11" ht="25.5">
      <c r="A165" s="434" t="s">
        <v>12</v>
      </c>
      <c r="B165" s="389" t="s">
        <v>57</v>
      </c>
      <c r="C165" s="693"/>
      <c r="D165" s="697"/>
      <c r="E165" s="694"/>
      <c r="F165" s="695"/>
      <c r="G165" s="696"/>
      <c r="H165" s="696"/>
      <c r="I165" s="697"/>
      <c r="J165" s="581"/>
      <c r="K165" s="583" t="s">
        <v>780</v>
      </c>
    </row>
    <row r="166" spans="1:11" ht="25.5">
      <c r="A166" s="434" t="s">
        <v>12</v>
      </c>
      <c r="B166" s="389" t="s">
        <v>57</v>
      </c>
      <c r="C166" s="693"/>
      <c r="D166" s="697"/>
      <c r="E166" s="694"/>
      <c r="F166" s="695"/>
      <c r="G166" s="696"/>
      <c r="H166" s="696"/>
      <c r="I166" s="697"/>
      <c r="J166" s="581"/>
      <c r="K166" s="583" t="s">
        <v>781</v>
      </c>
    </row>
    <row r="167" spans="1:11">
      <c r="A167" s="434" t="s">
        <v>12</v>
      </c>
      <c r="B167" s="389" t="s">
        <v>57</v>
      </c>
      <c r="C167" s="693"/>
      <c r="D167" s="697"/>
      <c r="E167" s="694"/>
      <c r="F167" s="695"/>
      <c r="G167" s="696"/>
      <c r="H167" s="696"/>
      <c r="I167" s="697"/>
      <c r="J167" s="581"/>
      <c r="K167" s="583" t="s">
        <v>951</v>
      </c>
    </row>
    <row r="168" spans="1:11">
      <c r="A168" s="434" t="s">
        <v>12</v>
      </c>
      <c r="B168" s="389" t="s">
        <v>57</v>
      </c>
      <c r="C168" s="693"/>
      <c r="D168" s="697" t="s">
        <v>810</v>
      </c>
      <c r="E168" s="694" t="s">
        <v>279</v>
      </c>
      <c r="F168" s="695" t="s">
        <v>811</v>
      </c>
      <c r="G168" s="696" t="s">
        <v>59</v>
      </c>
      <c r="H168" s="696" t="s">
        <v>338</v>
      </c>
      <c r="I168" s="697" t="s">
        <v>799</v>
      </c>
      <c r="J168" s="581"/>
      <c r="K168" s="583" t="s">
        <v>766</v>
      </c>
    </row>
    <row r="169" spans="1:11">
      <c r="A169" s="434" t="s">
        <v>12</v>
      </c>
      <c r="B169" s="389" t="s">
        <v>57</v>
      </c>
      <c r="C169" s="693"/>
      <c r="D169" s="697"/>
      <c r="E169" s="694"/>
      <c r="F169" s="695"/>
      <c r="G169" s="696"/>
      <c r="H169" s="696"/>
      <c r="I169" s="697"/>
      <c r="J169" s="581"/>
      <c r="K169" s="583" t="s">
        <v>770</v>
      </c>
    </row>
    <row r="170" spans="1:11" ht="25.5">
      <c r="A170" s="434" t="s">
        <v>12</v>
      </c>
      <c r="B170" s="389" t="s">
        <v>57</v>
      </c>
      <c r="C170" s="693"/>
      <c r="D170" s="697"/>
      <c r="E170" s="694"/>
      <c r="F170" s="695"/>
      <c r="G170" s="696"/>
      <c r="H170" s="696"/>
      <c r="I170" s="697"/>
      <c r="J170" s="584"/>
      <c r="K170" s="585" t="s">
        <v>775</v>
      </c>
    </row>
    <row r="171" spans="1:11">
      <c r="A171" s="434" t="s">
        <v>12</v>
      </c>
      <c r="B171" s="389" t="s">
        <v>57</v>
      </c>
      <c r="C171" s="693" t="s">
        <v>812</v>
      </c>
      <c r="D171" s="697" t="s">
        <v>813</v>
      </c>
      <c r="E171" s="694" t="s">
        <v>279</v>
      </c>
      <c r="F171" s="695" t="s">
        <v>811</v>
      </c>
      <c r="G171" s="696" t="s">
        <v>58</v>
      </c>
      <c r="H171" s="696" t="s">
        <v>324</v>
      </c>
      <c r="I171" s="697" t="s">
        <v>792</v>
      </c>
      <c r="J171" s="581"/>
      <c r="K171" s="583" t="s">
        <v>772</v>
      </c>
    </row>
    <row r="172" spans="1:11" ht="25.5">
      <c r="A172" s="586" t="s">
        <v>12</v>
      </c>
      <c r="B172" s="587" t="s">
        <v>57</v>
      </c>
      <c r="C172" s="693"/>
      <c r="D172" s="697"/>
      <c r="E172" s="694"/>
      <c r="F172" s="695"/>
      <c r="G172" s="696"/>
      <c r="H172" s="696"/>
      <c r="I172" s="697"/>
      <c r="J172" s="581"/>
      <c r="K172" s="588" t="s">
        <v>773</v>
      </c>
    </row>
    <row r="173" spans="1:11" ht="25.5">
      <c r="A173" s="586" t="s">
        <v>12</v>
      </c>
      <c r="B173" s="587" t="s">
        <v>57</v>
      </c>
      <c r="C173" s="693"/>
      <c r="D173" s="697"/>
      <c r="E173" s="694"/>
      <c r="F173" s="695"/>
      <c r="G173" s="696"/>
      <c r="H173" s="696"/>
      <c r="I173" s="697"/>
      <c r="J173" s="581"/>
      <c r="K173" s="588" t="s">
        <v>774</v>
      </c>
    </row>
    <row r="174" spans="1:11" ht="25.5">
      <c r="A174" s="586" t="s">
        <v>12</v>
      </c>
      <c r="B174" s="587" t="s">
        <v>57</v>
      </c>
      <c r="C174" s="693"/>
      <c r="D174" s="697"/>
      <c r="E174" s="694"/>
      <c r="F174" s="695"/>
      <c r="G174" s="696"/>
      <c r="H174" s="696"/>
      <c r="I174" s="697"/>
      <c r="J174" s="581"/>
      <c r="K174" s="588" t="s">
        <v>778</v>
      </c>
    </row>
    <row r="175" spans="1:11" ht="25.5">
      <c r="A175" s="586" t="s">
        <v>12</v>
      </c>
      <c r="B175" s="587" t="s">
        <v>57</v>
      </c>
      <c r="C175" s="693"/>
      <c r="D175" s="697"/>
      <c r="E175" s="694"/>
      <c r="F175" s="695"/>
      <c r="G175" s="696"/>
      <c r="H175" s="696"/>
      <c r="I175" s="697"/>
      <c r="J175" s="581"/>
      <c r="K175" s="588" t="s">
        <v>780</v>
      </c>
    </row>
    <row r="176" spans="1:11" ht="25.5">
      <c r="A176" s="586" t="s">
        <v>12</v>
      </c>
      <c r="B176" s="587" t="s">
        <v>57</v>
      </c>
      <c r="C176" s="693"/>
      <c r="D176" s="697"/>
      <c r="E176" s="694"/>
      <c r="F176" s="695"/>
      <c r="G176" s="696"/>
      <c r="H176" s="696"/>
      <c r="I176" s="697"/>
      <c r="J176" s="581"/>
      <c r="K176" s="588" t="s">
        <v>781</v>
      </c>
    </row>
    <row r="177" spans="1:11">
      <c r="A177" s="586" t="s">
        <v>12</v>
      </c>
      <c r="B177" s="587" t="s">
        <v>57</v>
      </c>
      <c r="C177" s="693"/>
      <c r="D177" s="697"/>
      <c r="E177" s="694"/>
      <c r="F177" s="695"/>
      <c r="G177" s="696"/>
      <c r="H177" s="696"/>
      <c r="I177" s="697"/>
      <c r="J177" s="581"/>
      <c r="K177" s="588" t="s">
        <v>951</v>
      </c>
    </row>
    <row r="178" spans="1:11">
      <c r="A178" s="586" t="s">
        <v>12</v>
      </c>
      <c r="B178" s="587" t="s">
        <v>57</v>
      </c>
      <c r="C178" s="693"/>
      <c r="D178" s="678" t="s">
        <v>813</v>
      </c>
      <c r="E178" s="679" t="s">
        <v>279</v>
      </c>
      <c r="F178" s="680" t="s">
        <v>811</v>
      </c>
      <c r="G178" s="681" t="s">
        <v>59</v>
      </c>
      <c r="H178" s="681" t="s">
        <v>338</v>
      </c>
      <c r="I178" s="678" t="s">
        <v>799</v>
      </c>
      <c r="J178" s="581"/>
      <c r="K178" s="588" t="s">
        <v>766</v>
      </c>
    </row>
    <row r="179" spans="1:11">
      <c r="A179" s="586" t="s">
        <v>12</v>
      </c>
      <c r="B179" s="587" t="s">
        <v>57</v>
      </c>
      <c r="C179" s="693"/>
      <c r="D179" s="678"/>
      <c r="E179" s="679"/>
      <c r="F179" s="680"/>
      <c r="G179" s="681"/>
      <c r="H179" s="681"/>
      <c r="I179" s="678"/>
      <c r="J179" s="581"/>
      <c r="K179" s="588" t="s">
        <v>770</v>
      </c>
    </row>
    <row r="180" spans="1:11" ht="25.5">
      <c r="A180" s="586" t="s">
        <v>12</v>
      </c>
      <c r="B180" s="587" t="s">
        <v>57</v>
      </c>
      <c r="C180" s="693"/>
      <c r="D180" s="678"/>
      <c r="E180" s="679"/>
      <c r="F180" s="680"/>
      <c r="G180" s="681"/>
      <c r="H180" s="681"/>
      <c r="I180" s="678"/>
      <c r="J180" s="581"/>
      <c r="K180" s="593" t="s">
        <v>775</v>
      </c>
    </row>
    <row r="181" spans="1:11" ht="25.5">
      <c r="A181" s="586" t="s">
        <v>12</v>
      </c>
      <c r="B181" s="587" t="s">
        <v>57</v>
      </c>
      <c r="C181" s="693"/>
      <c r="D181" s="678" t="s">
        <v>814</v>
      </c>
      <c r="E181" s="679" t="s">
        <v>279</v>
      </c>
      <c r="F181" s="680" t="s">
        <v>549</v>
      </c>
      <c r="G181" s="681" t="s">
        <v>58</v>
      </c>
      <c r="H181" s="681" t="s">
        <v>815</v>
      </c>
      <c r="I181" s="678" t="s">
        <v>792</v>
      </c>
      <c r="J181" s="581"/>
      <c r="K181" s="594" t="s">
        <v>781</v>
      </c>
    </row>
    <row r="182" spans="1:11">
      <c r="A182" s="586" t="s">
        <v>12</v>
      </c>
      <c r="B182" s="587" t="s">
        <v>57</v>
      </c>
      <c r="C182" s="693"/>
      <c r="D182" s="678"/>
      <c r="E182" s="679"/>
      <c r="F182" s="680"/>
      <c r="G182" s="681"/>
      <c r="H182" s="681"/>
      <c r="I182" s="678"/>
      <c r="J182" s="581"/>
      <c r="K182" s="594" t="s">
        <v>951</v>
      </c>
    </row>
    <row r="183" spans="1:11">
      <c r="A183" s="586" t="s">
        <v>12</v>
      </c>
      <c r="B183" s="587" t="s">
        <v>57</v>
      </c>
      <c r="C183" s="595" t="s">
        <v>816</v>
      </c>
      <c r="D183" s="589" t="s">
        <v>817</v>
      </c>
      <c r="E183" s="590" t="s">
        <v>279</v>
      </c>
      <c r="F183" s="591" t="s">
        <v>549</v>
      </c>
      <c r="G183" s="592" t="s">
        <v>58</v>
      </c>
      <c r="H183" s="592" t="s">
        <v>815</v>
      </c>
      <c r="I183" s="589" t="s">
        <v>792</v>
      </c>
      <c r="J183" s="581"/>
      <c r="K183" s="594" t="s">
        <v>795</v>
      </c>
    </row>
    <row r="184" spans="1:11">
      <c r="A184" s="586" t="s">
        <v>12</v>
      </c>
      <c r="B184" s="587" t="s">
        <v>57</v>
      </c>
      <c r="C184" s="684" t="s">
        <v>818</v>
      </c>
      <c r="D184" s="687" t="s">
        <v>819</v>
      </c>
      <c r="E184" s="690" t="s">
        <v>279</v>
      </c>
      <c r="F184" s="687" t="s">
        <v>796</v>
      </c>
      <c r="G184" s="592" t="s">
        <v>58</v>
      </c>
      <c r="H184" s="592" t="s">
        <v>815</v>
      </c>
      <c r="I184" s="589" t="s">
        <v>792</v>
      </c>
      <c r="J184" s="581"/>
      <c r="K184" s="594" t="s">
        <v>795</v>
      </c>
    </row>
    <row r="185" spans="1:11" ht="25.5">
      <c r="A185" s="586"/>
      <c r="B185" s="587"/>
      <c r="C185" s="685"/>
      <c r="D185" s="688"/>
      <c r="E185" s="691"/>
      <c r="F185" s="688"/>
      <c r="G185" s="592" t="s">
        <v>59</v>
      </c>
      <c r="H185" s="592" t="s">
        <v>820</v>
      </c>
      <c r="I185" s="589" t="s">
        <v>799</v>
      </c>
      <c r="J185" s="581"/>
      <c r="K185" s="596" t="s">
        <v>821</v>
      </c>
    </row>
    <row r="186" spans="1:11">
      <c r="A186" s="586"/>
      <c r="B186" s="587"/>
      <c r="C186" s="686"/>
      <c r="D186" s="689"/>
      <c r="E186" s="692"/>
      <c r="F186" s="689"/>
      <c r="G186" s="592" t="s">
        <v>58</v>
      </c>
      <c r="H186" s="592" t="s">
        <v>815</v>
      </c>
      <c r="I186" s="589" t="s">
        <v>792</v>
      </c>
      <c r="J186" s="581"/>
      <c r="K186" s="597" t="s">
        <v>822</v>
      </c>
    </row>
    <row r="187" spans="1:11">
      <c r="A187" s="586" t="s">
        <v>12</v>
      </c>
      <c r="B187" s="587" t="s">
        <v>57</v>
      </c>
      <c r="C187" s="682" t="s">
        <v>823</v>
      </c>
      <c r="D187" s="678" t="s">
        <v>824</v>
      </c>
      <c r="E187" s="679" t="s">
        <v>279</v>
      </c>
      <c r="F187" s="680" t="s">
        <v>549</v>
      </c>
      <c r="G187" s="681" t="s">
        <v>58</v>
      </c>
      <c r="H187" s="681" t="s">
        <v>815</v>
      </c>
      <c r="I187" s="678" t="s">
        <v>792</v>
      </c>
      <c r="J187" s="581"/>
      <c r="K187" s="588" t="s">
        <v>772</v>
      </c>
    </row>
    <row r="188" spans="1:11" ht="25.5">
      <c r="A188" s="586" t="s">
        <v>12</v>
      </c>
      <c r="B188" s="587" t="s">
        <v>57</v>
      </c>
      <c r="C188" s="682"/>
      <c r="D188" s="678"/>
      <c r="E188" s="679"/>
      <c r="F188" s="680"/>
      <c r="G188" s="681"/>
      <c r="H188" s="681"/>
      <c r="I188" s="678"/>
      <c r="J188" s="581"/>
      <c r="K188" s="588" t="s">
        <v>773</v>
      </c>
    </row>
    <row r="189" spans="1:11" ht="25.5">
      <c r="A189" s="586" t="s">
        <v>12</v>
      </c>
      <c r="B189" s="587" t="s">
        <v>57</v>
      </c>
      <c r="C189" s="682"/>
      <c r="D189" s="678"/>
      <c r="E189" s="679"/>
      <c r="F189" s="680"/>
      <c r="G189" s="681"/>
      <c r="H189" s="681"/>
      <c r="I189" s="678"/>
      <c r="J189" s="581"/>
      <c r="K189" s="588" t="s">
        <v>774</v>
      </c>
    </row>
    <row r="190" spans="1:11" ht="25.5">
      <c r="A190" s="586" t="s">
        <v>12</v>
      </c>
      <c r="B190" s="587" t="s">
        <v>57</v>
      </c>
      <c r="C190" s="682"/>
      <c r="D190" s="678"/>
      <c r="E190" s="679"/>
      <c r="F190" s="680"/>
      <c r="G190" s="681"/>
      <c r="H190" s="681"/>
      <c r="I190" s="678"/>
      <c r="J190" s="581"/>
      <c r="K190" s="588" t="s">
        <v>778</v>
      </c>
    </row>
    <row r="191" spans="1:11" ht="25.5">
      <c r="A191" s="586" t="s">
        <v>12</v>
      </c>
      <c r="B191" s="587" t="s">
        <v>57</v>
      </c>
      <c r="C191" s="682"/>
      <c r="D191" s="678"/>
      <c r="E191" s="679"/>
      <c r="F191" s="680"/>
      <c r="G191" s="681"/>
      <c r="H191" s="681"/>
      <c r="I191" s="678"/>
      <c r="J191" s="581"/>
      <c r="K191" s="588" t="s">
        <v>780</v>
      </c>
    </row>
    <row r="192" spans="1:11" ht="25.5">
      <c r="A192" s="586" t="s">
        <v>12</v>
      </c>
      <c r="B192" s="587" t="s">
        <v>57</v>
      </c>
      <c r="C192" s="682"/>
      <c r="D192" s="678"/>
      <c r="E192" s="679"/>
      <c r="F192" s="680"/>
      <c r="G192" s="681"/>
      <c r="H192" s="681"/>
      <c r="I192" s="678"/>
      <c r="J192" s="581"/>
      <c r="K192" s="588" t="s">
        <v>781</v>
      </c>
    </row>
    <row r="193" spans="1:11">
      <c r="A193" s="586" t="s">
        <v>12</v>
      </c>
      <c r="B193" s="587" t="s">
        <v>57</v>
      </c>
      <c r="C193" s="682"/>
      <c r="D193" s="678"/>
      <c r="E193" s="679"/>
      <c r="F193" s="680"/>
      <c r="G193" s="681"/>
      <c r="H193" s="681"/>
      <c r="I193" s="678"/>
      <c r="J193" s="581"/>
      <c r="K193" s="588" t="s">
        <v>951</v>
      </c>
    </row>
    <row r="194" spans="1:11">
      <c r="A194" s="586" t="s">
        <v>12</v>
      </c>
      <c r="B194" s="587" t="s">
        <v>57</v>
      </c>
      <c r="C194" s="682"/>
      <c r="D194" s="678" t="s">
        <v>824</v>
      </c>
      <c r="E194" s="679" t="s">
        <v>279</v>
      </c>
      <c r="F194" s="680" t="s">
        <v>549</v>
      </c>
      <c r="G194" s="681" t="s">
        <v>59</v>
      </c>
      <c r="H194" s="681" t="s">
        <v>338</v>
      </c>
      <c r="I194" s="678" t="s">
        <v>799</v>
      </c>
      <c r="J194" s="581"/>
      <c r="K194" s="588" t="s">
        <v>766</v>
      </c>
    </row>
    <row r="195" spans="1:11">
      <c r="A195" s="586" t="s">
        <v>12</v>
      </c>
      <c r="B195" s="587" t="s">
        <v>57</v>
      </c>
      <c r="C195" s="682"/>
      <c r="D195" s="678"/>
      <c r="E195" s="679"/>
      <c r="F195" s="680"/>
      <c r="G195" s="681"/>
      <c r="H195" s="681"/>
      <c r="I195" s="678"/>
      <c r="J195" s="581"/>
      <c r="K195" s="588" t="s">
        <v>770</v>
      </c>
    </row>
    <row r="196" spans="1:11" ht="25.5">
      <c r="A196" s="586" t="s">
        <v>12</v>
      </c>
      <c r="B196" s="587" t="s">
        <v>57</v>
      </c>
      <c r="C196" s="682"/>
      <c r="D196" s="678"/>
      <c r="E196" s="679"/>
      <c r="F196" s="680"/>
      <c r="G196" s="681"/>
      <c r="H196" s="681"/>
      <c r="I196" s="678"/>
      <c r="J196" s="581"/>
      <c r="K196" s="588" t="s">
        <v>775</v>
      </c>
    </row>
    <row r="197" spans="1:11">
      <c r="A197" s="586" t="s">
        <v>12</v>
      </c>
      <c r="B197" s="587" t="s">
        <v>57</v>
      </c>
      <c r="C197" s="682"/>
      <c r="D197" s="678" t="s">
        <v>825</v>
      </c>
      <c r="E197" s="679" t="s">
        <v>279</v>
      </c>
      <c r="F197" s="680" t="s">
        <v>826</v>
      </c>
      <c r="G197" s="681" t="s">
        <v>58</v>
      </c>
      <c r="H197" s="681" t="s">
        <v>815</v>
      </c>
      <c r="I197" s="678" t="s">
        <v>792</v>
      </c>
      <c r="J197" s="581"/>
      <c r="K197" s="588" t="s">
        <v>772</v>
      </c>
    </row>
    <row r="198" spans="1:11" ht="25.5">
      <c r="A198" s="586" t="s">
        <v>12</v>
      </c>
      <c r="B198" s="587" t="s">
        <v>57</v>
      </c>
      <c r="C198" s="682"/>
      <c r="D198" s="678"/>
      <c r="E198" s="679"/>
      <c r="F198" s="680"/>
      <c r="G198" s="681"/>
      <c r="H198" s="681"/>
      <c r="I198" s="678"/>
      <c r="J198" s="581"/>
      <c r="K198" s="588" t="s">
        <v>773</v>
      </c>
    </row>
    <row r="199" spans="1:11" ht="25.5">
      <c r="A199" s="586" t="s">
        <v>12</v>
      </c>
      <c r="B199" s="587" t="s">
        <v>57</v>
      </c>
      <c r="C199" s="682"/>
      <c r="D199" s="678"/>
      <c r="E199" s="679"/>
      <c r="F199" s="680"/>
      <c r="G199" s="681"/>
      <c r="H199" s="681"/>
      <c r="I199" s="678"/>
      <c r="J199" s="581"/>
      <c r="K199" s="588" t="s">
        <v>774</v>
      </c>
    </row>
    <row r="200" spans="1:11" ht="25.5">
      <c r="A200" s="586" t="s">
        <v>12</v>
      </c>
      <c r="B200" s="587" t="s">
        <v>57</v>
      </c>
      <c r="C200" s="682"/>
      <c r="D200" s="678"/>
      <c r="E200" s="679"/>
      <c r="F200" s="680"/>
      <c r="G200" s="681"/>
      <c r="H200" s="681"/>
      <c r="I200" s="678"/>
      <c r="J200" s="581"/>
      <c r="K200" s="588" t="s">
        <v>778</v>
      </c>
    </row>
    <row r="201" spans="1:11" ht="25.5">
      <c r="A201" s="586" t="s">
        <v>12</v>
      </c>
      <c r="B201" s="587" t="s">
        <v>57</v>
      </c>
      <c r="C201" s="682"/>
      <c r="D201" s="678"/>
      <c r="E201" s="679"/>
      <c r="F201" s="680"/>
      <c r="G201" s="681"/>
      <c r="H201" s="681"/>
      <c r="I201" s="678"/>
      <c r="J201" s="581"/>
      <c r="K201" s="588" t="s">
        <v>780</v>
      </c>
    </row>
    <row r="202" spans="1:11" ht="25.5">
      <c r="A202" s="586" t="s">
        <v>12</v>
      </c>
      <c r="B202" s="587" t="s">
        <v>57</v>
      </c>
      <c r="C202" s="682"/>
      <c r="D202" s="678"/>
      <c r="E202" s="679"/>
      <c r="F202" s="680"/>
      <c r="G202" s="681"/>
      <c r="H202" s="681"/>
      <c r="I202" s="678"/>
      <c r="J202" s="581"/>
      <c r="K202" s="588" t="s">
        <v>781</v>
      </c>
    </row>
    <row r="203" spans="1:11">
      <c r="A203" s="586" t="s">
        <v>12</v>
      </c>
      <c r="B203" s="587" t="s">
        <v>57</v>
      </c>
      <c r="C203" s="682"/>
      <c r="D203" s="678"/>
      <c r="E203" s="679"/>
      <c r="F203" s="680"/>
      <c r="G203" s="681"/>
      <c r="H203" s="681"/>
      <c r="I203" s="678"/>
      <c r="J203" s="581"/>
      <c r="K203" s="588" t="s">
        <v>951</v>
      </c>
    </row>
    <row r="204" spans="1:11">
      <c r="A204" s="586" t="s">
        <v>12</v>
      </c>
      <c r="B204" s="587" t="s">
        <v>57</v>
      </c>
      <c r="C204" s="682"/>
      <c r="D204" s="678" t="s">
        <v>825</v>
      </c>
      <c r="E204" s="679" t="s">
        <v>279</v>
      </c>
      <c r="F204" s="680" t="s">
        <v>826</v>
      </c>
      <c r="G204" s="681" t="s">
        <v>59</v>
      </c>
      <c r="H204" s="681" t="s">
        <v>338</v>
      </c>
      <c r="I204" s="678" t="s">
        <v>799</v>
      </c>
      <c r="J204" s="581"/>
      <c r="K204" s="588" t="s">
        <v>766</v>
      </c>
    </row>
    <row r="205" spans="1:11">
      <c r="A205" s="586" t="s">
        <v>12</v>
      </c>
      <c r="B205" s="587" t="s">
        <v>57</v>
      </c>
      <c r="C205" s="682"/>
      <c r="D205" s="678"/>
      <c r="E205" s="679"/>
      <c r="F205" s="680"/>
      <c r="G205" s="681"/>
      <c r="H205" s="681"/>
      <c r="I205" s="678"/>
      <c r="J205" s="581"/>
      <c r="K205" s="588" t="s">
        <v>770</v>
      </c>
    </row>
    <row r="206" spans="1:11" ht="25.5">
      <c r="A206" s="586" t="s">
        <v>12</v>
      </c>
      <c r="B206" s="587" t="s">
        <v>57</v>
      </c>
      <c r="C206" s="682"/>
      <c r="D206" s="678"/>
      <c r="E206" s="679"/>
      <c r="F206" s="680"/>
      <c r="G206" s="681"/>
      <c r="H206" s="681"/>
      <c r="I206" s="678"/>
      <c r="J206" s="581"/>
      <c r="K206" s="588" t="s">
        <v>775</v>
      </c>
    </row>
    <row r="207" spans="1:11">
      <c r="A207" s="586" t="s">
        <v>12</v>
      </c>
      <c r="B207" s="587" t="s">
        <v>57</v>
      </c>
      <c r="C207" s="682" t="s">
        <v>827</v>
      </c>
      <c r="D207" s="587" t="s">
        <v>828</v>
      </c>
      <c r="E207" s="590" t="s">
        <v>279</v>
      </c>
      <c r="F207" s="591" t="s">
        <v>829</v>
      </c>
      <c r="G207" s="592" t="s">
        <v>58</v>
      </c>
      <c r="H207" s="592" t="s">
        <v>815</v>
      </c>
      <c r="I207" s="589" t="s">
        <v>792</v>
      </c>
      <c r="J207" s="581"/>
      <c r="K207" s="590" t="s">
        <v>80</v>
      </c>
    </row>
    <row r="208" spans="1:11">
      <c r="A208" s="586" t="s">
        <v>12</v>
      </c>
      <c r="B208" s="587" t="s">
        <v>57</v>
      </c>
      <c r="C208" s="682"/>
      <c r="D208" s="587" t="s">
        <v>830</v>
      </c>
      <c r="E208" s="590" t="s">
        <v>279</v>
      </c>
      <c r="F208" s="591" t="s">
        <v>829</v>
      </c>
      <c r="G208" s="592" t="s">
        <v>58</v>
      </c>
      <c r="H208" s="592" t="s">
        <v>815</v>
      </c>
      <c r="I208" s="589" t="s">
        <v>792</v>
      </c>
      <c r="J208" s="581"/>
      <c r="K208" s="590" t="s">
        <v>80</v>
      </c>
    </row>
    <row r="209" spans="1:11">
      <c r="A209" s="586" t="s">
        <v>12</v>
      </c>
      <c r="B209" s="587" t="s">
        <v>57</v>
      </c>
      <c r="C209" s="682"/>
      <c r="D209" s="587" t="s">
        <v>831</v>
      </c>
      <c r="E209" s="590" t="s">
        <v>279</v>
      </c>
      <c r="F209" s="591" t="s">
        <v>829</v>
      </c>
      <c r="G209" s="592" t="s">
        <v>58</v>
      </c>
      <c r="H209" s="592" t="s">
        <v>815</v>
      </c>
      <c r="I209" s="589" t="s">
        <v>792</v>
      </c>
      <c r="J209" s="581"/>
      <c r="K209" s="590" t="s">
        <v>80</v>
      </c>
    </row>
    <row r="210" spans="1:11">
      <c r="A210" s="586" t="s">
        <v>12</v>
      </c>
      <c r="B210" s="587" t="s">
        <v>57</v>
      </c>
      <c r="C210" s="682"/>
      <c r="D210" s="587" t="s">
        <v>832</v>
      </c>
      <c r="E210" s="590" t="s">
        <v>279</v>
      </c>
      <c r="F210" s="591" t="s">
        <v>829</v>
      </c>
      <c r="G210" s="592" t="s">
        <v>58</v>
      </c>
      <c r="H210" s="592" t="s">
        <v>815</v>
      </c>
      <c r="I210" s="589" t="s">
        <v>792</v>
      </c>
      <c r="J210" s="581"/>
      <c r="K210" s="590" t="s">
        <v>80</v>
      </c>
    </row>
    <row r="211" spans="1:11" ht="38.25">
      <c r="A211" s="586" t="s">
        <v>12</v>
      </c>
      <c r="B211" s="587" t="s">
        <v>57</v>
      </c>
      <c r="C211" s="682" t="s">
        <v>215</v>
      </c>
      <c r="D211" s="587" t="s">
        <v>216</v>
      </c>
      <c r="E211" s="590" t="s">
        <v>279</v>
      </c>
      <c r="F211" s="591" t="s">
        <v>833</v>
      </c>
      <c r="G211" s="592" t="s">
        <v>58</v>
      </c>
      <c r="H211" s="592" t="s">
        <v>815</v>
      </c>
      <c r="I211" s="589" t="s">
        <v>792</v>
      </c>
      <c r="J211" s="581"/>
      <c r="K211" s="590" t="s">
        <v>80</v>
      </c>
    </row>
    <row r="212" spans="1:11">
      <c r="A212" s="586" t="s">
        <v>12</v>
      </c>
      <c r="B212" s="587" t="s">
        <v>57</v>
      </c>
      <c r="C212" s="682"/>
      <c r="D212" s="683" t="s">
        <v>834</v>
      </c>
      <c r="E212" s="679" t="s">
        <v>279</v>
      </c>
      <c r="F212" s="680" t="s">
        <v>549</v>
      </c>
      <c r="G212" s="681" t="s">
        <v>58</v>
      </c>
      <c r="H212" s="681" t="s">
        <v>815</v>
      </c>
      <c r="I212" s="678" t="s">
        <v>792</v>
      </c>
      <c r="J212" s="581"/>
      <c r="K212" s="588" t="s">
        <v>772</v>
      </c>
    </row>
    <row r="213" spans="1:11" ht="25.5">
      <c r="A213" s="586" t="s">
        <v>12</v>
      </c>
      <c r="B213" s="587" t="s">
        <v>57</v>
      </c>
      <c r="C213" s="682"/>
      <c r="D213" s="683"/>
      <c r="E213" s="679"/>
      <c r="F213" s="680"/>
      <c r="G213" s="681"/>
      <c r="H213" s="681"/>
      <c r="I213" s="678"/>
      <c r="J213" s="581"/>
      <c r="K213" s="588" t="s">
        <v>773</v>
      </c>
    </row>
    <row r="214" spans="1:11" ht="25.5">
      <c r="A214" s="586" t="s">
        <v>12</v>
      </c>
      <c r="B214" s="587" t="s">
        <v>57</v>
      </c>
      <c r="C214" s="682"/>
      <c r="D214" s="683"/>
      <c r="E214" s="679"/>
      <c r="F214" s="680"/>
      <c r="G214" s="681"/>
      <c r="H214" s="681"/>
      <c r="I214" s="678"/>
      <c r="J214" s="581"/>
      <c r="K214" s="588" t="s">
        <v>774</v>
      </c>
    </row>
    <row r="215" spans="1:11" ht="25.5">
      <c r="A215" s="586" t="s">
        <v>12</v>
      </c>
      <c r="B215" s="587" t="s">
        <v>57</v>
      </c>
      <c r="C215" s="682"/>
      <c r="D215" s="683"/>
      <c r="E215" s="679"/>
      <c r="F215" s="680"/>
      <c r="G215" s="681"/>
      <c r="H215" s="681"/>
      <c r="I215" s="678"/>
      <c r="J215" s="581"/>
      <c r="K215" s="588" t="s">
        <v>778</v>
      </c>
    </row>
    <row r="216" spans="1:11" ht="25.5">
      <c r="A216" s="586" t="s">
        <v>12</v>
      </c>
      <c r="B216" s="587" t="s">
        <v>57</v>
      </c>
      <c r="C216" s="682"/>
      <c r="D216" s="683"/>
      <c r="E216" s="679"/>
      <c r="F216" s="680"/>
      <c r="G216" s="681"/>
      <c r="H216" s="681"/>
      <c r="I216" s="678"/>
      <c r="J216" s="581"/>
      <c r="K216" s="588" t="s">
        <v>780</v>
      </c>
    </row>
    <row r="217" spans="1:11" ht="25.5">
      <c r="A217" s="586" t="s">
        <v>12</v>
      </c>
      <c r="B217" s="587" t="s">
        <v>57</v>
      </c>
      <c r="C217" s="682"/>
      <c r="D217" s="683"/>
      <c r="E217" s="679"/>
      <c r="F217" s="680"/>
      <c r="G217" s="681"/>
      <c r="H217" s="681"/>
      <c r="I217" s="678"/>
      <c r="J217" s="581"/>
      <c r="K217" s="588" t="s">
        <v>781</v>
      </c>
    </row>
    <row r="218" spans="1:11">
      <c r="A218" s="586" t="s">
        <v>12</v>
      </c>
      <c r="B218" s="587" t="s">
        <v>57</v>
      </c>
      <c r="C218" s="682"/>
      <c r="D218" s="683"/>
      <c r="E218" s="679"/>
      <c r="F218" s="680"/>
      <c r="G218" s="681"/>
      <c r="H218" s="681"/>
      <c r="I218" s="678"/>
      <c r="J218" s="581"/>
      <c r="K218" s="588" t="s">
        <v>951</v>
      </c>
    </row>
    <row r="219" spans="1:11">
      <c r="A219" s="586" t="s">
        <v>12</v>
      </c>
      <c r="B219" s="587" t="s">
        <v>57</v>
      </c>
      <c r="C219" s="682"/>
      <c r="D219" s="683" t="s">
        <v>834</v>
      </c>
      <c r="E219" s="679" t="s">
        <v>279</v>
      </c>
      <c r="F219" s="680" t="s">
        <v>549</v>
      </c>
      <c r="G219" s="681" t="s">
        <v>59</v>
      </c>
      <c r="H219" s="681" t="s">
        <v>338</v>
      </c>
      <c r="I219" s="678" t="s">
        <v>799</v>
      </c>
      <c r="J219" s="581"/>
      <c r="K219" s="588" t="s">
        <v>766</v>
      </c>
    </row>
    <row r="220" spans="1:11">
      <c r="A220" s="586" t="s">
        <v>12</v>
      </c>
      <c r="B220" s="587" t="s">
        <v>57</v>
      </c>
      <c r="C220" s="682"/>
      <c r="D220" s="683"/>
      <c r="E220" s="679"/>
      <c r="F220" s="680"/>
      <c r="G220" s="681"/>
      <c r="H220" s="681"/>
      <c r="I220" s="678"/>
      <c r="J220" s="581"/>
      <c r="K220" s="588" t="s">
        <v>770</v>
      </c>
    </row>
    <row r="221" spans="1:11" ht="25.5">
      <c r="A221" s="586" t="s">
        <v>12</v>
      </c>
      <c r="B221" s="587" t="s">
        <v>57</v>
      </c>
      <c r="C221" s="682"/>
      <c r="D221" s="683"/>
      <c r="E221" s="679"/>
      <c r="F221" s="680"/>
      <c r="G221" s="681"/>
      <c r="H221" s="681"/>
      <c r="I221" s="678"/>
      <c r="J221" s="581"/>
      <c r="K221" s="588" t="s">
        <v>775</v>
      </c>
    </row>
    <row r="222" spans="1:11" ht="51">
      <c r="A222" s="586" t="s">
        <v>12</v>
      </c>
      <c r="B222" s="587" t="s">
        <v>57</v>
      </c>
      <c r="C222" s="598" t="s">
        <v>835</v>
      </c>
      <c r="D222" s="598" t="s">
        <v>835</v>
      </c>
      <c r="E222" s="590" t="s">
        <v>279</v>
      </c>
      <c r="F222" s="591" t="s">
        <v>829</v>
      </c>
      <c r="G222" s="592" t="s">
        <v>58</v>
      </c>
      <c r="H222" s="592" t="s">
        <v>815</v>
      </c>
      <c r="I222" s="589" t="s">
        <v>792</v>
      </c>
      <c r="J222" s="581"/>
      <c r="K222" s="590" t="s">
        <v>80</v>
      </c>
    </row>
    <row r="223" spans="1:11" ht="51">
      <c r="A223" s="586" t="s">
        <v>12</v>
      </c>
      <c r="B223" s="587" t="s">
        <v>57</v>
      </c>
      <c r="C223" s="682" t="s">
        <v>836</v>
      </c>
      <c r="D223" s="587" t="s">
        <v>837</v>
      </c>
      <c r="E223" s="590" t="s">
        <v>279</v>
      </c>
      <c r="F223" s="591" t="s">
        <v>791</v>
      </c>
      <c r="G223" s="592" t="s">
        <v>58</v>
      </c>
      <c r="H223" s="592" t="s">
        <v>815</v>
      </c>
      <c r="I223" s="589" t="s">
        <v>792</v>
      </c>
      <c r="J223" s="581"/>
      <c r="K223" s="590" t="s">
        <v>80</v>
      </c>
    </row>
    <row r="224" spans="1:11">
      <c r="A224" s="586" t="s">
        <v>12</v>
      </c>
      <c r="B224" s="587" t="s">
        <v>57</v>
      </c>
      <c r="C224" s="682"/>
      <c r="D224" s="587" t="s">
        <v>838</v>
      </c>
      <c r="E224" s="590" t="s">
        <v>279</v>
      </c>
      <c r="F224" s="591" t="s">
        <v>839</v>
      </c>
      <c r="G224" s="592" t="s">
        <v>58</v>
      </c>
      <c r="H224" s="592" t="s">
        <v>815</v>
      </c>
      <c r="I224" s="589" t="s">
        <v>792</v>
      </c>
      <c r="J224" s="581"/>
      <c r="K224" s="590" t="s">
        <v>795</v>
      </c>
    </row>
    <row r="225" spans="1:11">
      <c r="A225" s="586"/>
      <c r="B225" s="587"/>
      <c r="C225" s="599"/>
      <c r="D225" s="598"/>
      <c r="E225" s="590"/>
      <c r="F225" s="591"/>
      <c r="G225" s="592"/>
      <c r="H225" s="592"/>
      <c r="I225" s="589"/>
      <c r="J225" s="581"/>
      <c r="K225" s="588"/>
    </row>
    <row r="226" spans="1:11" ht="51">
      <c r="A226" s="434" t="s">
        <v>12</v>
      </c>
      <c r="B226" s="389" t="s">
        <v>57</v>
      </c>
      <c r="C226" s="694" t="s">
        <v>77</v>
      </c>
      <c r="D226" s="389" t="s">
        <v>78</v>
      </c>
      <c r="E226" s="390" t="s">
        <v>567</v>
      </c>
      <c r="F226" s="395" t="s">
        <v>791</v>
      </c>
      <c r="G226" s="392" t="s">
        <v>58</v>
      </c>
      <c r="H226" s="392" t="s">
        <v>324</v>
      </c>
      <c r="I226" s="572" t="s">
        <v>792</v>
      </c>
      <c r="J226" s="581"/>
      <c r="K226" s="582" t="s">
        <v>80</v>
      </c>
    </row>
    <row r="227" spans="1:11" ht="25.5">
      <c r="A227" s="434" t="s">
        <v>12</v>
      </c>
      <c r="B227" s="389" t="s">
        <v>57</v>
      </c>
      <c r="C227" s="694"/>
      <c r="D227" s="573" t="s">
        <v>793</v>
      </c>
      <c r="E227" s="390" t="s">
        <v>567</v>
      </c>
      <c r="F227" s="395" t="s">
        <v>794</v>
      </c>
      <c r="G227" s="392" t="s">
        <v>58</v>
      </c>
      <c r="H227" s="392" t="s">
        <v>324</v>
      </c>
      <c r="I227" s="572" t="s">
        <v>792</v>
      </c>
      <c r="J227" s="581"/>
      <c r="K227" s="582" t="s">
        <v>795</v>
      </c>
    </row>
    <row r="228" spans="1:11" ht="25.5">
      <c r="A228" s="434" t="s">
        <v>12</v>
      </c>
      <c r="B228" s="389" t="s">
        <v>57</v>
      </c>
      <c r="C228" s="694"/>
      <c r="D228" s="573" t="s">
        <v>81</v>
      </c>
      <c r="E228" s="390" t="s">
        <v>567</v>
      </c>
      <c r="F228" s="395" t="s">
        <v>796</v>
      </c>
      <c r="G228" s="392" t="s">
        <v>58</v>
      </c>
      <c r="H228" s="392" t="s">
        <v>324</v>
      </c>
      <c r="I228" s="572" t="s">
        <v>792</v>
      </c>
      <c r="J228" s="581"/>
      <c r="K228" s="582" t="s">
        <v>795</v>
      </c>
    </row>
    <row r="229" spans="1:11" ht="25.5">
      <c r="A229" s="434" t="s">
        <v>12</v>
      </c>
      <c r="B229" s="389" t="s">
        <v>57</v>
      </c>
      <c r="C229" s="696" t="s">
        <v>797</v>
      </c>
      <c r="D229" s="573" t="s">
        <v>798</v>
      </c>
      <c r="E229" s="390" t="s">
        <v>567</v>
      </c>
      <c r="F229" s="395" t="s">
        <v>796</v>
      </c>
      <c r="G229" s="392" t="s">
        <v>58</v>
      </c>
      <c r="H229" s="392" t="s">
        <v>324</v>
      </c>
      <c r="I229" s="572" t="s">
        <v>792</v>
      </c>
      <c r="J229" s="581"/>
      <c r="K229" s="582" t="s">
        <v>795</v>
      </c>
    </row>
    <row r="230" spans="1:11" ht="25.5">
      <c r="A230" s="434" t="s">
        <v>12</v>
      </c>
      <c r="B230" s="389" t="s">
        <v>57</v>
      </c>
      <c r="C230" s="696"/>
      <c r="D230" s="573" t="s">
        <v>548</v>
      </c>
      <c r="E230" s="390" t="s">
        <v>567</v>
      </c>
      <c r="F230" s="395" t="s">
        <v>549</v>
      </c>
      <c r="G230" s="392" t="s">
        <v>59</v>
      </c>
      <c r="H230" s="572" t="s">
        <v>338</v>
      </c>
      <c r="I230" s="572" t="s">
        <v>799</v>
      </c>
      <c r="J230" s="581"/>
      <c r="K230" s="582" t="s">
        <v>795</v>
      </c>
    </row>
    <row r="231" spans="1:11" ht="25.5">
      <c r="A231" s="434" t="s">
        <v>12</v>
      </c>
      <c r="B231" s="389" t="s">
        <v>57</v>
      </c>
      <c r="C231" s="392" t="s">
        <v>800</v>
      </c>
      <c r="D231" s="573" t="s">
        <v>801</v>
      </c>
      <c r="E231" s="390" t="s">
        <v>567</v>
      </c>
      <c r="F231" s="395" t="s">
        <v>796</v>
      </c>
      <c r="G231" s="392" t="s">
        <v>58</v>
      </c>
      <c r="H231" s="392" t="s">
        <v>324</v>
      </c>
      <c r="I231" s="572" t="s">
        <v>792</v>
      </c>
      <c r="J231" s="581"/>
      <c r="K231" s="582" t="s">
        <v>795</v>
      </c>
    </row>
    <row r="232" spans="1:11">
      <c r="A232" s="434" t="s">
        <v>12</v>
      </c>
      <c r="B232" s="389" t="s">
        <v>57</v>
      </c>
      <c r="C232" s="694" t="s">
        <v>285</v>
      </c>
      <c r="D232" s="703" t="s">
        <v>802</v>
      </c>
      <c r="E232" s="694" t="s">
        <v>567</v>
      </c>
      <c r="F232" s="695" t="s">
        <v>803</v>
      </c>
      <c r="G232" s="696" t="s">
        <v>58</v>
      </c>
      <c r="H232" s="696" t="s">
        <v>324</v>
      </c>
      <c r="I232" s="697" t="s">
        <v>792</v>
      </c>
      <c r="J232" s="581"/>
      <c r="K232" s="583" t="s">
        <v>772</v>
      </c>
    </row>
    <row r="233" spans="1:11" ht="25.5">
      <c r="A233" s="434" t="s">
        <v>12</v>
      </c>
      <c r="B233" s="389" t="s">
        <v>57</v>
      </c>
      <c r="C233" s="694"/>
      <c r="D233" s="703"/>
      <c r="E233" s="694"/>
      <c r="F233" s="695"/>
      <c r="G233" s="696"/>
      <c r="H233" s="696"/>
      <c r="I233" s="697"/>
      <c r="J233" s="581"/>
      <c r="K233" s="583" t="s">
        <v>773</v>
      </c>
    </row>
    <row r="234" spans="1:11" ht="25.5">
      <c r="A234" s="434" t="s">
        <v>12</v>
      </c>
      <c r="B234" s="389" t="s">
        <v>57</v>
      </c>
      <c r="C234" s="694"/>
      <c r="D234" s="703"/>
      <c r="E234" s="694"/>
      <c r="F234" s="695"/>
      <c r="G234" s="696"/>
      <c r="H234" s="696"/>
      <c r="I234" s="697"/>
      <c r="J234" s="581"/>
      <c r="K234" s="583" t="s">
        <v>774</v>
      </c>
    </row>
    <row r="235" spans="1:11" ht="25.5">
      <c r="A235" s="434" t="s">
        <v>12</v>
      </c>
      <c r="B235" s="389" t="s">
        <v>57</v>
      </c>
      <c r="C235" s="694"/>
      <c r="D235" s="703"/>
      <c r="E235" s="694"/>
      <c r="F235" s="695"/>
      <c r="G235" s="696"/>
      <c r="H235" s="696"/>
      <c r="I235" s="697"/>
      <c r="J235" s="581"/>
      <c r="K235" s="583" t="s">
        <v>778</v>
      </c>
    </row>
    <row r="236" spans="1:11" ht="25.5">
      <c r="A236" s="434" t="s">
        <v>12</v>
      </c>
      <c r="B236" s="389" t="s">
        <v>57</v>
      </c>
      <c r="C236" s="694"/>
      <c r="D236" s="703"/>
      <c r="E236" s="694"/>
      <c r="F236" s="695"/>
      <c r="G236" s="696"/>
      <c r="H236" s="696"/>
      <c r="I236" s="697"/>
      <c r="J236" s="581"/>
      <c r="K236" s="583" t="s">
        <v>780</v>
      </c>
    </row>
    <row r="237" spans="1:11" ht="25.5">
      <c r="A237" s="434" t="s">
        <v>12</v>
      </c>
      <c r="B237" s="389" t="s">
        <v>57</v>
      </c>
      <c r="C237" s="694"/>
      <c r="D237" s="703"/>
      <c r="E237" s="694"/>
      <c r="F237" s="695"/>
      <c r="G237" s="696"/>
      <c r="H237" s="696"/>
      <c r="I237" s="697"/>
      <c r="J237" s="581"/>
      <c r="K237" s="583" t="s">
        <v>781</v>
      </c>
    </row>
    <row r="238" spans="1:11">
      <c r="A238" s="434" t="s">
        <v>12</v>
      </c>
      <c r="B238" s="389" t="s">
        <v>57</v>
      </c>
      <c r="C238" s="694"/>
      <c r="D238" s="703"/>
      <c r="E238" s="694"/>
      <c r="F238" s="695"/>
      <c r="G238" s="696"/>
      <c r="H238" s="696"/>
      <c r="I238" s="697"/>
      <c r="J238" s="581"/>
      <c r="K238" s="583" t="s">
        <v>951</v>
      </c>
    </row>
    <row r="239" spans="1:11">
      <c r="A239" s="434" t="s">
        <v>12</v>
      </c>
      <c r="B239" s="389" t="s">
        <v>57</v>
      </c>
      <c r="C239" s="694"/>
      <c r="D239" s="703" t="s">
        <v>802</v>
      </c>
      <c r="E239" s="694" t="s">
        <v>567</v>
      </c>
      <c r="F239" s="695" t="s">
        <v>803</v>
      </c>
      <c r="G239" s="699" t="s">
        <v>804</v>
      </c>
      <c r="H239" s="699" t="s">
        <v>338</v>
      </c>
      <c r="I239" s="699" t="s">
        <v>799</v>
      </c>
      <c r="J239" s="581"/>
      <c r="K239" s="583" t="s">
        <v>766</v>
      </c>
    </row>
    <row r="240" spans="1:11">
      <c r="A240" s="434" t="s">
        <v>12</v>
      </c>
      <c r="B240" s="389" t="s">
        <v>57</v>
      </c>
      <c r="C240" s="694"/>
      <c r="D240" s="703"/>
      <c r="E240" s="694"/>
      <c r="F240" s="695"/>
      <c r="G240" s="700"/>
      <c r="H240" s="700"/>
      <c r="I240" s="700"/>
      <c r="J240" s="581"/>
      <c r="K240" s="583" t="s">
        <v>770</v>
      </c>
    </row>
    <row r="241" spans="1:11" ht="25.5">
      <c r="A241" s="434" t="s">
        <v>12</v>
      </c>
      <c r="B241" s="389" t="s">
        <v>57</v>
      </c>
      <c r="C241" s="694"/>
      <c r="D241" s="703"/>
      <c r="E241" s="694"/>
      <c r="F241" s="695"/>
      <c r="G241" s="701"/>
      <c r="H241" s="701"/>
      <c r="I241" s="701"/>
      <c r="J241" s="581"/>
      <c r="K241" s="583" t="s">
        <v>775</v>
      </c>
    </row>
    <row r="242" spans="1:11">
      <c r="A242" s="434" t="s">
        <v>12</v>
      </c>
      <c r="B242" s="389" t="s">
        <v>57</v>
      </c>
      <c r="C242" s="693" t="s">
        <v>805</v>
      </c>
      <c r="D242" s="702" t="s">
        <v>805</v>
      </c>
      <c r="E242" s="694" t="s">
        <v>567</v>
      </c>
      <c r="F242" s="695" t="s">
        <v>803</v>
      </c>
      <c r="G242" s="696" t="s">
        <v>58</v>
      </c>
      <c r="H242" s="696" t="s">
        <v>324</v>
      </c>
      <c r="I242" s="697" t="s">
        <v>792</v>
      </c>
      <c r="J242" s="581"/>
      <c r="K242" s="583" t="s">
        <v>772</v>
      </c>
    </row>
    <row r="243" spans="1:11" ht="25.5">
      <c r="A243" s="434" t="s">
        <v>12</v>
      </c>
      <c r="B243" s="389" t="s">
        <v>57</v>
      </c>
      <c r="C243" s="693"/>
      <c r="D243" s="702"/>
      <c r="E243" s="694"/>
      <c r="F243" s="695"/>
      <c r="G243" s="696"/>
      <c r="H243" s="696"/>
      <c r="I243" s="697"/>
      <c r="J243" s="581"/>
      <c r="K243" s="583" t="s">
        <v>773</v>
      </c>
    </row>
    <row r="244" spans="1:11" ht="25.5">
      <c r="A244" s="434" t="s">
        <v>12</v>
      </c>
      <c r="B244" s="389" t="s">
        <v>57</v>
      </c>
      <c r="C244" s="693"/>
      <c r="D244" s="702"/>
      <c r="E244" s="694"/>
      <c r="F244" s="695"/>
      <c r="G244" s="696"/>
      <c r="H244" s="696"/>
      <c r="I244" s="697"/>
      <c r="J244" s="581"/>
      <c r="K244" s="583" t="s">
        <v>774</v>
      </c>
    </row>
    <row r="245" spans="1:11" ht="25.5">
      <c r="A245" s="434" t="s">
        <v>12</v>
      </c>
      <c r="B245" s="389" t="s">
        <v>57</v>
      </c>
      <c r="C245" s="693"/>
      <c r="D245" s="702"/>
      <c r="E245" s="694"/>
      <c r="F245" s="695"/>
      <c r="G245" s="696"/>
      <c r="H245" s="696"/>
      <c r="I245" s="697"/>
      <c r="J245" s="581"/>
      <c r="K245" s="583" t="s">
        <v>778</v>
      </c>
    </row>
    <row r="246" spans="1:11" ht="25.5">
      <c r="A246" s="434" t="s">
        <v>12</v>
      </c>
      <c r="B246" s="389" t="s">
        <v>57</v>
      </c>
      <c r="C246" s="693"/>
      <c r="D246" s="702"/>
      <c r="E246" s="694"/>
      <c r="F246" s="695"/>
      <c r="G246" s="696"/>
      <c r="H246" s="696"/>
      <c r="I246" s="697"/>
      <c r="J246" s="581"/>
      <c r="K246" s="583" t="s">
        <v>780</v>
      </c>
    </row>
    <row r="247" spans="1:11" ht="25.5">
      <c r="A247" s="434" t="s">
        <v>12</v>
      </c>
      <c r="B247" s="389" t="s">
        <v>57</v>
      </c>
      <c r="C247" s="693"/>
      <c r="D247" s="702"/>
      <c r="E247" s="694"/>
      <c r="F247" s="695"/>
      <c r="G247" s="696"/>
      <c r="H247" s="696"/>
      <c r="I247" s="697"/>
      <c r="J247" s="581"/>
      <c r="K247" s="583" t="s">
        <v>781</v>
      </c>
    </row>
    <row r="248" spans="1:11">
      <c r="A248" s="434" t="s">
        <v>12</v>
      </c>
      <c r="B248" s="389" t="s">
        <v>57</v>
      </c>
      <c r="C248" s="693"/>
      <c r="D248" s="702"/>
      <c r="E248" s="694"/>
      <c r="F248" s="695"/>
      <c r="G248" s="696"/>
      <c r="H248" s="696"/>
      <c r="I248" s="697"/>
      <c r="J248" s="581"/>
      <c r="K248" s="583" t="s">
        <v>951</v>
      </c>
    </row>
    <row r="249" spans="1:11">
      <c r="A249" s="434" t="s">
        <v>12</v>
      </c>
      <c r="B249" s="389" t="s">
        <v>57</v>
      </c>
      <c r="C249" s="693"/>
      <c r="D249" s="702" t="s">
        <v>805</v>
      </c>
      <c r="E249" s="694" t="s">
        <v>567</v>
      </c>
      <c r="F249" s="695" t="s">
        <v>803</v>
      </c>
      <c r="G249" s="696" t="s">
        <v>806</v>
      </c>
      <c r="H249" s="696" t="s">
        <v>338</v>
      </c>
      <c r="I249" s="697" t="s">
        <v>799</v>
      </c>
      <c r="J249" s="581"/>
      <c r="K249" s="583" t="s">
        <v>766</v>
      </c>
    </row>
    <row r="250" spans="1:11">
      <c r="A250" s="434" t="s">
        <v>12</v>
      </c>
      <c r="B250" s="389" t="s">
        <v>57</v>
      </c>
      <c r="C250" s="693"/>
      <c r="D250" s="702"/>
      <c r="E250" s="694"/>
      <c r="F250" s="695"/>
      <c r="G250" s="696"/>
      <c r="H250" s="696"/>
      <c r="I250" s="697"/>
      <c r="J250" s="581"/>
      <c r="K250" s="583" t="s">
        <v>770</v>
      </c>
    </row>
    <row r="251" spans="1:11" ht="25.5">
      <c r="A251" s="434" t="s">
        <v>12</v>
      </c>
      <c r="B251" s="389" t="s">
        <v>57</v>
      </c>
      <c r="C251" s="693"/>
      <c r="D251" s="702"/>
      <c r="E251" s="694"/>
      <c r="F251" s="695"/>
      <c r="G251" s="696"/>
      <c r="H251" s="696"/>
      <c r="I251" s="697"/>
      <c r="J251" s="584"/>
      <c r="K251" s="585" t="s">
        <v>775</v>
      </c>
    </row>
    <row r="252" spans="1:11">
      <c r="A252" s="434" t="s">
        <v>12</v>
      </c>
      <c r="B252" s="389" t="s">
        <v>57</v>
      </c>
      <c r="C252" s="693" t="s">
        <v>297</v>
      </c>
      <c r="D252" s="698" t="s">
        <v>807</v>
      </c>
      <c r="E252" s="694" t="s">
        <v>567</v>
      </c>
      <c r="F252" s="695" t="s">
        <v>803</v>
      </c>
      <c r="G252" s="696" t="s">
        <v>769</v>
      </c>
      <c r="H252" s="696" t="s">
        <v>324</v>
      </c>
      <c r="I252" s="697" t="s">
        <v>792</v>
      </c>
      <c r="J252" s="581"/>
      <c r="K252" s="583" t="s">
        <v>772</v>
      </c>
    </row>
    <row r="253" spans="1:11" ht="25.5">
      <c r="A253" s="434" t="s">
        <v>12</v>
      </c>
      <c r="B253" s="389" t="s">
        <v>57</v>
      </c>
      <c r="C253" s="693"/>
      <c r="D253" s="698"/>
      <c r="E253" s="694"/>
      <c r="F253" s="695"/>
      <c r="G253" s="696"/>
      <c r="H253" s="696"/>
      <c r="I253" s="697"/>
      <c r="J253" s="581"/>
      <c r="K253" s="583" t="s">
        <v>773</v>
      </c>
    </row>
    <row r="254" spans="1:11" ht="25.5">
      <c r="A254" s="434" t="s">
        <v>12</v>
      </c>
      <c r="B254" s="389" t="s">
        <v>57</v>
      </c>
      <c r="C254" s="693"/>
      <c r="D254" s="698"/>
      <c r="E254" s="694"/>
      <c r="F254" s="695"/>
      <c r="G254" s="696"/>
      <c r="H254" s="696"/>
      <c r="I254" s="697"/>
      <c r="J254" s="581"/>
      <c r="K254" s="583" t="s">
        <v>774</v>
      </c>
    </row>
    <row r="255" spans="1:11" ht="25.5">
      <c r="A255" s="434" t="s">
        <v>12</v>
      </c>
      <c r="B255" s="389" t="s">
        <v>57</v>
      </c>
      <c r="C255" s="693"/>
      <c r="D255" s="698"/>
      <c r="E255" s="694"/>
      <c r="F255" s="695"/>
      <c r="G255" s="696"/>
      <c r="H255" s="696"/>
      <c r="I255" s="697"/>
      <c r="J255" s="581"/>
      <c r="K255" s="583" t="s">
        <v>778</v>
      </c>
    </row>
    <row r="256" spans="1:11" ht="25.5">
      <c r="A256" s="434" t="s">
        <v>12</v>
      </c>
      <c r="B256" s="389" t="s">
        <v>57</v>
      </c>
      <c r="C256" s="693"/>
      <c r="D256" s="698"/>
      <c r="E256" s="694"/>
      <c r="F256" s="695"/>
      <c r="G256" s="696"/>
      <c r="H256" s="696"/>
      <c r="I256" s="697"/>
      <c r="J256" s="581"/>
      <c r="K256" s="583" t="s">
        <v>780</v>
      </c>
    </row>
    <row r="257" spans="1:11" ht="25.5">
      <c r="A257" s="434" t="s">
        <v>12</v>
      </c>
      <c r="B257" s="389" t="s">
        <v>57</v>
      </c>
      <c r="C257" s="693"/>
      <c r="D257" s="698"/>
      <c r="E257" s="694"/>
      <c r="F257" s="695"/>
      <c r="G257" s="696"/>
      <c r="H257" s="696"/>
      <c r="I257" s="697"/>
      <c r="J257" s="581"/>
      <c r="K257" s="583" t="s">
        <v>781</v>
      </c>
    </row>
    <row r="258" spans="1:11">
      <c r="A258" s="434" t="s">
        <v>12</v>
      </c>
      <c r="B258" s="389" t="s">
        <v>57</v>
      </c>
      <c r="C258" s="693"/>
      <c r="D258" s="698"/>
      <c r="E258" s="694"/>
      <c r="F258" s="695"/>
      <c r="G258" s="696"/>
      <c r="H258" s="696"/>
      <c r="I258" s="697"/>
      <c r="J258" s="581"/>
      <c r="K258" s="583" t="s">
        <v>951</v>
      </c>
    </row>
    <row r="259" spans="1:11">
      <c r="A259" s="434" t="s">
        <v>12</v>
      </c>
      <c r="B259" s="389" t="s">
        <v>57</v>
      </c>
      <c r="C259" s="693"/>
      <c r="D259" s="698" t="s">
        <v>807</v>
      </c>
      <c r="E259" s="694" t="s">
        <v>567</v>
      </c>
      <c r="F259" s="695" t="s">
        <v>803</v>
      </c>
      <c r="G259" s="696" t="s">
        <v>806</v>
      </c>
      <c r="H259" s="696" t="s">
        <v>338</v>
      </c>
      <c r="I259" s="697" t="s">
        <v>799</v>
      </c>
      <c r="J259" s="581"/>
      <c r="K259" s="583" t="s">
        <v>766</v>
      </c>
    </row>
    <row r="260" spans="1:11">
      <c r="A260" s="434" t="s">
        <v>12</v>
      </c>
      <c r="B260" s="389" t="s">
        <v>57</v>
      </c>
      <c r="C260" s="693"/>
      <c r="D260" s="698"/>
      <c r="E260" s="694"/>
      <c r="F260" s="695"/>
      <c r="G260" s="696"/>
      <c r="H260" s="696"/>
      <c r="I260" s="697"/>
      <c r="J260" s="581"/>
      <c r="K260" s="583" t="s">
        <v>770</v>
      </c>
    </row>
    <row r="261" spans="1:11" ht="25.5">
      <c r="A261" s="434" t="s">
        <v>12</v>
      </c>
      <c r="B261" s="389" t="s">
        <v>57</v>
      </c>
      <c r="C261" s="693"/>
      <c r="D261" s="698"/>
      <c r="E261" s="694"/>
      <c r="F261" s="695"/>
      <c r="G261" s="696"/>
      <c r="H261" s="696"/>
      <c r="I261" s="697"/>
      <c r="J261" s="584"/>
      <c r="K261" s="585" t="s">
        <v>775</v>
      </c>
    </row>
    <row r="262" spans="1:11">
      <c r="A262" s="434" t="s">
        <v>12</v>
      </c>
      <c r="B262" s="389" t="s">
        <v>57</v>
      </c>
      <c r="C262" s="693"/>
      <c r="D262" s="698" t="s">
        <v>808</v>
      </c>
      <c r="E262" s="694" t="s">
        <v>567</v>
      </c>
      <c r="F262" s="695" t="s">
        <v>803</v>
      </c>
      <c r="G262" s="696" t="s">
        <v>58</v>
      </c>
      <c r="H262" s="696" t="s">
        <v>324</v>
      </c>
      <c r="I262" s="697" t="s">
        <v>792</v>
      </c>
      <c r="J262" s="581"/>
      <c r="K262" s="583" t="s">
        <v>772</v>
      </c>
    </row>
    <row r="263" spans="1:11" ht="25.5">
      <c r="A263" s="434" t="s">
        <v>12</v>
      </c>
      <c r="B263" s="389" t="s">
        <v>57</v>
      </c>
      <c r="C263" s="693"/>
      <c r="D263" s="698"/>
      <c r="E263" s="694"/>
      <c r="F263" s="695"/>
      <c r="G263" s="696"/>
      <c r="H263" s="696"/>
      <c r="I263" s="697"/>
      <c r="J263" s="581"/>
      <c r="K263" s="583" t="s">
        <v>773</v>
      </c>
    </row>
    <row r="264" spans="1:11" ht="25.5">
      <c r="A264" s="434" t="s">
        <v>12</v>
      </c>
      <c r="B264" s="389" t="s">
        <v>57</v>
      </c>
      <c r="C264" s="693"/>
      <c r="D264" s="698"/>
      <c r="E264" s="694"/>
      <c r="F264" s="695"/>
      <c r="G264" s="696"/>
      <c r="H264" s="696"/>
      <c r="I264" s="697"/>
      <c r="J264" s="581"/>
      <c r="K264" s="583" t="s">
        <v>774</v>
      </c>
    </row>
    <row r="265" spans="1:11" ht="25.5">
      <c r="A265" s="434" t="s">
        <v>12</v>
      </c>
      <c r="B265" s="389" t="s">
        <v>57</v>
      </c>
      <c r="C265" s="693"/>
      <c r="D265" s="698"/>
      <c r="E265" s="694"/>
      <c r="F265" s="695"/>
      <c r="G265" s="696"/>
      <c r="H265" s="696"/>
      <c r="I265" s="697"/>
      <c r="J265" s="581"/>
      <c r="K265" s="583" t="s">
        <v>778</v>
      </c>
    </row>
    <row r="266" spans="1:11" ht="25.5">
      <c r="A266" s="434" t="s">
        <v>12</v>
      </c>
      <c r="B266" s="389" t="s">
        <v>57</v>
      </c>
      <c r="C266" s="693"/>
      <c r="D266" s="698"/>
      <c r="E266" s="694"/>
      <c r="F266" s="695"/>
      <c r="G266" s="696"/>
      <c r="H266" s="696"/>
      <c r="I266" s="697"/>
      <c r="J266" s="581"/>
      <c r="K266" s="583" t="s">
        <v>780</v>
      </c>
    </row>
    <row r="267" spans="1:11" ht="25.5">
      <c r="A267" s="434" t="s">
        <v>12</v>
      </c>
      <c r="B267" s="389" t="s">
        <v>57</v>
      </c>
      <c r="C267" s="693"/>
      <c r="D267" s="698"/>
      <c r="E267" s="694"/>
      <c r="F267" s="695"/>
      <c r="G267" s="696"/>
      <c r="H267" s="696"/>
      <c r="I267" s="697"/>
      <c r="J267" s="581"/>
      <c r="K267" s="583" t="s">
        <v>781</v>
      </c>
    </row>
    <row r="268" spans="1:11">
      <c r="A268" s="434" t="s">
        <v>12</v>
      </c>
      <c r="B268" s="389" t="s">
        <v>57</v>
      </c>
      <c r="C268" s="693"/>
      <c r="D268" s="698"/>
      <c r="E268" s="694"/>
      <c r="F268" s="695"/>
      <c r="G268" s="696"/>
      <c r="H268" s="696"/>
      <c r="I268" s="697"/>
      <c r="J268" s="581"/>
      <c r="K268" s="583" t="s">
        <v>951</v>
      </c>
    </row>
    <row r="269" spans="1:11">
      <c r="A269" s="434" t="s">
        <v>12</v>
      </c>
      <c r="B269" s="389" t="s">
        <v>57</v>
      </c>
      <c r="C269" s="693"/>
      <c r="D269" s="698" t="s">
        <v>808</v>
      </c>
      <c r="E269" s="694" t="s">
        <v>567</v>
      </c>
      <c r="F269" s="695" t="s">
        <v>803</v>
      </c>
      <c r="G269" s="696" t="s">
        <v>806</v>
      </c>
      <c r="H269" s="696" t="s">
        <v>338</v>
      </c>
      <c r="I269" s="697" t="s">
        <v>799</v>
      </c>
      <c r="J269" s="581"/>
      <c r="K269" s="583" t="s">
        <v>766</v>
      </c>
    </row>
    <row r="270" spans="1:11">
      <c r="A270" s="434" t="s">
        <v>12</v>
      </c>
      <c r="B270" s="389" t="s">
        <v>57</v>
      </c>
      <c r="C270" s="693"/>
      <c r="D270" s="698"/>
      <c r="E270" s="694"/>
      <c r="F270" s="695"/>
      <c r="G270" s="696"/>
      <c r="H270" s="696"/>
      <c r="I270" s="697"/>
      <c r="J270" s="581"/>
      <c r="K270" s="583" t="s">
        <v>770</v>
      </c>
    </row>
    <row r="271" spans="1:11" ht="25.5">
      <c r="A271" s="434" t="s">
        <v>12</v>
      </c>
      <c r="B271" s="389" t="s">
        <v>57</v>
      </c>
      <c r="C271" s="693"/>
      <c r="D271" s="698"/>
      <c r="E271" s="694"/>
      <c r="F271" s="695"/>
      <c r="G271" s="696"/>
      <c r="H271" s="696"/>
      <c r="I271" s="697"/>
      <c r="J271" s="584"/>
      <c r="K271" s="585" t="s">
        <v>775</v>
      </c>
    </row>
    <row r="272" spans="1:11">
      <c r="A272" s="434" t="s">
        <v>12</v>
      </c>
      <c r="B272" s="389" t="s">
        <v>57</v>
      </c>
      <c r="C272" s="693" t="s">
        <v>809</v>
      </c>
      <c r="D272" s="697" t="s">
        <v>810</v>
      </c>
      <c r="E272" s="694" t="s">
        <v>567</v>
      </c>
      <c r="F272" s="695" t="s">
        <v>811</v>
      </c>
      <c r="G272" s="696" t="s">
        <v>58</v>
      </c>
      <c r="H272" s="696" t="s">
        <v>324</v>
      </c>
      <c r="I272" s="697" t="s">
        <v>792</v>
      </c>
      <c r="J272" s="581"/>
      <c r="K272" s="583" t="s">
        <v>772</v>
      </c>
    </row>
    <row r="273" spans="1:11" ht="25.5">
      <c r="A273" s="434" t="s">
        <v>12</v>
      </c>
      <c r="B273" s="389" t="s">
        <v>57</v>
      </c>
      <c r="C273" s="693"/>
      <c r="D273" s="697"/>
      <c r="E273" s="694"/>
      <c r="F273" s="695"/>
      <c r="G273" s="696"/>
      <c r="H273" s="696"/>
      <c r="I273" s="697"/>
      <c r="J273" s="581"/>
      <c r="K273" s="583" t="s">
        <v>773</v>
      </c>
    </row>
    <row r="274" spans="1:11" ht="25.5">
      <c r="A274" s="434" t="s">
        <v>12</v>
      </c>
      <c r="B274" s="389" t="s">
        <v>57</v>
      </c>
      <c r="C274" s="693"/>
      <c r="D274" s="697"/>
      <c r="E274" s="694"/>
      <c r="F274" s="695"/>
      <c r="G274" s="696"/>
      <c r="H274" s="696"/>
      <c r="I274" s="697"/>
      <c r="J274" s="581"/>
      <c r="K274" s="583" t="s">
        <v>774</v>
      </c>
    </row>
    <row r="275" spans="1:11" ht="25.5">
      <c r="A275" s="434" t="s">
        <v>12</v>
      </c>
      <c r="B275" s="389" t="s">
        <v>57</v>
      </c>
      <c r="C275" s="693"/>
      <c r="D275" s="697"/>
      <c r="E275" s="694"/>
      <c r="F275" s="695"/>
      <c r="G275" s="696"/>
      <c r="H275" s="696"/>
      <c r="I275" s="697"/>
      <c r="J275" s="581"/>
      <c r="K275" s="583" t="s">
        <v>778</v>
      </c>
    </row>
    <row r="276" spans="1:11" ht="25.5">
      <c r="A276" s="434" t="s">
        <v>12</v>
      </c>
      <c r="B276" s="389" t="s">
        <v>57</v>
      </c>
      <c r="C276" s="693"/>
      <c r="D276" s="697"/>
      <c r="E276" s="694"/>
      <c r="F276" s="695"/>
      <c r="G276" s="696"/>
      <c r="H276" s="696"/>
      <c r="I276" s="697"/>
      <c r="J276" s="581"/>
      <c r="K276" s="583" t="s">
        <v>780</v>
      </c>
    </row>
    <row r="277" spans="1:11" ht="25.5">
      <c r="A277" s="434" t="s">
        <v>12</v>
      </c>
      <c r="B277" s="389" t="s">
        <v>57</v>
      </c>
      <c r="C277" s="693"/>
      <c r="D277" s="697"/>
      <c r="E277" s="694"/>
      <c r="F277" s="695"/>
      <c r="G277" s="696"/>
      <c r="H277" s="696"/>
      <c r="I277" s="697"/>
      <c r="J277" s="581"/>
      <c r="K277" s="583" t="s">
        <v>781</v>
      </c>
    </row>
    <row r="278" spans="1:11">
      <c r="A278" s="434" t="s">
        <v>12</v>
      </c>
      <c r="B278" s="389" t="s">
        <v>57</v>
      </c>
      <c r="C278" s="693"/>
      <c r="D278" s="697"/>
      <c r="E278" s="694"/>
      <c r="F278" s="695"/>
      <c r="G278" s="696"/>
      <c r="H278" s="696"/>
      <c r="I278" s="697"/>
      <c r="J278" s="581"/>
      <c r="K278" s="583" t="s">
        <v>951</v>
      </c>
    </row>
    <row r="279" spans="1:11">
      <c r="A279" s="434" t="s">
        <v>12</v>
      </c>
      <c r="B279" s="389" t="s">
        <v>57</v>
      </c>
      <c r="C279" s="693"/>
      <c r="D279" s="697" t="s">
        <v>810</v>
      </c>
      <c r="E279" s="694" t="s">
        <v>567</v>
      </c>
      <c r="F279" s="695" t="s">
        <v>811</v>
      </c>
      <c r="G279" s="696" t="s">
        <v>59</v>
      </c>
      <c r="H279" s="696" t="s">
        <v>338</v>
      </c>
      <c r="I279" s="697" t="s">
        <v>799</v>
      </c>
      <c r="J279" s="581"/>
      <c r="K279" s="583" t="s">
        <v>766</v>
      </c>
    </row>
    <row r="280" spans="1:11">
      <c r="A280" s="434" t="s">
        <v>12</v>
      </c>
      <c r="B280" s="389" t="s">
        <v>57</v>
      </c>
      <c r="C280" s="693"/>
      <c r="D280" s="697"/>
      <c r="E280" s="694"/>
      <c r="F280" s="695"/>
      <c r="G280" s="696"/>
      <c r="H280" s="696"/>
      <c r="I280" s="697"/>
      <c r="J280" s="581"/>
      <c r="K280" s="583" t="s">
        <v>770</v>
      </c>
    </row>
    <row r="281" spans="1:11" ht="25.5">
      <c r="A281" s="434" t="s">
        <v>12</v>
      </c>
      <c r="B281" s="389" t="s">
        <v>57</v>
      </c>
      <c r="C281" s="693"/>
      <c r="D281" s="697"/>
      <c r="E281" s="694"/>
      <c r="F281" s="695"/>
      <c r="G281" s="696"/>
      <c r="H281" s="696"/>
      <c r="I281" s="697"/>
      <c r="J281" s="584"/>
      <c r="K281" s="585" t="s">
        <v>775</v>
      </c>
    </row>
    <row r="282" spans="1:11">
      <c r="A282" s="434" t="s">
        <v>12</v>
      </c>
      <c r="B282" s="389" t="s">
        <v>57</v>
      </c>
      <c r="C282" s="693" t="s">
        <v>812</v>
      </c>
      <c r="D282" s="697" t="s">
        <v>813</v>
      </c>
      <c r="E282" s="694" t="s">
        <v>567</v>
      </c>
      <c r="F282" s="695" t="s">
        <v>811</v>
      </c>
      <c r="G282" s="696" t="s">
        <v>58</v>
      </c>
      <c r="H282" s="696" t="s">
        <v>324</v>
      </c>
      <c r="I282" s="697" t="s">
        <v>792</v>
      </c>
      <c r="J282" s="581"/>
      <c r="K282" s="583" t="s">
        <v>772</v>
      </c>
    </row>
    <row r="283" spans="1:11" ht="25.5">
      <c r="A283" s="586" t="s">
        <v>12</v>
      </c>
      <c r="B283" s="587" t="s">
        <v>57</v>
      </c>
      <c r="C283" s="693"/>
      <c r="D283" s="697"/>
      <c r="E283" s="694"/>
      <c r="F283" s="695"/>
      <c r="G283" s="696"/>
      <c r="H283" s="696"/>
      <c r="I283" s="697"/>
      <c r="J283" s="581"/>
      <c r="K283" s="588" t="s">
        <v>773</v>
      </c>
    </row>
    <row r="284" spans="1:11" ht="25.5">
      <c r="A284" s="586" t="s">
        <v>12</v>
      </c>
      <c r="B284" s="587" t="s">
        <v>57</v>
      </c>
      <c r="C284" s="693"/>
      <c r="D284" s="697"/>
      <c r="E284" s="694"/>
      <c r="F284" s="695"/>
      <c r="G284" s="696"/>
      <c r="H284" s="696"/>
      <c r="I284" s="697"/>
      <c r="J284" s="581"/>
      <c r="K284" s="588" t="s">
        <v>774</v>
      </c>
    </row>
    <row r="285" spans="1:11" ht="25.5">
      <c r="A285" s="586" t="s">
        <v>12</v>
      </c>
      <c r="B285" s="587" t="s">
        <v>57</v>
      </c>
      <c r="C285" s="693"/>
      <c r="D285" s="697"/>
      <c r="E285" s="694"/>
      <c r="F285" s="695"/>
      <c r="G285" s="696"/>
      <c r="H285" s="696"/>
      <c r="I285" s="697"/>
      <c r="J285" s="581"/>
      <c r="K285" s="588" t="s">
        <v>778</v>
      </c>
    </row>
    <row r="286" spans="1:11" ht="25.5">
      <c r="A286" s="586" t="s">
        <v>12</v>
      </c>
      <c r="B286" s="587" t="s">
        <v>57</v>
      </c>
      <c r="C286" s="693"/>
      <c r="D286" s="697"/>
      <c r="E286" s="694"/>
      <c r="F286" s="695"/>
      <c r="G286" s="696"/>
      <c r="H286" s="696"/>
      <c r="I286" s="697"/>
      <c r="J286" s="581"/>
      <c r="K286" s="588" t="s">
        <v>780</v>
      </c>
    </row>
    <row r="287" spans="1:11" ht="25.5">
      <c r="A287" s="586" t="s">
        <v>12</v>
      </c>
      <c r="B287" s="587" t="s">
        <v>57</v>
      </c>
      <c r="C287" s="693"/>
      <c r="D287" s="697"/>
      <c r="E287" s="694"/>
      <c r="F287" s="695"/>
      <c r="G287" s="696"/>
      <c r="H287" s="696"/>
      <c r="I287" s="697"/>
      <c r="J287" s="581"/>
      <c r="K287" s="588" t="s">
        <v>781</v>
      </c>
    </row>
    <row r="288" spans="1:11">
      <c r="A288" s="586" t="s">
        <v>12</v>
      </c>
      <c r="B288" s="587" t="s">
        <v>57</v>
      </c>
      <c r="C288" s="693"/>
      <c r="D288" s="697"/>
      <c r="E288" s="694"/>
      <c r="F288" s="695"/>
      <c r="G288" s="696"/>
      <c r="H288" s="696"/>
      <c r="I288" s="697"/>
      <c r="J288" s="581"/>
      <c r="K288" s="588" t="s">
        <v>951</v>
      </c>
    </row>
    <row r="289" spans="1:11">
      <c r="A289" s="586" t="s">
        <v>12</v>
      </c>
      <c r="B289" s="587" t="s">
        <v>57</v>
      </c>
      <c r="C289" s="693"/>
      <c r="D289" s="678" t="s">
        <v>813</v>
      </c>
      <c r="E289" s="679" t="s">
        <v>567</v>
      </c>
      <c r="F289" s="680" t="s">
        <v>811</v>
      </c>
      <c r="G289" s="681" t="s">
        <v>59</v>
      </c>
      <c r="H289" s="681" t="s">
        <v>338</v>
      </c>
      <c r="I289" s="678" t="s">
        <v>799</v>
      </c>
      <c r="J289" s="581"/>
      <c r="K289" s="588" t="s">
        <v>766</v>
      </c>
    </row>
    <row r="290" spans="1:11">
      <c r="A290" s="586" t="s">
        <v>12</v>
      </c>
      <c r="B290" s="587" t="s">
        <v>57</v>
      </c>
      <c r="C290" s="693"/>
      <c r="D290" s="678"/>
      <c r="E290" s="679"/>
      <c r="F290" s="680"/>
      <c r="G290" s="681"/>
      <c r="H290" s="681"/>
      <c r="I290" s="678"/>
      <c r="J290" s="581"/>
      <c r="K290" s="588" t="s">
        <v>770</v>
      </c>
    </row>
    <row r="291" spans="1:11" ht="25.5">
      <c r="A291" s="586" t="s">
        <v>12</v>
      </c>
      <c r="B291" s="587" t="s">
        <v>57</v>
      </c>
      <c r="C291" s="693"/>
      <c r="D291" s="678"/>
      <c r="E291" s="679"/>
      <c r="F291" s="680"/>
      <c r="G291" s="681"/>
      <c r="H291" s="681"/>
      <c r="I291" s="678"/>
      <c r="J291" s="581"/>
      <c r="K291" s="593" t="s">
        <v>775</v>
      </c>
    </row>
    <row r="292" spans="1:11" ht="25.5">
      <c r="A292" s="586" t="s">
        <v>12</v>
      </c>
      <c r="B292" s="587" t="s">
        <v>57</v>
      </c>
      <c r="C292" s="693"/>
      <c r="D292" s="678" t="s">
        <v>814</v>
      </c>
      <c r="E292" s="679" t="s">
        <v>567</v>
      </c>
      <c r="F292" s="680" t="s">
        <v>549</v>
      </c>
      <c r="G292" s="681" t="s">
        <v>58</v>
      </c>
      <c r="H292" s="681" t="s">
        <v>815</v>
      </c>
      <c r="I292" s="678" t="s">
        <v>792</v>
      </c>
      <c r="J292" s="581"/>
      <c r="K292" s="594" t="s">
        <v>781</v>
      </c>
    </row>
    <row r="293" spans="1:11">
      <c r="A293" s="586" t="s">
        <v>12</v>
      </c>
      <c r="B293" s="587" t="s">
        <v>57</v>
      </c>
      <c r="C293" s="693"/>
      <c r="D293" s="678"/>
      <c r="E293" s="679"/>
      <c r="F293" s="680"/>
      <c r="G293" s="681"/>
      <c r="H293" s="681"/>
      <c r="I293" s="678"/>
      <c r="J293" s="581"/>
      <c r="K293" s="594" t="s">
        <v>951</v>
      </c>
    </row>
    <row r="294" spans="1:11">
      <c r="A294" s="586" t="s">
        <v>12</v>
      </c>
      <c r="B294" s="587" t="s">
        <v>57</v>
      </c>
      <c r="C294" s="595" t="s">
        <v>816</v>
      </c>
      <c r="D294" s="589" t="s">
        <v>817</v>
      </c>
      <c r="E294" s="590" t="s">
        <v>567</v>
      </c>
      <c r="F294" s="591" t="s">
        <v>549</v>
      </c>
      <c r="G294" s="592" t="s">
        <v>58</v>
      </c>
      <c r="H294" s="592" t="s">
        <v>815</v>
      </c>
      <c r="I294" s="589" t="s">
        <v>792</v>
      </c>
      <c r="J294" s="581"/>
      <c r="K294" s="594" t="s">
        <v>795</v>
      </c>
    </row>
    <row r="295" spans="1:11">
      <c r="A295" s="586" t="s">
        <v>12</v>
      </c>
      <c r="B295" s="587" t="s">
        <v>57</v>
      </c>
      <c r="C295" s="684" t="s">
        <v>818</v>
      </c>
      <c r="D295" s="687" t="s">
        <v>819</v>
      </c>
      <c r="E295" s="690" t="s">
        <v>567</v>
      </c>
      <c r="F295" s="687" t="s">
        <v>796</v>
      </c>
      <c r="G295" s="592" t="s">
        <v>58</v>
      </c>
      <c r="H295" s="592" t="s">
        <v>815</v>
      </c>
      <c r="I295" s="589" t="s">
        <v>792</v>
      </c>
      <c r="J295" s="581"/>
      <c r="K295" s="594" t="s">
        <v>795</v>
      </c>
    </row>
    <row r="296" spans="1:11" ht="25.5">
      <c r="A296" s="586"/>
      <c r="B296" s="587"/>
      <c r="C296" s="685"/>
      <c r="D296" s="688"/>
      <c r="E296" s="691"/>
      <c r="F296" s="688"/>
      <c r="G296" s="592" t="s">
        <v>59</v>
      </c>
      <c r="H296" s="592" t="s">
        <v>820</v>
      </c>
      <c r="I296" s="589" t="s">
        <v>799</v>
      </c>
      <c r="J296" s="581"/>
      <c r="K296" s="596" t="s">
        <v>821</v>
      </c>
    </row>
    <row r="297" spans="1:11">
      <c r="A297" s="586"/>
      <c r="B297" s="587"/>
      <c r="C297" s="686"/>
      <c r="D297" s="689"/>
      <c r="E297" s="692"/>
      <c r="F297" s="689"/>
      <c r="G297" s="592" t="s">
        <v>58</v>
      </c>
      <c r="H297" s="592" t="s">
        <v>815</v>
      </c>
      <c r="I297" s="589" t="s">
        <v>792</v>
      </c>
      <c r="J297" s="581"/>
      <c r="K297" s="597" t="s">
        <v>822</v>
      </c>
    </row>
    <row r="298" spans="1:11">
      <c r="A298" s="586" t="s">
        <v>12</v>
      </c>
      <c r="B298" s="587" t="s">
        <v>57</v>
      </c>
      <c r="C298" s="682" t="s">
        <v>823</v>
      </c>
      <c r="D298" s="678" t="s">
        <v>824</v>
      </c>
      <c r="E298" s="679" t="s">
        <v>567</v>
      </c>
      <c r="F298" s="680" t="s">
        <v>549</v>
      </c>
      <c r="G298" s="681" t="s">
        <v>58</v>
      </c>
      <c r="H298" s="681" t="s">
        <v>815</v>
      </c>
      <c r="I298" s="678" t="s">
        <v>792</v>
      </c>
      <c r="J298" s="581"/>
      <c r="K298" s="588" t="s">
        <v>772</v>
      </c>
    </row>
    <row r="299" spans="1:11" ht="25.5">
      <c r="A299" s="586" t="s">
        <v>12</v>
      </c>
      <c r="B299" s="587" t="s">
        <v>57</v>
      </c>
      <c r="C299" s="682"/>
      <c r="D299" s="678"/>
      <c r="E299" s="679"/>
      <c r="F299" s="680"/>
      <c r="G299" s="681"/>
      <c r="H299" s="681"/>
      <c r="I299" s="678"/>
      <c r="J299" s="581"/>
      <c r="K299" s="588" t="s">
        <v>773</v>
      </c>
    </row>
    <row r="300" spans="1:11" ht="25.5">
      <c r="A300" s="586" t="s">
        <v>12</v>
      </c>
      <c r="B300" s="587" t="s">
        <v>57</v>
      </c>
      <c r="C300" s="682"/>
      <c r="D300" s="678"/>
      <c r="E300" s="679"/>
      <c r="F300" s="680"/>
      <c r="G300" s="681"/>
      <c r="H300" s="681"/>
      <c r="I300" s="678"/>
      <c r="J300" s="581"/>
      <c r="K300" s="588" t="s">
        <v>774</v>
      </c>
    </row>
    <row r="301" spans="1:11" ht="25.5">
      <c r="A301" s="586" t="s">
        <v>12</v>
      </c>
      <c r="B301" s="587" t="s">
        <v>57</v>
      </c>
      <c r="C301" s="682"/>
      <c r="D301" s="678"/>
      <c r="E301" s="679"/>
      <c r="F301" s="680"/>
      <c r="G301" s="681"/>
      <c r="H301" s="681"/>
      <c r="I301" s="678"/>
      <c r="J301" s="581"/>
      <c r="K301" s="588" t="s">
        <v>778</v>
      </c>
    </row>
    <row r="302" spans="1:11" ht="25.5">
      <c r="A302" s="586" t="s">
        <v>12</v>
      </c>
      <c r="B302" s="587" t="s">
        <v>57</v>
      </c>
      <c r="C302" s="682"/>
      <c r="D302" s="678"/>
      <c r="E302" s="679"/>
      <c r="F302" s="680"/>
      <c r="G302" s="681"/>
      <c r="H302" s="681"/>
      <c r="I302" s="678"/>
      <c r="J302" s="581"/>
      <c r="K302" s="588" t="s">
        <v>780</v>
      </c>
    </row>
    <row r="303" spans="1:11" ht="25.5">
      <c r="A303" s="586" t="s">
        <v>12</v>
      </c>
      <c r="B303" s="587" t="s">
        <v>57</v>
      </c>
      <c r="C303" s="682"/>
      <c r="D303" s="678"/>
      <c r="E303" s="679"/>
      <c r="F303" s="680"/>
      <c r="G303" s="681"/>
      <c r="H303" s="681"/>
      <c r="I303" s="678"/>
      <c r="J303" s="581"/>
      <c r="K303" s="588" t="s">
        <v>781</v>
      </c>
    </row>
    <row r="304" spans="1:11">
      <c r="A304" s="586" t="s">
        <v>12</v>
      </c>
      <c r="B304" s="587" t="s">
        <v>57</v>
      </c>
      <c r="C304" s="682"/>
      <c r="D304" s="678"/>
      <c r="E304" s="679"/>
      <c r="F304" s="680"/>
      <c r="G304" s="681"/>
      <c r="H304" s="681"/>
      <c r="I304" s="678"/>
      <c r="J304" s="581"/>
      <c r="K304" s="588" t="s">
        <v>951</v>
      </c>
    </row>
    <row r="305" spans="1:11">
      <c r="A305" s="586" t="s">
        <v>12</v>
      </c>
      <c r="B305" s="587" t="s">
        <v>57</v>
      </c>
      <c r="C305" s="682"/>
      <c r="D305" s="678" t="s">
        <v>824</v>
      </c>
      <c r="E305" s="679" t="s">
        <v>567</v>
      </c>
      <c r="F305" s="680" t="s">
        <v>549</v>
      </c>
      <c r="G305" s="681" t="s">
        <v>59</v>
      </c>
      <c r="H305" s="681" t="s">
        <v>338</v>
      </c>
      <c r="I305" s="678" t="s">
        <v>799</v>
      </c>
      <c r="J305" s="581"/>
      <c r="K305" s="588" t="s">
        <v>766</v>
      </c>
    </row>
    <row r="306" spans="1:11">
      <c r="A306" s="586" t="s">
        <v>12</v>
      </c>
      <c r="B306" s="587" t="s">
        <v>57</v>
      </c>
      <c r="C306" s="682"/>
      <c r="D306" s="678"/>
      <c r="E306" s="679"/>
      <c r="F306" s="680"/>
      <c r="G306" s="681"/>
      <c r="H306" s="681"/>
      <c r="I306" s="678"/>
      <c r="J306" s="581"/>
      <c r="K306" s="588" t="s">
        <v>770</v>
      </c>
    </row>
    <row r="307" spans="1:11" ht="25.5">
      <c r="A307" s="586" t="s">
        <v>12</v>
      </c>
      <c r="B307" s="587" t="s">
        <v>57</v>
      </c>
      <c r="C307" s="682"/>
      <c r="D307" s="678"/>
      <c r="E307" s="679"/>
      <c r="F307" s="680"/>
      <c r="G307" s="681"/>
      <c r="H307" s="681"/>
      <c r="I307" s="678"/>
      <c r="J307" s="581"/>
      <c r="K307" s="588" t="s">
        <v>775</v>
      </c>
    </row>
    <row r="308" spans="1:11">
      <c r="A308" s="586" t="s">
        <v>12</v>
      </c>
      <c r="B308" s="587" t="s">
        <v>57</v>
      </c>
      <c r="C308" s="682"/>
      <c r="D308" s="678" t="s">
        <v>825</v>
      </c>
      <c r="E308" s="679" t="s">
        <v>567</v>
      </c>
      <c r="F308" s="680" t="s">
        <v>826</v>
      </c>
      <c r="G308" s="681" t="s">
        <v>58</v>
      </c>
      <c r="H308" s="681" t="s">
        <v>815</v>
      </c>
      <c r="I308" s="678" t="s">
        <v>792</v>
      </c>
      <c r="J308" s="581"/>
      <c r="K308" s="588" t="s">
        <v>772</v>
      </c>
    </row>
    <row r="309" spans="1:11" ht="25.5">
      <c r="A309" s="586" t="s">
        <v>12</v>
      </c>
      <c r="B309" s="587" t="s">
        <v>57</v>
      </c>
      <c r="C309" s="682"/>
      <c r="D309" s="678"/>
      <c r="E309" s="679"/>
      <c r="F309" s="680"/>
      <c r="G309" s="681"/>
      <c r="H309" s="681"/>
      <c r="I309" s="678"/>
      <c r="J309" s="581"/>
      <c r="K309" s="588" t="s">
        <v>773</v>
      </c>
    </row>
    <row r="310" spans="1:11" ht="25.5">
      <c r="A310" s="586" t="s">
        <v>12</v>
      </c>
      <c r="B310" s="587" t="s">
        <v>57</v>
      </c>
      <c r="C310" s="682"/>
      <c r="D310" s="678"/>
      <c r="E310" s="679"/>
      <c r="F310" s="680"/>
      <c r="G310" s="681"/>
      <c r="H310" s="681"/>
      <c r="I310" s="678"/>
      <c r="J310" s="581"/>
      <c r="K310" s="588" t="s">
        <v>774</v>
      </c>
    </row>
    <row r="311" spans="1:11" ht="25.5">
      <c r="A311" s="586" t="s">
        <v>12</v>
      </c>
      <c r="B311" s="587" t="s">
        <v>57</v>
      </c>
      <c r="C311" s="682"/>
      <c r="D311" s="678"/>
      <c r="E311" s="679"/>
      <c r="F311" s="680"/>
      <c r="G311" s="681"/>
      <c r="H311" s="681"/>
      <c r="I311" s="678"/>
      <c r="J311" s="581"/>
      <c r="K311" s="588" t="s">
        <v>778</v>
      </c>
    </row>
    <row r="312" spans="1:11" ht="25.5">
      <c r="A312" s="586" t="s">
        <v>12</v>
      </c>
      <c r="B312" s="587" t="s">
        <v>57</v>
      </c>
      <c r="C312" s="682"/>
      <c r="D312" s="678"/>
      <c r="E312" s="679"/>
      <c r="F312" s="680"/>
      <c r="G312" s="681"/>
      <c r="H312" s="681"/>
      <c r="I312" s="678"/>
      <c r="J312" s="581"/>
      <c r="K312" s="588" t="s">
        <v>780</v>
      </c>
    </row>
    <row r="313" spans="1:11" ht="25.5">
      <c r="A313" s="586" t="s">
        <v>12</v>
      </c>
      <c r="B313" s="587" t="s">
        <v>57</v>
      </c>
      <c r="C313" s="682"/>
      <c r="D313" s="678"/>
      <c r="E313" s="679"/>
      <c r="F313" s="680"/>
      <c r="G313" s="681"/>
      <c r="H313" s="681"/>
      <c r="I313" s="678"/>
      <c r="J313" s="581"/>
      <c r="K313" s="588" t="s">
        <v>781</v>
      </c>
    </row>
    <row r="314" spans="1:11">
      <c r="A314" s="586" t="s">
        <v>12</v>
      </c>
      <c r="B314" s="587" t="s">
        <v>57</v>
      </c>
      <c r="C314" s="682"/>
      <c r="D314" s="678"/>
      <c r="E314" s="679"/>
      <c r="F314" s="680"/>
      <c r="G314" s="681"/>
      <c r="H314" s="681"/>
      <c r="I314" s="678"/>
      <c r="J314" s="581"/>
      <c r="K314" s="588" t="s">
        <v>951</v>
      </c>
    </row>
    <row r="315" spans="1:11">
      <c r="A315" s="586" t="s">
        <v>12</v>
      </c>
      <c r="B315" s="587" t="s">
        <v>57</v>
      </c>
      <c r="C315" s="682"/>
      <c r="D315" s="678" t="s">
        <v>825</v>
      </c>
      <c r="E315" s="679" t="s">
        <v>567</v>
      </c>
      <c r="F315" s="680" t="s">
        <v>826</v>
      </c>
      <c r="G315" s="681" t="s">
        <v>59</v>
      </c>
      <c r="H315" s="681" t="s">
        <v>338</v>
      </c>
      <c r="I315" s="678" t="s">
        <v>799</v>
      </c>
      <c r="J315" s="581"/>
      <c r="K315" s="588" t="s">
        <v>766</v>
      </c>
    </row>
    <row r="316" spans="1:11">
      <c r="A316" s="586" t="s">
        <v>12</v>
      </c>
      <c r="B316" s="587" t="s">
        <v>57</v>
      </c>
      <c r="C316" s="682"/>
      <c r="D316" s="678"/>
      <c r="E316" s="679"/>
      <c r="F316" s="680"/>
      <c r="G316" s="681"/>
      <c r="H316" s="681"/>
      <c r="I316" s="678"/>
      <c r="J316" s="581"/>
      <c r="K316" s="588" t="s">
        <v>770</v>
      </c>
    </row>
    <row r="317" spans="1:11" ht="25.5">
      <c r="A317" s="586" t="s">
        <v>12</v>
      </c>
      <c r="B317" s="587" t="s">
        <v>57</v>
      </c>
      <c r="C317" s="682"/>
      <c r="D317" s="678"/>
      <c r="E317" s="679"/>
      <c r="F317" s="680"/>
      <c r="G317" s="681"/>
      <c r="H317" s="681"/>
      <c r="I317" s="678"/>
      <c r="J317" s="581"/>
      <c r="K317" s="588" t="s">
        <v>775</v>
      </c>
    </row>
    <row r="318" spans="1:11">
      <c r="A318" s="586" t="s">
        <v>12</v>
      </c>
      <c r="B318" s="587" t="s">
        <v>57</v>
      </c>
      <c r="C318" s="682" t="s">
        <v>827</v>
      </c>
      <c r="D318" s="587" t="s">
        <v>828</v>
      </c>
      <c r="E318" s="590" t="s">
        <v>567</v>
      </c>
      <c r="F318" s="591" t="s">
        <v>829</v>
      </c>
      <c r="G318" s="592" t="s">
        <v>58</v>
      </c>
      <c r="H318" s="592" t="s">
        <v>815</v>
      </c>
      <c r="I318" s="589" t="s">
        <v>792</v>
      </c>
      <c r="J318" s="581"/>
      <c r="K318" s="590" t="s">
        <v>80</v>
      </c>
    </row>
    <row r="319" spans="1:11">
      <c r="A319" s="586" t="s">
        <v>12</v>
      </c>
      <c r="B319" s="587" t="s">
        <v>57</v>
      </c>
      <c r="C319" s="682"/>
      <c r="D319" s="587" t="s">
        <v>830</v>
      </c>
      <c r="E319" s="590" t="s">
        <v>567</v>
      </c>
      <c r="F319" s="591" t="s">
        <v>829</v>
      </c>
      <c r="G319" s="592" t="s">
        <v>58</v>
      </c>
      <c r="H319" s="592" t="s">
        <v>815</v>
      </c>
      <c r="I319" s="589" t="s">
        <v>792</v>
      </c>
      <c r="J319" s="581"/>
      <c r="K319" s="590" t="s">
        <v>80</v>
      </c>
    </row>
    <row r="320" spans="1:11">
      <c r="A320" s="586" t="s">
        <v>12</v>
      </c>
      <c r="B320" s="587" t="s">
        <v>57</v>
      </c>
      <c r="C320" s="682"/>
      <c r="D320" s="587" t="s">
        <v>831</v>
      </c>
      <c r="E320" s="590" t="s">
        <v>567</v>
      </c>
      <c r="F320" s="591" t="s">
        <v>829</v>
      </c>
      <c r="G320" s="592" t="s">
        <v>58</v>
      </c>
      <c r="H320" s="592" t="s">
        <v>815</v>
      </c>
      <c r="I320" s="589" t="s">
        <v>792</v>
      </c>
      <c r="J320" s="581"/>
      <c r="K320" s="590" t="s">
        <v>80</v>
      </c>
    </row>
    <row r="321" spans="1:11">
      <c r="A321" s="586" t="s">
        <v>12</v>
      </c>
      <c r="B321" s="587" t="s">
        <v>57</v>
      </c>
      <c r="C321" s="682"/>
      <c r="D321" s="587" t="s">
        <v>832</v>
      </c>
      <c r="E321" s="590" t="s">
        <v>567</v>
      </c>
      <c r="F321" s="591" t="s">
        <v>829</v>
      </c>
      <c r="G321" s="592" t="s">
        <v>58</v>
      </c>
      <c r="H321" s="592" t="s">
        <v>815</v>
      </c>
      <c r="I321" s="589" t="s">
        <v>792</v>
      </c>
      <c r="J321" s="581"/>
      <c r="K321" s="590" t="s">
        <v>80</v>
      </c>
    </row>
    <row r="322" spans="1:11" ht="38.25">
      <c r="A322" s="586" t="s">
        <v>12</v>
      </c>
      <c r="B322" s="587" t="s">
        <v>57</v>
      </c>
      <c r="C322" s="682" t="s">
        <v>215</v>
      </c>
      <c r="D322" s="587" t="s">
        <v>216</v>
      </c>
      <c r="E322" s="590" t="s">
        <v>567</v>
      </c>
      <c r="F322" s="591" t="s">
        <v>833</v>
      </c>
      <c r="G322" s="592" t="s">
        <v>58</v>
      </c>
      <c r="H322" s="592" t="s">
        <v>815</v>
      </c>
      <c r="I322" s="589" t="s">
        <v>792</v>
      </c>
      <c r="J322" s="581"/>
      <c r="K322" s="590" t="s">
        <v>80</v>
      </c>
    </row>
    <row r="323" spans="1:11">
      <c r="A323" s="586" t="s">
        <v>12</v>
      </c>
      <c r="B323" s="587" t="s">
        <v>57</v>
      </c>
      <c r="C323" s="682"/>
      <c r="D323" s="683" t="s">
        <v>834</v>
      </c>
      <c r="E323" s="679" t="s">
        <v>567</v>
      </c>
      <c r="F323" s="680" t="s">
        <v>549</v>
      </c>
      <c r="G323" s="681" t="s">
        <v>58</v>
      </c>
      <c r="H323" s="681" t="s">
        <v>815</v>
      </c>
      <c r="I323" s="678" t="s">
        <v>792</v>
      </c>
      <c r="J323" s="581"/>
      <c r="K323" s="588" t="s">
        <v>772</v>
      </c>
    </row>
    <row r="324" spans="1:11" ht="25.5">
      <c r="A324" s="586" t="s">
        <v>12</v>
      </c>
      <c r="B324" s="587" t="s">
        <v>57</v>
      </c>
      <c r="C324" s="682"/>
      <c r="D324" s="683"/>
      <c r="E324" s="679"/>
      <c r="F324" s="680"/>
      <c r="G324" s="681"/>
      <c r="H324" s="681"/>
      <c r="I324" s="678"/>
      <c r="J324" s="581"/>
      <c r="K324" s="588" t="s">
        <v>773</v>
      </c>
    </row>
    <row r="325" spans="1:11" ht="25.5">
      <c r="A325" s="586" t="s">
        <v>12</v>
      </c>
      <c r="B325" s="587" t="s">
        <v>57</v>
      </c>
      <c r="C325" s="682"/>
      <c r="D325" s="683"/>
      <c r="E325" s="679"/>
      <c r="F325" s="680"/>
      <c r="G325" s="681"/>
      <c r="H325" s="681"/>
      <c r="I325" s="678"/>
      <c r="J325" s="581"/>
      <c r="K325" s="588" t="s">
        <v>774</v>
      </c>
    </row>
    <row r="326" spans="1:11" ht="25.5">
      <c r="A326" s="586" t="s">
        <v>12</v>
      </c>
      <c r="B326" s="587" t="s">
        <v>57</v>
      </c>
      <c r="C326" s="682"/>
      <c r="D326" s="683"/>
      <c r="E326" s="679"/>
      <c r="F326" s="680"/>
      <c r="G326" s="681"/>
      <c r="H326" s="681"/>
      <c r="I326" s="678"/>
      <c r="J326" s="581"/>
      <c r="K326" s="588" t="s">
        <v>778</v>
      </c>
    </row>
    <row r="327" spans="1:11" ht="25.5">
      <c r="A327" s="586" t="s">
        <v>12</v>
      </c>
      <c r="B327" s="587" t="s">
        <v>57</v>
      </c>
      <c r="C327" s="682"/>
      <c r="D327" s="683"/>
      <c r="E327" s="679"/>
      <c r="F327" s="680"/>
      <c r="G327" s="681"/>
      <c r="H327" s="681"/>
      <c r="I327" s="678"/>
      <c r="J327" s="581"/>
      <c r="K327" s="588" t="s">
        <v>780</v>
      </c>
    </row>
    <row r="328" spans="1:11" ht="25.5">
      <c r="A328" s="586" t="s">
        <v>12</v>
      </c>
      <c r="B328" s="587" t="s">
        <v>57</v>
      </c>
      <c r="C328" s="682"/>
      <c r="D328" s="683"/>
      <c r="E328" s="679"/>
      <c r="F328" s="680"/>
      <c r="G328" s="681"/>
      <c r="H328" s="681"/>
      <c r="I328" s="678"/>
      <c r="J328" s="581"/>
      <c r="K328" s="588" t="s">
        <v>781</v>
      </c>
    </row>
    <row r="329" spans="1:11">
      <c r="A329" s="586" t="s">
        <v>12</v>
      </c>
      <c r="B329" s="587" t="s">
        <v>57</v>
      </c>
      <c r="C329" s="682"/>
      <c r="D329" s="683"/>
      <c r="E329" s="679"/>
      <c r="F329" s="680"/>
      <c r="G329" s="681"/>
      <c r="H329" s="681"/>
      <c r="I329" s="678"/>
      <c r="J329" s="581"/>
      <c r="K329" s="588" t="s">
        <v>951</v>
      </c>
    </row>
    <row r="330" spans="1:11">
      <c r="A330" s="586" t="s">
        <v>12</v>
      </c>
      <c r="B330" s="587" t="s">
        <v>57</v>
      </c>
      <c r="C330" s="682"/>
      <c r="D330" s="683" t="s">
        <v>834</v>
      </c>
      <c r="E330" s="679" t="s">
        <v>567</v>
      </c>
      <c r="F330" s="680" t="s">
        <v>549</v>
      </c>
      <c r="G330" s="681" t="s">
        <v>59</v>
      </c>
      <c r="H330" s="681" t="s">
        <v>338</v>
      </c>
      <c r="I330" s="678" t="s">
        <v>799</v>
      </c>
      <c r="J330" s="581"/>
      <c r="K330" s="588" t="s">
        <v>766</v>
      </c>
    </row>
    <row r="331" spans="1:11">
      <c r="A331" s="586" t="s">
        <v>12</v>
      </c>
      <c r="B331" s="587" t="s">
        <v>57</v>
      </c>
      <c r="C331" s="682"/>
      <c r="D331" s="683"/>
      <c r="E331" s="679"/>
      <c r="F331" s="680"/>
      <c r="G331" s="681"/>
      <c r="H331" s="681"/>
      <c r="I331" s="678"/>
      <c r="J331" s="581"/>
      <c r="K331" s="588" t="s">
        <v>770</v>
      </c>
    </row>
    <row r="332" spans="1:11" ht="25.5">
      <c r="A332" s="586" t="s">
        <v>12</v>
      </c>
      <c r="B332" s="587" t="s">
        <v>57</v>
      </c>
      <c r="C332" s="682"/>
      <c r="D332" s="683"/>
      <c r="E332" s="679"/>
      <c r="F332" s="680"/>
      <c r="G332" s="681"/>
      <c r="H332" s="681"/>
      <c r="I332" s="678"/>
      <c r="J332" s="581"/>
      <c r="K332" s="588" t="s">
        <v>775</v>
      </c>
    </row>
    <row r="333" spans="1:11" ht="51">
      <c r="A333" s="586" t="s">
        <v>12</v>
      </c>
      <c r="B333" s="587" t="s">
        <v>57</v>
      </c>
      <c r="C333" s="598" t="s">
        <v>835</v>
      </c>
      <c r="D333" s="598" t="s">
        <v>835</v>
      </c>
      <c r="E333" s="590" t="s">
        <v>567</v>
      </c>
      <c r="F333" s="591" t="s">
        <v>829</v>
      </c>
      <c r="G333" s="592" t="s">
        <v>58</v>
      </c>
      <c r="H333" s="592" t="s">
        <v>815</v>
      </c>
      <c r="I333" s="589" t="s">
        <v>792</v>
      </c>
      <c r="J333" s="581"/>
      <c r="K333" s="590" t="s">
        <v>80</v>
      </c>
    </row>
    <row r="334" spans="1:11" ht="51">
      <c r="A334" s="586" t="s">
        <v>12</v>
      </c>
      <c r="B334" s="587" t="s">
        <v>57</v>
      </c>
      <c r="C334" s="682" t="s">
        <v>836</v>
      </c>
      <c r="D334" s="587" t="s">
        <v>837</v>
      </c>
      <c r="E334" s="590" t="s">
        <v>567</v>
      </c>
      <c r="F334" s="591" t="s">
        <v>791</v>
      </c>
      <c r="G334" s="592" t="s">
        <v>58</v>
      </c>
      <c r="H334" s="592" t="s">
        <v>815</v>
      </c>
      <c r="I334" s="589" t="s">
        <v>792</v>
      </c>
      <c r="J334" s="581"/>
      <c r="K334" s="590" t="s">
        <v>80</v>
      </c>
    </row>
    <row r="335" spans="1:11">
      <c r="A335" s="586" t="s">
        <v>12</v>
      </c>
      <c r="B335" s="587" t="s">
        <v>57</v>
      </c>
      <c r="C335" s="682"/>
      <c r="D335" s="587" t="s">
        <v>838</v>
      </c>
      <c r="E335" s="590" t="s">
        <v>567</v>
      </c>
      <c r="F335" s="591" t="s">
        <v>839</v>
      </c>
      <c r="G335" s="592" t="s">
        <v>58</v>
      </c>
      <c r="H335" s="592" t="s">
        <v>815</v>
      </c>
      <c r="I335" s="589" t="s">
        <v>792</v>
      </c>
      <c r="J335" s="581"/>
      <c r="K335" s="590" t="s">
        <v>795</v>
      </c>
    </row>
  </sheetData>
  <mergeCells count="387">
    <mergeCell ref="I315:I317"/>
    <mergeCell ref="C318:C321"/>
    <mergeCell ref="C322:C332"/>
    <mergeCell ref="D323:D329"/>
    <mergeCell ref="E323:E329"/>
    <mergeCell ref="D330:D332"/>
    <mergeCell ref="E330:E332"/>
    <mergeCell ref="C334:C335"/>
    <mergeCell ref="F330:F332"/>
    <mergeCell ref="G330:G332"/>
    <mergeCell ref="H330:H332"/>
    <mergeCell ref="I330:I332"/>
    <mergeCell ref="F323:F329"/>
    <mergeCell ref="G323:G329"/>
    <mergeCell ref="H323:H329"/>
    <mergeCell ref="I323:I329"/>
    <mergeCell ref="I298:I304"/>
    <mergeCell ref="D305:D307"/>
    <mergeCell ref="E305:E307"/>
    <mergeCell ref="F305:F307"/>
    <mergeCell ref="G305:G307"/>
    <mergeCell ref="H305:H307"/>
    <mergeCell ref="I305:I307"/>
    <mergeCell ref="G308:G314"/>
    <mergeCell ref="H308:H314"/>
    <mergeCell ref="I308:I314"/>
    <mergeCell ref="C295:C297"/>
    <mergeCell ref="D295:D297"/>
    <mergeCell ref="E295:E297"/>
    <mergeCell ref="F295:F297"/>
    <mergeCell ref="C282:C293"/>
    <mergeCell ref="E282:E288"/>
    <mergeCell ref="F282:F288"/>
    <mergeCell ref="H282:H288"/>
    <mergeCell ref="C298:C317"/>
    <mergeCell ref="D298:D304"/>
    <mergeCell ref="E298:E304"/>
    <mergeCell ref="F298:F304"/>
    <mergeCell ref="D308:D314"/>
    <mergeCell ref="E308:E314"/>
    <mergeCell ref="F308:F314"/>
    <mergeCell ref="G298:G304"/>
    <mergeCell ref="H298:H304"/>
    <mergeCell ref="D315:D317"/>
    <mergeCell ref="E315:E317"/>
    <mergeCell ref="F315:F317"/>
    <mergeCell ref="G315:G317"/>
    <mergeCell ref="H315:H317"/>
    <mergeCell ref="D292:D293"/>
    <mergeCell ref="E292:E293"/>
    <mergeCell ref="F292:F293"/>
    <mergeCell ref="G272:G278"/>
    <mergeCell ref="G282:G288"/>
    <mergeCell ref="G292:G293"/>
    <mergeCell ref="D289:D291"/>
    <mergeCell ref="I289:I291"/>
    <mergeCell ref="D282:D288"/>
    <mergeCell ref="H279:H281"/>
    <mergeCell ref="I279:I281"/>
    <mergeCell ref="I282:I288"/>
    <mergeCell ref="E289:E291"/>
    <mergeCell ref="F289:F291"/>
    <mergeCell ref="G289:G291"/>
    <mergeCell ref="H289:H291"/>
    <mergeCell ref="H292:H293"/>
    <mergeCell ref="I292:I293"/>
    <mergeCell ref="C272:C281"/>
    <mergeCell ref="D272:D278"/>
    <mergeCell ref="E272:E278"/>
    <mergeCell ref="F272:F278"/>
    <mergeCell ref="G262:G268"/>
    <mergeCell ref="H262:H268"/>
    <mergeCell ref="H272:H278"/>
    <mergeCell ref="I272:I278"/>
    <mergeCell ref="D279:D281"/>
    <mergeCell ref="E279:E281"/>
    <mergeCell ref="F279:F281"/>
    <mergeCell ref="G279:G281"/>
    <mergeCell ref="C252:C271"/>
    <mergeCell ref="I252:I258"/>
    <mergeCell ref="D259:D261"/>
    <mergeCell ref="E259:E261"/>
    <mergeCell ref="F259:F261"/>
    <mergeCell ref="G259:G261"/>
    <mergeCell ref="H259:H261"/>
    <mergeCell ref="I259:I261"/>
    <mergeCell ref="I262:I268"/>
    <mergeCell ref="D269:D271"/>
    <mergeCell ref="E269:E271"/>
    <mergeCell ref="F269:F271"/>
    <mergeCell ref="G269:G271"/>
    <mergeCell ref="H269:H271"/>
    <mergeCell ref="I269:I271"/>
    <mergeCell ref="D252:D258"/>
    <mergeCell ref="E252:E258"/>
    <mergeCell ref="F252:F258"/>
    <mergeCell ref="D262:D268"/>
    <mergeCell ref="E262:E268"/>
    <mergeCell ref="F262:F268"/>
    <mergeCell ref="G252:G258"/>
    <mergeCell ref="H252:H258"/>
    <mergeCell ref="C242:C251"/>
    <mergeCell ref="D242:D248"/>
    <mergeCell ref="E242:E248"/>
    <mergeCell ref="F242:F248"/>
    <mergeCell ref="H239:H241"/>
    <mergeCell ref="I239:I241"/>
    <mergeCell ref="D239:D241"/>
    <mergeCell ref="E239:E241"/>
    <mergeCell ref="F239:F241"/>
    <mergeCell ref="G239:G241"/>
    <mergeCell ref="I242:I248"/>
    <mergeCell ref="D249:D251"/>
    <mergeCell ref="E249:E251"/>
    <mergeCell ref="F249:F251"/>
    <mergeCell ref="G249:G251"/>
    <mergeCell ref="H249:H251"/>
    <mergeCell ref="I249:I251"/>
    <mergeCell ref="G242:G248"/>
    <mergeCell ref="H242:H248"/>
    <mergeCell ref="C223:C224"/>
    <mergeCell ref="C226:C228"/>
    <mergeCell ref="C229:C230"/>
    <mergeCell ref="C232:C241"/>
    <mergeCell ref="H212:H218"/>
    <mergeCell ref="I212:I218"/>
    <mergeCell ref="F219:F221"/>
    <mergeCell ref="G219:G221"/>
    <mergeCell ref="H219:H221"/>
    <mergeCell ref="I219:I221"/>
    <mergeCell ref="D232:D238"/>
    <mergeCell ref="E232:E238"/>
    <mergeCell ref="F232:F238"/>
    <mergeCell ref="G232:G238"/>
    <mergeCell ref="H232:H238"/>
    <mergeCell ref="I232:I238"/>
    <mergeCell ref="I204:I206"/>
    <mergeCell ref="F212:F218"/>
    <mergeCell ref="G212:G218"/>
    <mergeCell ref="C207:C210"/>
    <mergeCell ref="C211:C221"/>
    <mergeCell ref="D212:D218"/>
    <mergeCell ref="E212:E218"/>
    <mergeCell ref="D219:D221"/>
    <mergeCell ref="E219:E221"/>
    <mergeCell ref="I187:I193"/>
    <mergeCell ref="D194:D196"/>
    <mergeCell ref="E194:E196"/>
    <mergeCell ref="F194:F196"/>
    <mergeCell ref="G194:G196"/>
    <mergeCell ref="H194:H196"/>
    <mergeCell ref="I194:I196"/>
    <mergeCell ref="G197:G203"/>
    <mergeCell ref="H197:H203"/>
    <mergeCell ref="I197:I203"/>
    <mergeCell ref="C184:C186"/>
    <mergeCell ref="D184:D186"/>
    <mergeCell ref="E184:E186"/>
    <mergeCell ref="F184:F186"/>
    <mergeCell ref="C171:C182"/>
    <mergeCell ref="E171:E177"/>
    <mergeCell ref="F171:F177"/>
    <mergeCell ref="H171:H177"/>
    <mergeCell ref="C187:C206"/>
    <mergeCell ref="D187:D193"/>
    <mergeCell ref="E187:E193"/>
    <mergeCell ref="F187:F193"/>
    <mergeCell ref="D197:D203"/>
    <mergeCell ref="E197:E203"/>
    <mergeCell ref="F197:F203"/>
    <mergeCell ref="G187:G193"/>
    <mergeCell ref="H187:H193"/>
    <mergeCell ref="D204:D206"/>
    <mergeCell ref="E204:E206"/>
    <mergeCell ref="F204:F206"/>
    <mergeCell ref="G204:G206"/>
    <mergeCell ref="H204:H206"/>
    <mergeCell ref="D181:D182"/>
    <mergeCell ref="E181:E182"/>
    <mergeCell ref="F181:F182"/>
    <mergeCell ref="G161:G167"/>
    <mergeCell ref="G171:G177"/>
    <mergeCell ref="G181:G182"/>
    <mergeCell ref="D178:D180"/>
    <mergeCell ref="I178:I180"/>
    <mergeCell ref="D171:D177"/>
    <mergeCell ref="H168:H170"/>
    <mergeCell ref="I168:I170"/>
    <mergeCell ref="I171:I177"/>
    <mergeCell ref="E178:E180"/>
    <mergeCell ref="F178:F180"/>
    <mergeCell ref="G178:G180"/>
    <mergeCell ref="H178:H180"/>
    <mergeCell ref="H181:H182"/>
    <mergeCell ref="I181:I182"/>
    <mergeCell ref="C161:C170"/>
    <mergeCell ref="D161:D167"/>
    <mergeCell ref="E161:E167"/>
    <mergeCell ref="F161:F167"/>
    <mergeCell ref="G151:G157"/>
    <mergeCell ref="H151:H157"/>
    <mergeCell ref="H161:H167"/>
    <mergeCell ref="I161:I167"/>
    <mergeCell ref="D168:D170"/>
    <mergeCell ref="E168:E170"/>
    <mergeCell ref="F168:F170"/>
    <mergeCell ref="G168:G170"/>
    <mergeCell ref="C141:C160"/>
    <mergeCell ref="I141:I147"/>
    <mergeCell ref="D148:D150"/>
    <mergeCell ref="E148:E150"/>
    <mergeCell ref="F148:F150"/>
    <mergeCell ref="G148:G150"/>
    <mergeCell ref="H148:H150"/>
    <mergeCell ref="I148:I150"/>
    <mergeCell ref="I151:I157"/>
    <mergeCell ref="D158:D160"/>
    <mergeCell ref="E158:E160"/>
    <mergeCell ref="F158:F160"/>
    <mergeCell ref="G158:G160"/>
    <mergeCell ref="H158:H160"/>
    <mergeCell ref="I158:I160"/>
    <mergeCell ref="D141:D147"/>
    <mergeCell ref="E141:E147"/>
    <mergeCell ref="F141:F147"/>
    <mergeCell ref="D151:D157"/>
    <mergeCell ref="E151:E157"/>
    <mergeCell ref="F151:F157"/>
    <mergeCell ref="G141:G147"/>
    <mergeCell ref="H141:H147"/>
    <mergeCell ref="C131:C140"/>
    <mergeCell ref="D131:D137"/>
    <mergeCell ref="E131:E137"/>
    <mergeCell ref="F131:F137"/>
    <mergeCell ref="H128:H130"/>
    <mergeCell ref="I128:I130"/>
    <mergeCell ref="D128:D130"/>
    <mergeCell ref="E128:E130"/>
    <mergeCell ref="F128:F130"/>
    <mergeCell ref="G128:G130"/>
    <mergeCell ref="I131:I137"/>
    <mergeCell ref="D138:D140"/>
    <mergeCell ref="E138:E140"/>
    <mergeCell ref="F138:F140"/>
    <mergeCell ref="G138:G140"/>
    <mergeCell ref="H138:H140"/>
    <mergeCell ref="I138:I140"/>
    <mergeCell ref="G131:G137"/>
    <mergeCell ref="H131:H137"/>
    <mergeCell ref="C112:C113"/>
    <mergeCell ref="C115:C117"/>
    <mergeCell ref="C118:C119"/>
    <mergeCell ref="C121:C130"/>
    <mergeCell ref="H101:H107"/>
    <mergeCell ref="I101:I107"/>
    <mergeCell ref="F108:F110"/>
    <mergeCell ref="G108:G110"/>
    <mergeCell ref="H108:H110"/>
    <mergeCell ref="I108:I110"/>
    <mergeCell ref="D121:D127"/>
    <mergeCell ref="E121:E127"/>
    <mergeCell ref="F121:F127"/>
    <mergeCell ref="G121:G127"/>
    <mergeCell ref="H121:H127"/>
    <mergeCell ref="I121:I127"/>
    <mergeCell ref="I93:I95"/>
    <mergeCell ref="F101:F107"/>
    <mergeCell ref="G101:G107"/>
    <mergeCell ref="C96:C99"/>
    <mergeCell ref="C100:C110"/>
    <mergeCell ref="D101:D107"/>
    <mergeCell ref="E101:E107"/>
    <mergeCell ref="D108:D110"/>
    <mergeCell ref="E108:E110"/>
    <mergeCell ref="I76:I82"/>
    <mergeCell ref="D83:D85"/>
    <mergeCell ref="E83:E85"/>
    <mergeCell ref="F83:F85"/>
    <mergeCell ref="G83:G85"/>
    <mergeCell ref="H83:H85"/>
    <mergeCell ref="I83:I85"/>
    <mergeCell ref="G86:G92"/>
    <mergeCell ref="H86:H92"/>
    <mergeCell ref="I86:I92"/>
    <mergeCell ref="C73:C75"/>
    <mergeCell ref="D73:D75"/>
    <mergeCell ref="E73:E75"/>
    <mergeCell ref="F73:F75"/>
    <mergeCell ref="C60:C71"/>
    <mergeCell ref="E60:E66"/>
    <mergeCell ref="F60:F66"/>
    <mergeCell ref="H60:H66"/>
    <mergeCell ref="C76:C95"/>
    <mergeCell ref="D76:D82"/>
    <mergeCell ref="E76:E82"/>
    <mergeCell ref="F76:F82"/>
    <mergeCell ref="D86:D92"/>
    <mergeCell ref="E86:E92"/>
    <mergeCell ref="F86:F92"/>
    <mergeCell ref="G76:G82"/>
    <mergeCell ref="H76:H82"/>
    <mergeCell ref="D93:D95"/>
    <mergeCell ref="E93:E95"/>
    <mergeCell ref="F93:F95"/>
    <mergeCell ref="G93:G95"/>
    <mergeCell ref="H93:H95"/>
    <mergeCell ref="I50:I56"/>
    <mergeCell ref="D57:D59"/>
    <mergeCell ref="E57:E59"/>
    <mergeCell ref="F57:F59"/>
    <mergeCell ref="G57:G59"/>
    <mergeCell ref="D70:D71"/>
    <mergeCell ref="E70:E71"/>
    <mergeCell ref="F70:F71"/>
    <mergeCell ref="G50:G56"/>
    <mergeCell ref="G60:G66"/>
    <mergeCell ref="G70:G71"/>
    <mergeCell ref="D67:D69"/>
    <mergeCell ref="I67:I69"/>
    <mergeCell ref="D60:D66"/>
    <mergeCell ref="H57:H59"/>
    <mergeCell ref="I57:I59"/>
    <mergeCell ref="I60:I66"/>
    <mergeCell ref="E67:E69"/>
    <mergeCell ref="F67:F69"/>
    <mergeCell ref="G67:G69"/>
    <mergeCell ref="H67:H69"/>
    <mergeCell ref="H70:H71"/>
    <mergeCell ref="I70:I71"/>
    <mergeCell ref="C50:C59"/>
    <mergeCell ref="D50:D56"/>
    <mergeCell ref="E50:E56"/>
    <mergeCell ref="F50:F56"/>
    <mergeCell ref="G40:G46"/>
    <mergeCell ref="H40:H46"/>
    <mergeCell ref="C30:C49"/>
    <mergeCell ref="E30:E36"/>
    <mergeCell ref="F30:F36"/>
    <mergeCell ref="H50:H56"/>
    <mergeCell ref="G30:G36"/>
    <mergeCell ref="H30:H36"/>
    <mergeCell ref="I40:I46"/>
    <mergeCell ref="D47:D49"/>
    <mergeCell ref="E47:E49"/>
    <mergeCell ref="F47:F49"/>
    <mergeCell ref="G47:G49"/>
    <mergeCell ref="H47:H49"/>
    <mergeCell ref="I47:I49"/>
    <mergeCell ref="D40:D46"/>
    <mergeCell ref="E40:E46"/>
    <mergeCell ref="F40:F46"/>
    <mergeCell ref="I30:I36"/>
    <mergeCell ref="D37:D39"/>
    <mergeCell ref="E37:E39"/>
    <mergeCell ref="F37:F39"/>
    <mergeCell ref="G37:G39"/>
    <mergeCell ref="H37:H39"/>
    <mergeCell ref="I37:I39"/>
    <mergeCell ref="D30:D36"/>
    <mergeCell ref="I20:I26"/>
    <mergeCell ref="D27:D29"/>
    <mergeCell ref="E27:E29"/>
    <mergeCell ref="F27:F29"/>
    <mergeCell ref="G27:G29"/>
    <mergeCell ref="H27:H29"/>
    <mergeCell ref="I27:I29"/>
    <mergeCell ref="G20:G26"/>
    <mergeCell ref="E20:E26"/>
    <mergeCell ref="F20:F26"/>
    <mergeCell ref="I17:I19"/>
    <mergeCell ref="E10:E16"/>
    <mergeCell ref="F10:F16"/>
    <mergeCell ref="G10:G16"/>
    <mergeCell ref="H10:H16"/>
    <mergeCell ref="I10:I16"/>
    <mergeCell ref="E17:E19"/>
    <mergeCell ref="F17:F19"/>
    <mergeCell ref="G17:G19"/>
    <mergeCell ref="C4:C6"/>
    <mergeCell ref="C7:C8"/>
    <mergeCell ref="C10:C19"/>
    <mergeCell ref="D10:D16"/>
    <mergeCell ref="D17:D19"/>
    <mergeCell ref="C20:C29"/>
    <mergeCell ref="D20:D26"/>
    <mergeCell ref="H17:H19"/>
    <mergeCell ref="H20:H26"/>
  </mergeCells>
  <phoneticPr fontId="41" type="noConversion"/>
  <pageMargins left="0.78749999999999998" right="0.56999999999999995" top="0.65" bottom="0.63" header="0.78749999999999998" footer="0.47"/>
  <pageSetup paperSize="9" scale="31" firstPageNumber="0" orientation="portrait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O182"/>
  <sheetViews>
    <sheetView view="pageBreakPreview" zoomScaleSheetLayoutView="100" workbookViewId="0"/>
  </sheetViews>
  <sheetFormatPr defaultColWidth="11.5703125" defaultRowHeight="12.75"/>
  <cols>
    <col min="1" max="1" width="8.140625" style="228" customWidth="1"/>
    <col min="2" max="2" width="15.140625" style="228" customWidth="1"/>
    <col min="3" max="3" width="21.7109375" style="505" customWidth="1"/>
    <col min="4" max="4" width="12.42578125" style="228" customWidth="1"/>
    <col min="5" max="5" width="11" style="228" customWidth="1"/>
    <col min="6" max="6" width="10.5703125" style="228" customWidth="1"/>
    <col min="7" max="7" width="21.7109375" style="228" customWidth="1"/>
    <col min="8" max="8" width="10.42578125" style="228" customWidth="1"/>
    <col min="9" max="9" width="15" style="228" customWidth="1"/>
    <col min="10" max="10" width="11.85546875" style="228" customWidth="1"/>
    <col min="11" max="11" width="8.5703125" style="228" customWidth="1"/>
    <col min="12" max="12" width="13.28515625" style="228" customWidth="1"/>
    <col min="13" max="13" width="11.42578125" style="228" customWidth="1"/>
    <col min="14" max="14" width="17.5703125" style="228" customWidth="1"/>
    <col min="15" max="15" width="17.85546875" style="228" customWidth="1"/>
    <col min="16" max="16384" width="11.5703125" style="228"/>
  </cols>
  <sheetData>
    <row r="1" spans="1:15" s="79" customFormat="1" ht="22.15" customHeight="1" thickBot="1">
      <c r="A1" s="74" t="s">
        <v>84</v>
      </c>
      <c r="B1" s="74"/>
      <c r="C1" s="75"/>
      <c r="D1" s="74"/>
      <c r="E1" s="74"/>
      <c r="F1" s="74"/>
      <c r="G1" s="74"/>
      <c r="H1" s="74"/>
      <c r="I1" s="74"/>
      <c r="J1" s="74"/>
      <c r="K1" s="74"/>
      <c r="L1" s="74"/>
      <c r="M1" s="76"/>
      <c r="N1" s="77" t="s">
        <v>1</v>
      </c>
      <c r="O1" s="78" t="s">
        <v>13</v>
      </c>
    </row>
    <row r="2" spans="1:15" s="79" customFormat="1" ht="20.100000000000001" customHeight="1">
      <c r="A2" s="74"/>
      <c r="B2" s="74"/>
      <c r="C2" s="75"/>
      <c r="D2" s="74"/>
      <c r="E2" s="74"/>
      <c r="F2" s="74"/>
      <c r="G2" s="74"/>
      <c r="H2" s="74"/>
      <c r="I2" s="74"/>
      <c r="J2" s="74"/>
      <c r="K2" s="74"/>
      <c r="L2" s="74"/>
      <c r="M2" s="76"/>
      <c r="N2" s="489"/>
      <c r="O2" s="490"/>
    </row>
    <row r="3" spans="1:15" s="82" customFormat="1" ht="37.35" customHeight="1">
      <c r="A3" s="491" t="s">
        <v>3</v>
      </c>
      <c r="B3" s="491" t="s">
        <v>85</v>
      </c>
      <c r="C3" s="492" t="s">
        <v>19</v>
      </c>
      <c r="D3" s="491" t="s">
        <v>86</v>
      </c>
      <c r="E3" s="491" t="s">
        <v>87</v>
      </c>
      <c r="F3" s="493" t="s">
        <v>998</v>
      </c>
      <c r="G3" s="491" t="s">
        <v>89</v>
      </c>
      <c r="H3" s="491" t="s">
        <v>90</v>
      </c>
      <c r="I3" s="493" t="s">
        <v>91</v>
      </c>
      <c r="J3" s="493" t="s">
        <v>92</v>
      </c>
      <c r="K3" s="493" t="s">
        <v>999</v>
      </c>
      <c r="L3" s="493" t="s">
        <v>1000</v>
      </c>
      <c r="M3" s="493" t="s">
        <v>1001</v>
      </c>
      <c r="N3" s="491" t="s">
        <v>93</v>
      </c>
      <c r="O3" s="491" t="s">
        <v>94</v>
      </c>
    </row>
    <row r="4" spans="1:15" s="494" customFormat="1" ht="12.75" customHeight="1">
      <c r="A4" s="233" t="s">
        <v>12</v>
      </c>
      <c r="B4" s="233" t="s">
        <v>591</v>
      </c>
      <c r="C4" s="233" t="s">
        <v>28</v>
      </c>
      <c r="D4" s="233" t="s">
        <v>973</v>
      </c>
      <c r="E4" s="233" t="s">
        <v>593</v>
      </c>
      <c r="F4" s="233" t="s">
        <v>596</v>
      </c>
      <c r="G4" s="233" t="s">
        <v>597</v>
      </c>
      <c r="H4" s="413">
        <v>706</v>
      </c>
      <c r="I4" s="413">
        <v>41.372999999999998</v>
      </c>
      <c r="J4" s="413">
        <v>256356.59772557032</v>
      </c>
      <c r="K4" s="233" t="s">
        <v>98</v>
      </c>
      <c r="L4" s="233" t="s">
        <v>99</v>
      </c>
      <c r="M4" s="233" t="s">
        <v>98</v>
      </c>
      <c r="N4" s="233" t="s">
        <v>99</v>
      </c>
      <c r="O4" s="333" t="s">
        <v>98</v>
      </c>
    </row>
    <row r="5" spans="1:15" s="496" customFormat="1" ht="12.75" customHeight="1">
      <c r="A5" s="242" t="s">
        <v>12</v>
      </c>
      <c r="B5" s="242" t="s">
        <v>591</v>
      </c>
      <c r="C5" s="242" t="s">
        <v>28</v>
      </c>
      <c r="D5" s="242" t="s">
        <v>973</v>
      </c>
      <c r="E5" s="242" t="s">
        <v>593</v>
      </c>
      <c r="F5" s="242" t="s">
        <v>598</v>
      </c>
      <c r="G5" s="242" t="s">
        <v>599</v>
      </c>
      <c r="H5" s="412">
        <v>30</v>
      </c>
      <c r="I5" s="412">
        <v>2.36</v>
      </c>
      <c r="J5" s="412">
        <v>8240.230614397984</v>
      </c>
      <c r="K5" s="242" t="s">
        <v>99</v>
      </c>
      <c r="L5" s="242" t="s">
        <v>99</v>
      </c>
      <c r="M5" s="242" t="s">
        <v>99</v>
      </c>
      <c r="N5" s="242" t="s">
        <v>99</v>
      </c>
      <c r="O5" s="495" t="s">
        <v>99</v>
      </c>
    </row>
    <row r="6" spans="1:15" s="497" customFormat="1" ht="12.75" customHeight="1">
      <c r="A6" s="242" t="s">
        <v>12</v>
      </c>
      <c r="B6" s="242" t="s">
        <v>591</v>
      </c>
      <c r="C6" s="242" t="s">
        <v>28</v>
      </c>
      <c r="D6" s="242" t="s">
        <v>973</v>
      </c>
      <c r="E6" s="242" t="s">
        <v>593</v>
      </c>
      <c r="F6" s="242" t="s">
        <v>602</v>
      </c>
      <c r="G6" s="242" t="s">
        <v>603</v>
      </c>
      <c r="H6" s="412">
        <v>6.5</v>
      </c>
      <c r="I6" s="412">
        <v>3.7499999999999999E-2</v>
      </c>
      <c r="J6" s="412">
        <v>9.2294048931910648</v>
      </c>
      <c r="K6" s="242" t="s">
        <v>99</v>
      </c>
      <c r="L6" s="242" t="s">
        <v>99</v>
      </c>
      <c r="M6" s="242" t="s">
        <v>99</v>
      </c>
      <c r="N6" s="242" t="s">
        <v>99</v>
      </c>
      <c r="O6" s="470" t="s">
        <v>99</v>
      </c>
    </row>
    <row r="7" spans="1:15" s="496" customFormat="1" ht="12.75" customHeight="1">
      <c r="A7" s="242" t="s">
        <v>12</v>
      </c>
      <c r="B7" s="242" t="s">
        <v>591</v>
      </c>
      <c r="C7" s="242" t="s">
        <v>28</v>
      </c>
      <c r="D7" s="242" t="s">
        <v>973</v>
      </c>
      <c r="E7" s="242" t="s">
        <v>100</v>
      </c>
      <c r="F7" s="242" t="s">
        <v>714</v>
      </c>
      <c r="G7" s="242" t="s">
        <v>101</v>
      </c>
      <c r="H7" s="412">
        <v>6.5</v>
      </c>
      <c r="I7" s="412">
        <v>1.2999999999999999E-2</v>
      </c>
      <c r="J7" s="412">
        <v>401.71234402832278</v>
      </c>
      <c r="K7" s="242" t="s">
        <v>99</v>
      </c>
      <c r="L7" s="242" t="s">
        <v>99</v>
      </c>
      <c r="M7" s="242" t="s">
        <v>99</v>
      </c>
      <c r="N7" s="242" t="s">
        <v>99</v>
      </c>
      <c r="O7" s="498" t="s">
        <v>99</v>
      </c>
    </row>
    <row r="8" spans="1:15" s="499" customFormat="1" ht="12.75" customHeight="1">
      <c r="A8" s="242" t="s">
        <v>12</v>
      </c>
      <c r="B8" s="242" t="s">
        <v>591</v>
      </c>
      <c r="C8" s="242" t="s">
        <v>28</v>
      </c>
      <c r="D8" s="242" t="s">
        <v>973</v>
      </c>
      <c r="E8" s="242" t="s">
        <v>100</v>
      </c>
      <c r="F8" s="242" t="s">
        <v>598</v>
      </c>
      <c r="G8" s="242" t="s">
        <v>606</v>
      </c>
      <c r="H8" s="412">
        <v>4</v>
      </c>
      <c r="I8" s="412">
        <v>3.2250000000000001E-2</v>
      </c>
      <c r="J8" s="412">
        <v>48.728656212943783</v>
      </c>
      <c r="K8" s="242" t="s">
        <v>99</v>
      </c>
      <c r="L8" s="242" t="s">
        <v>99</v>
      </c>
      <c r="M8" s="242" t="s">
        <v>99</v>
      </c>
      <c r="N8" s="242" t="s">
        <v>99</v>
      </c>
      <c r="O8" s="470" t="s">
        <v>99</v>
      </c>
    </row>
    <row r="9" spans="1:15" s="500" customFormat="1" ht="12.75" customHeight="1">
      <c r="A9" s="233" t="s">
        <v>12</v>
      </c>
      <c r="B9" s="233" t="s">
        <v>591</v>
      </c>
      <c r="C9" s="233" t="s">
        <v>28</v>
      </c>
      <c r="D9" s="233" t="s">
        <v>973</v>
      </c>
      <c r="E9" s="233" t="s">
        <v>608</v>
      </c>
      <c r="F9" s="233" t="s">
        <v>596</v>
      </c>
      <c r="G9" s="233" t="s">
        <v>610</v>
      </c>
      <c r="H9" s="413">
        <v>894.5</v>
      </c>
      <c r="I9" s="413">
        <v>31.725999999999999</v>
      </c>
      <c r="J9" s="413">
        <v>163962.46733117203</v>
      </c>
      <c r="K9" s="233" t="s">
        <v>98</v>
      </c>
      <c r="L9" s="233" t="s">
        <v>99</v>
      </c>
      <c r="M9" s="233" t="s">
        <v>99</v>
      </c>
      <c r="N9" s="233" t="s">
        <v>99</v>
      </c>
      <c r="O9" s="333" t="s">
        <v>99</v>
      </c>
    </row>
    <row r="10" spans="1:15" s="500" customFormat="1" ht="12.75" customHeight="1">
      <c r="A10" s="233" t="s">
        <v>12</v>
      </c>
      <c r="B10" s="233" t="s">
        <v>591</v>
      </c>
      <c r="C10" s="233" t="s">
        <v>28</v>
      </c>
      <c r="D10" s="233" t="s">
        <v>973</v>
      </c>
      <c r="E10" s="233" t="s">
        <v>102</v>
      </c>
      <c r="F10" s="233" t="s">
        <v>598</v>
      </c>
      <c r="G10" s="233" t="s">
        <v>615</v>
      </c>
      <c r="H10" s="413">
        <v>542</v>
      </c>
      <c r="I10" s="413">
        <v>178.08825000000002</v>
      </c>
      <c r="J10" s="413">
        <v>1100581.3208468128</v>
      </c>
      <c r="K10" s="233" t="s">
        <v>98</v>
      </c>
      <c r="L10" s="233" t="s">
        <v>99</v>
      </c>
      <c r="M10" s="233" t="s">
        <v>98</v>
      </c>
      <c r="N10" s="233" t="s">
        <v>99</v>
      </c>
      <c r="O10" s="333" t="s">
        <v>99</v>
      </c>
    </row>
    <row r="11" spans="1:15" s="500" customFormat="1" ht="12.75" customHeight="1">
      <c r="A11" s="233" t="s">
        <v>12</v>
      </c>
      <c r="B11" s="233" t="s">
        <v>591</v>
      </c>
      <c r="C11" s="233" t="s">
        <v>28</v>
      </c>
      <c r="D11" s="233" t="s">
        <v>973</v>
      </c>
      <c r="E11" s="233" t="s">
        <v>102</v>
      </c>
      <c r="F11" s="233" t="s">
        <v>598</v>
      </c>
      <c r="G11" s="233" t="s">
        <v>616</v>
      </c>
      <c r="H11" s="413">
        <v>4418</v>
      </c>
      <c r="I11" s="413">
        <v>1251.4213500000001</v>
      </c>
      <c r="J11" s="413">
        <v>1947848.6510786018</v>
      </c>
      <c r="K11" s="233" t="s">
        <v>98</v>
      </c>
      <c r="L11" s="233" t="s">
        <v>98</v>
      </c>
      <c r="M11" s="233" t="s">
        <v>98</v>
      </c>
      <c r="N11" s="233" t="s">
        <v>99</v>
      </c>
      <c r="O11" s="333" t="s">
        <v>99</v>
      </c>
    </row>
    <row r="12" spans="1:15" s="499" customFormat="1" ht="12.75" customHeight="1">
      <c r="A12" s="242" t="s">
        <v>12</v>
      </c>
      <c r="B12" s="242" t="s">
        <v>591</v>
      </c>
      <c r="C12" s="242" t="s">
        <v>28</v>
      </c>
      <c r="D12" s="242" t="s">
        <v>973</v>
      </c>
      <c r="E12" s="242" t="s">
        <v>102</v>
      </c>
      <c r="F12" s="242" t="s">
        <v>598</v>
      </c>
      <c r="G12" s="242" t="s">
        <v>715</v>
      </c>
      <c r="H12" s="412">
        <v>1</v>
      </c>
      <c r="I12" s="412">
        <v>0.08</v>
      </c>
      <c r="J12" s="412">
        <v>119.82075241290559</v>
      </c>
      <c r="K12" s="242" t="s">
        <v>99</v>
      </c>
      <c r="L12" s="242" t="s">
        <v>99</v>
      </c>
      <c r="M12" s="242" t="s">
        <v>99</v>
      </c>
      <c r="N12" s="242" t="s">
        <v>99</v>
      </c>
      <c r="O12" s="470" t="s">
        <v>99</v>
      </c>
    </row>
    <row r="13" spans="1:15" s="500" customFormat="1" ht="12.75" customHeight="1">
      <c r="A13" s="233" t="s">
        <v>12</v>
      </c>
      <c r="B13" s="233" t="s">
        <v>591</v>
      </c>
      <c r="C13" s="233" t="s">
        <v>28</v>
      </c>
      <c r="D13" s="233" t="s">
        <v>973</v>
      </c>
      <c r="E13" s="233" t="s">
        <v>102</v>
      </c>
      <c r="F13" s="233" t="s">
        <v>602</v>
      </c>
      <c r="G13" s="233" t="s">
        <v>619</v>
      </c>
      <c r="H13" s="413">
        <v>233.5</v>
      </c>
      <c r="I13" s="413">
        <v>261.101</v>
      </c>
      <c r="J13" s="413">
        <v>63536.079015452655</v>
      </c>
      <c r="K13" s="233" t="s">
        <v>98</v>
      </c>
      <c r="L13" s="233" t="s">
        <v>99</v>
      </c>
      <c r="M13" s="233" t="s">
        <v>99</v>
      </c>
      <c r="N13" s="233" t="s">
        <v>99</v>
      </c>
      <c r="O13" s="333" t="s">
        <v>99</v>
      </c>
    </row>
    <row r="14" spans="1:15" s="499" customFormat="1" ht="12.75" customHeight="1">
      <c r="A14" s="242" t="s">
        <v>12</v>
      </c>
      <c r="B14" s="242" t="s">
        <v>591</v>
      </c>
      <c r="C14" s="242" t="s">
        <v>28</v>
      </c>
      <c r="D14" s="242" t="s">
        <v>973</v>
      </c>
      <c r="E14" s="242" t="s">
        <v>620</v>
      </c>
      <c r="F14" s="242" t="s">
        <v>714</v>
      </c>
      <c r="G14" s="242" t="s">
        <v>716</v>
      </c>
      <c r="H14" s="412">
        <v>13.5</v>
      </c>
      <c r="I14" s="412">
        <v>0.19750000000000001</v>
      </c>
      <c r="J14" s="412">
        <v>786.17775424280228</v>
      </c>
      <c r="K14" s="242" t="s">
        <v>99</v>
      </c>
      <c r="L14" s="242" t="s">
        <v>99</v>
      </c>
      <c r="M14" s="242" t="s">
        <v>99</v>
      </c>
      <c r="N14" s="242" t="s">
        <v>99</v>
      </c>
      <c r="O14" s="470" t="s">
        <v>99</v>
      </c>
    </row>
    <row r="15" spans="1:15" s="499" customFormat="1" ht="12.75" customHeight="1">
      <c r="A15" s="242" t="s">
        <v>12</v>
      </c>
      <c r="B15" s="242" t="s">
        <v>591</v>
      </c>
      <c r="C15" s="242" t="s">
        <v>28</v>
      </c>
      <c r="D15" s="242" t="s">
        <v>973</v>
      </c>
      <c r="E15" s="242" t="s">
        <v>620</v>
      </c>
      <c r="F15" s="242" t="s">
        <v>598</v>
      </c>
      <c r="G15" s="242" t="s">
        <v>622</v>
      </c>
      <c r="H15" s="412">
        <v>173</v>
      </c>
      <c r="I15" s="412">
        <v>23.356900000000003</v>
      </c>
      <c r="J15" s="412">
        <v>73529.782684415622</v>
      </c>
      <c r="K15" s="242" t="s">
        <v>99</v>
      </c>
      <c r="L15" s="242" t="s">
        <v>99</v>
      </c>
      <c r="M15" s="242" t="s">
        <v>99</v>
      </c>
      <c r="N15" s="242" t="s">
        <v>99</v>
      </c>
      <c r="O15" s="470" t="s">
        <v>99</v>
      </c>
    </row>
    <row r="16" spans="1:15" s="500" customFormat="1" ht="12.75" customHeight="1">
      <c r="A16" s="233" t="s">
        <v>12</v>
      </c>
      <c r="B16" s="233" t="s">
        <v>591</v>
      </c>
      <c r="C16" s="233" t="s">
        <v>28</v>
      </c>
      <c r="D16" s="233" t="s">
        <v>973</v>
      </c>
      <c r="E16" s="233" t="s">
        <v>620</v>
      </c>
      <c r="F16" s="233" t="s">
        <v>598</v>
      </c>
      <c r="G16" s="233" t="s">
        <v>623</v>
      </c>
      <c r="H16" s="413">
        <v>526</v>
      </c>
      <c r="I16" s="413">
        <v>72.571250000000006</v>
      </c>
      <c r="J16" s="413">
        <v>164277.36406556837</v>
      </c>
      <c r="K16" s="233" t="s">
        <v>98</v>
      </c>
      <c r="L16" s="233" t="s">
        <v>99</v>
      </c>
      <c r="M16" s="233" t="s">
        <v>98</v>
      </c>
      <c r="N16" s="233" t="s">
        <v>99</v>
      </c>
      <c r="O16" s="333" t="s">
        <v>99</v>
      </c>
    </row>
    <row r="17" spans="1:15" s="499" customFormat="1" ht="12.75" customHeight="1">
      <c r="A17" s="242" t="s">
        <v>12</v>
      </c>
      <c r="B17" s="242" t="s">
        <v>591</v>
      </c>
      <c r="C17" s="242" t="s">
        <v>28</v>
      </c>
      <c r="D17" s="242" t="s">
        <v>973</v>
      </c>
      <c r="E17" s="242" t="s">
        <v>620</v>
      </c>
      <c r="F17" s="242" t="s">
        <v>598</v>
      </c>
      <c r="G17" s="242" t="s">
        <v>717</v>
      </c>
      <c r="H17" s="412">
        <v>0.5</v>
      </c>
      <c r="I17" s="412">
        <v>2.5000000000000001E-2</v>
      </c>
      <c r="J17" s="412">
        <v>37.443985129032995</v>
      </c>
      <c r="K17" s="242" t="s">
        <v>99</v>
      </c>
      <c r="L17" s="242" t="s">
        <v>99</v>
      </c>
      <c r="M17" s="242" t="s">
        <v>99</v>
      </c>
      <c r="N17" s="242" t="s">
        <v>99</v>
      </c>
      <c r="O17" s="470" t="s">
        <v>99</v>
      </c>
    </row>
    <row r="18" spans="1:15" s="499" customFormat="1" ht="12.75" customHeight="1">
      <c r="A18" s="242" t="s">
        <v>12</v>
      </c>
      <c r="B18" s="242" t="s">
        <v>591</v>
      </c>
      <c r="C18" s="242" t="s">
        <v>28</v>
      </c>
      <c r="D18" s="242" t="s">
        <v>973</v>
      </c>
      <c r="E18" s="242" t="s">
        <v>626</v>
      </c>
      <c r="F18" s="242" t="s">
        <v>627</v>
      </c>
      <c r="G18" s="242" t="s">
        <v>628</v>
      </c>
      <c r="H18" s="412">
        <v>177.5</v>
      </c>
      <c r="I18" s="412">
        <v>29.704750000000001</v>
      </c>
      <c r="J18" s="412">
        <v>44941.471545492008</v>
      </c>
      <c r="K18" s="242" t="s">
        <v>99</v>
      </c>
      <c r="L18" s="242" t="s">
        <v>99</v>
      </c>
      <c r="M18" s="242" t="s">
        <v>99</v>
      </c>
      <c r="N18" s="242" t="s">
        <v>99</v>
      </c>
      <c r="O18" s="470" t="s">
        <v>99</v>
      </c>
    </row>
    <row r="19" spans="1:15" s="499" customFormat="1" ht="12.75" customHeight="1">
      <c r="A19" s="242" t="s">
        <v>12</v>
      </c>
      <c r="B19" s="242" t="s">
        <v>591</v>
      </c>
      <c r="C19" s="242" t="s">
        <v>28</v>
      </c>
      <c r="D19" s="242" t="s">
        <v>973</v>
      </c>
      <c r="E19" s="242" t="s">
        <v>103</v>
      </c>
      <c r="F19" s="242" t="s">
        <v>594</v>
      </c>
      <c r="G19" s="242" t="s">
        <v>629</v>
      </c>
      <c r="H19" s="412">
        <v>11</v>
      </c>
      <c r="I19" s="412">
        <v>1.9151499999999999</v>
      </c>
      <c r="J19" s="412">
        <v>6982.2994241704964</v>
      </c>
      <c r="K19" s="242" t="s">
        <v>99</v>
      </c>
      <c r="L19" s="242" t="s">
        <v>99</v>
      </c>
      <c r="M19" s="242" t="s">
        <v>99</v>
      </c>
      <c r="N19" s="242" t="s">
        <v>99</v>
      </c>
      <c r="O19" s="470" t="s">
        <v>99</v>
      </c>
    </row>
    <row r="20" spans="1:15" s="499" customFormat="1" ht="12.75" customHeight="1">
      <c r="A20" s="242" t="s">
        <v>12</v>
      </c>
      <c r="B20" s="242" t="s">
        <v>591</v>
      </c>
      <c r="C20" s="242" t="s">
        <v>28</v>
      </c>
      <c r="D20" s="242" t="s">
        <v>973</v>
      </c>
      <c r="E20" s="242" t="s">
        <v>630</v>
      </c>
      <c r="F20" s="242" t="s">
        <v>598</v>
      </c>
      <c r="G20" s="242" t="s">
        <v>633</v>
      </c>
      <c r="H20" s="412">
        <v>86</v>
      </c>
      <c r="I20" s="412">
        <v>55.7605</v>
      </c>
      <c r="J20" s="412">
        <v>84122.397047471866</v>
      </c>
      <c r="K20" s="242" t="s">
        <v>99</v>
      </c>
      <c r="L20" s="242" t="s">
        <v>99</v>
      </c>
      <c r="M20" s="242" t="s">
        <v>99</v>
      </c>
      <c r="N20" s="242" t="s">
        <v>99</v>
      </c>
      <c r="O20" s="470" t="s">
        <v>99</v>
      </c>
    </row>
    <row r="21" spans="1:15" s="500" customFormat="1" ht="12.75" customHeight="1">
      <c r="A21" s="233" t="s">
        <v>12</v>
      </c>
      <c r="B21" s="233" t="s">
        <v>591</v>
      </c>
      <c r="C21" s="233" t="s">
        <v>28</v>
      </c>
      <c r="D21" s="233" t="s">
        <v>973</v>
      </c>
      <c r="E21" s="233" t="s">
        <v>96</v>
      </c>
      <c r="F21" s="233" t="s">
        <v>598</v>
      </c>
      <c r="G21" s="233" t="s">
        <v>112</v>
      </c>
      <c r="H21" s="413">
        <v>682.5</v>
      </c>
      <c r="I21" s="413">
        <v>1403.2694000000001</v>
      </c>
      <c r="J21" s="413">
        <v>2110406.8249934558</v>
      </c>
      <c r="K21" s="233" t="s">
        <v>98</v>
      </c>
      <c r="L21" s="233" t="s">
        <v>98</v>
      </c>
      <c r="M21" s="233" t="s">
        <v>98</v>
      </c>
      <c r="N21" s="233" t="s">
        <v>99</v>
      </c>
      <c r="O21" s="333" t="s">
        <v>98</v>
      </c>
    </row>
    <row r="22" spans="1:15" s="499" customFormat="1" ht="12.75" customHeight="1">
      <c r="A22" s="242" t="s">
        <v>12</v>
      </c>
      <c r="B22" s="242" t="s">
        <v>591</v>
      </c>
      <c r="C22" s="242" t="s">
        <v>28</v>
      </c>
      <c r="D22" s="242" t="s">
        <v>973</v>
      </c>
      <c r="E22" s="242" t="s">
        <v>96</v>
      </c>
      <c r="F22" s="242" t="s">
        <v>602</v>
      </c>
      <c r="G22" s="242" t="s">
        <v>637</v>
      </c>
      <c r="H22" s="412">
        <v>1</v>
      </c>
      <c r="I22" s="412">
        <v>16.725000000000001</v>
      </c>
      <c r="J22" s="412">
        <v>2553.5225989240184</v>
      </c>
      <c r="K22" s="242" t="s">
        <v>99</v>
      </c>
      <c r="L22" s="242" t="s">
        <v>99</v>
      </c>
      <c r="M22" s="242" t="s">
        <v>99</v>
      </c>
      <c r="N22" s="242" t="s">
        <v>99</v>
      </c>
      <c r="O22" s="470" t="s">
        <v>99</v>
      </c>
    </row>
    <row r="23" spans="1:15" s="499" customFormat="1" ht="12.75" customHeight="1">
      <c r="A23" s="242" t="s">
        <v>12</v>
      </c>
      <c r="B23" s="242" t="s">
        <v>591</v>
      </c>
      <c r="C23" s="242" t="s">
        <v>28</v>
      </c>
      <c r="D23" s="242" t="s">
        <v>973</v>
      </c>
      <c r="E23" s="242" t="s">
        <v>639</v>
      </c>
      <c r="F23" s="242" t="s">
        <v>598</v>
      </c>
      <c r="G23" s="242" t="s">
        <v>640</v>
      </c>
      <c r="H23" s="412">
        <v>0.5</v>
      </c>
      <c r="I23" s="412">
        <v>0.95</v>
      </c>
      <c r="J23" s="412">
        <v>1422.8714349032539</v>
      </c>
      <c r="K23" s="242" t="s">
        <v>99</v>
      </c>
      <c r="L23" s="242" t="s">
        <v>99</v>
      </c>
      <c r="M23" s="242" t="s">
        <v>99</v>
      </c>
      <c r="N23" s="242" t="s">
        <v>99</v>
      </c>
      <c r="O23" s="470" t="s">
        <v>98</v>
      </c>
    </row>
    <row r="24" spans="1:15" s="499" customFormat="1" ht="12.75" customHeight="1">
      <c r="A24" s="242" t="s">
        <v>12</v>
      </c>
      <c r="B24" s="242" t="s">
        <v>591</v>
      </c>
      <c r="C24" s="242" t="s">
        <v>28</v>
      </c>
      <c r="D24" s="242" t="s">
        <v>973</v>
      </c>
      <c r="E24" s="242" t="s">
        <v>639</v>
      </c>
      <c r="F24" s="242" t="s">
        <v>602</v>
      </c>
      <c r="G24" s="242" t="s">
        <v>642</v>
      </c>
      <c r="H24" s="412">
        <v>0.5</v>
      </c>
      <c r="I24" s="412">
        <v>2.61</v>
      </c>
      <c r="J24" s="412">
        <v>530.05001075788743</v>
      </c>
      <c r="K24" s="242" t="s">
        <v>99</v>
      </c>
      <c r="L24" s="242" t="s">
        <v>99</v>
      </c>
      <c r="M24" s="242" t="s">
        <v>99</v>
      </c>
      <c r="N24" s="242" t="s">
        <v>99</v>
      </c>
      <c r="O24" s="470" t="s">
        <v>99</v>
      </c>
    </row>
    <row r="25" spans="1:15" s="499" customFormat="1" ht="12.75" customHeight="1">
      <c r="A25" s="242" t="s">
        <v>12</v>
      </c>
      <c r="B25" s="242" t="s">
        <v>591</v>
      </c>
      <c r="C25" s="242" t="s">
        <v>28</v>
      </c>
      <c r="D25" s="242" t="s">
        <v>973</v>
      </c>
      <c r="E25" s="242" t="s">
        <v>639</v>
      </c>
      <c r="F25" s="242" t="s">
        <v>602</v>
      </c>
      <c r="G25" s="242" t="s">
        <v>643</v>
      </c>
      <c r="H25" s="412">
        <v>3.5</v>
      </c>
      <c r="I25" s="412">
        <v>324.23</v>
      </c>
      <c r="J25" s="412">
        <v>76111.187095341884</v>
      </c>
      <c r="K25" s="242" t="s">
        <v>99</v>
      </c>
      <c r="L25" s="242" t="s">
        <v>99</v>
      </c>
      <c r="M25" s="242" t="s">
        <v>99</v>
      </c>
      <c r="N25" s="242" t="s">
        <v>99</v>
      </c>
      <c r="O25" s="470" t="s">
        <v>99</v>
      </c>
    </row>
    <row r="26" spans="1:15" s="499" customFormat="1" ht="12.75" customHeight="1">
      <c r="A26" s="242" t="s">
        <v>12</v>
      </c>
      <c r="B26" s="242" t="s">
        <v>591</v>
      </c>
      <c r="C26" s="242" t="s">
        <v>28</v>
      </c>
      <c r="D26" s="242" t="s">
        <v>973</v>
      </c>
      <c r="E26" s="242" t="s">
        <v>644</v>
      </c>
      <c r="F26" s="242" t="s">
        <v>714</v>
      </c>
      <c r="G26" s="242" t="s">
        <v>718</v>
      </c>
      <c r="H26" s="412">
        <v>0.5</v>
      </c>
      <c r="I26" s="412">
        <v>0.13700000000000001</v>
      </c>
      <c r="J26" s="412">
        <v>911.612679661725</v>
      </c>
      <c r="K26" s="242" t="s">
        <v>99</v>
      </c>
      <c r="L26" s="242" t="s">
        <v>99</v>
      </c>
      <c r="M26" s="242" t="s">
        <v>99</v>
      </c>
      <c r="N26" s="242" t="s">
        <v>99</v>
      </c>
      <c r="O26" s="470" t="s">
        <v>98</v>
      </c>
    </row>
    <row r="27" spans="1:15" s="499" customFormat="1" ht="12.75" customHeight="1">
      <c r="A27" s="242" t="s">
        <v>12</v>
      </c>
      <c r="B27" s="242" t="s">
        <v>591</v>
      </c>
      <c r="C27" s="242" t="s">
        <v>28</v>
      </c>
      <c r="D27" s="242" t="s">
        <v>973</v>
      </c>
      <c r="E27" s="242" t="s">
        <v>644</v>
      </c>
      <c r="F27" s="242" t="s">
        <v>598</v>
      </c>
      <c r="G27" s="242" t="s">
        <v>645</v>
      </c>
      <c r="H27" s="412">
        <v>38</v>
      </c>
      <c r="I27" s="412">
        <v>61.1355</v>
      </c>
      <c r="J27" s="412">
        <v>92634.500111895875</v>
      </c>
      <c r="K27" s="242" t="s">
        <v>99</v>
      </c>
      <c r="L27" s="242" t="s">
        <v>99</v>
      </c>
      <c r="M27" s="242" t="s">
        <v>99</v>
      </c>
      <c r="N27" s="242" t="s">
        <v>99</v>
      </c>
      <c r="O27" s="470" t="s">
        <v>98</v>
      </c>
    </row>
    <row r="28" spans="1:15" s="499" customFormat="1" ht="12.75" customHeight="1">
      <c r="A28" s="242" t="s">
        <v>12</v>
      </c>
      <c r="B28" s="242" t="s">
        <v>591</v>
      </c>
      <c r="C28" s="242" t="s">
        <v>28</v>
      </c>
      <c r="D28" s="242" t="s">
        <v>973</v>
      </c>
      <c r="E28" s="242" t="s">
        <v>644</v>
      </c>
      <c r="F28" s="242" t="s">
        <v>598</v>
      </c>
      <c r="G28" s="242" t="s">
        <v>719</v>
      </c>
      <c r="H28" s="412">
        <v>0.5</v>
      </c>
      <c r="I28" s="412">
        <v>3.7499999999999999E-2</v>
      </c>
      <c r="J28" s="412">
        <v>136.23232450343764</v>
      </c>
      <c r="K28" s="242" t="s">
        <v>99</v>
      </c>
      <c r="L28" s="242" t="s">
        <v>99</v>
      </c>
      <c r="M28" s="242" t="s">
        <v>99</v>
      </c>
      <c r="N28" s="242" t="s">
        <v>99</v>
      </c>
      <c r="O28" s="470" t="s">
        <v>98</v>
      </c>
    </row>
    <row r="29" spans="1:15" s="500" customFormat="1" ht="12.75" customHeight="1">
      <c r="A29" s="233" t="s">
        <v>12</v>
      </c>
      <c r="B29" s="233" t="s">
        <v>591</v>
      </c>
      <c r="C29" s="233" t="s">
        <v>28</v>
      </c>
      <c r="D29" s="233" t="s">
        <v>973</v>
      </c>
      <c r="E29" s="233" t="s">
        <v>649</v>
      </c>
      <c r="F29" s="233" t="s">
        <v>602</v>
      </c>
      <c r="G29" s="233" t="s">
        <v>651</v>
      </c>
      <c r="H29" s="413">
        <v>17.5</v>
      </c>
      <c r="I29" s="413">
        <v>804.67899999999997</v>
      </c>
      <c r="J29" s="413">
        <v>141193.61450193351</v>
      </c>
      <c r="K29" s="233" t="s">
        <v>99</v>
      </c>
      <c r="L29" s="233" t="s">
        <v>98</v>
      </c>
      <c r="M29" s="233" t="s">
        <v>99</v>
      </c>
      <c r="N29" s="233" t="s">
        <v>99</v>
      </c>
      <c r="O29" s="333" t="s">
        <v>99</v>
      </c>
    </row>
    <row r="30" spans="1:15" s="500" customFormat="1" ht="12.75" customHeight="1">
      <c r="A30" s="233" t="s">
        <v>12</v>
      </c>
      <c r="B30" s="233" t="s">
        <v>591</v>
      </c>
      <c r="C30" s="233" t="s">
        <v>28</v>
      </c>
      <c r="D30" s="233" t="s">
        <v>973</v>
      </c>
      <c r="E30" s="233" t="s">
        <v>649</v>
      </c>
      <c r="F30" s="233" t="s">
        <v>602</v>
      </c>
      <c r="G30" s="233" t="s">
        <v>652</v>
      </c>
      <c r="H30" s="413">
        <v>168</v>
      </c>
      <c r="I30" s="413">
        <v>7788.1144999999997</v>
      </c>
      <c r="J30" s="413">
        <v>1771220.2683684975</v>
      </c>
      <c r="K30" s="233" t="s">
        <v>99</v>
      </c>
      <c r="L30" s="233" t="s">
        <v>98</v>
      </c>
      <c r="M30" s="233" t="s">
        <v>98</v>
      </c>
      <c r="N30" s="233" t="s">
        <v>99</v>
      </c>
      <c r="O30" s="333" t="s">
        <v>99</v>
      </c>
    </row>
    <row r="31" spans="1:15" s="499" customFormat="1" ht="12.75" customHeight="1">
      <c r="A31" s="242" t="s">
        <v>12</v>
      </c>
      <c r="B31" s="242" t="s">
        <v>591</v>
      </c>
      <c r="C31" s="242" t="s">
        <v>28</v>
      </c>
      <c r="D31" s="242" t="s">
        <v>973</v>
      </c>
      <c r="E31" s="242" t="s">
        <v>655</v>
      </c>
      <c r="F31" s="242" t="s">
        <v>655</v>
      </c>
      <c r="G31" s="242" t="s">
        <v>655</v>
      </c>
      <c r="H31" s="412">
        <v>24.5</v>
      </c>
      <c r="I31" s="412">
        <v>2.1404999999999998</v>
      </c>
      <c r="J31" s="412">
        <v>28169.479134707359</v>
      </c>
      <c r="K31" s="242" t="s">
        <v>99</v>
      </c>
      <c r="L31" s="242" t="s">
        <v>99</v>
      </c>
      <c r="M31" s="242" t="s">
        <v>99</v>
      </c>
      <c r="N31" s="242" t="s">
        <v>99</v>
      </c>
      <c r="O31" s="470" t="s">
        <v>99</v>
      </c>
    </row>
    <row r="32" spans="1:15" s="499" customFormat="1" ht="12.75" customHeight="1">
      <c r="A32" s="242" t="s">
        <v>12</v>
      </c>
      <c r="B32" s="242" t="s">
        <v>591</v>
      </c>
      <c r="C32" s="242" t="s">
        <v>28</v>
      </c>
      <c r="D32" s="242" t="s">
        <v>983</v>
      </c>
      <c r="E32" s="242" t="s">
        <v>593</v>
      </c>
      <c r="F32" s="242" t="s">
        <v>594</v>
      </c>
      <c r="G32" s="242" t="s">
        <v>595</v>
      </c>
      <c r="H32" s="412">
        <v>116.5</v>
      </c>
      <c r="I32" s="412">
        <v>2.3137500000000002</v>
      </c>
      <c r="J32" s="412">
        <v>8169.0746480102207</v>
      </c>
      <c r="K32" s="242" t="s">
        <v>99</v>
      </c>
      <c r="L32" s="242" t="s">
        <v>99</v>
      </c>
      <c r="M32" s="242" t="s">
        <v>99</v>
      </c>
      <c r="N32" s="242" t="s">
        <v>99</v>
      </c>
      <c r="O32" s="470" t="s">
        <v>99</v>
      </c>
    </row>
    <row r="33" spans="1:15" s="500" customFormat="1" ht="12.75" customHeight="1">
      <c r="A33" s="233" t="s">
        <v>12</v>
      </c>
      <c r="B33" s="233" t="s">
        <v>591</v>
      </c>
      <c r="C33" s="233" t="s">
        <v>28</v>
      </c>
      <c r="D33" s="233" t="s">
        <v>983</v>
      </c>
      <c r="E33" s="233" t="s">
        <v>593</v>
      </c>
      <c r="F33" s="233" t="s">
        <v>596</v>
      </c>
      <c r="G33" s="233" t="s">
        <v>597</v>
      </c>
      <c r="H33" s="413">
        <v>5544.5</v>
      </c>
      <c r="I33" s="413">
        <v>215.28185000000002</v>
      </c>
      <c r="J33" s="413">
        <v>1325678.2477116548</v>
      </c>
      <c r="K33" s="233" t="s">
        <v>98</v>
      </c>
      <c r="L33" s="233" t="s">
        <v>99</v>
      </c>
      <c r="M33" s="233" t="s">
        <v>98</v>
      </c>
      <c r="N33" s="233" t="s">
        <v>99</v>
      </c>
      <c r="O33" s="333" t="s">
        <v>99</v>
      </c>
    </row>
    <row r="34" spans="1:15" s="499" customFormat="1" ht="12.75" customHeight="1">
      <c r="A34" s="242" t="s">
        <v>12</v>
      </c>
      <c r="B34" s="242" t="s">
        <v>591</v>
      </c>
      <c r="C34" s="242" t="s">
        <v>28</v>
      </c>
      <c r="D34" s="242" t="s">
        <v>983</v>
      </c>
      <c r="E34" s="242" t="s">
        <v>593</v>
      </c>
      <c r="F34" s="242" t="s">
        <v>598</v>
      </c>
      <c r="G34" s="242" t="s">
        <v>599</v>
      </c>
      <c r="H34" s="412">
        <v>27.5</v>
      </c>
      <c r="I34" s="412">
        <v>0.86899999999999999</v>
      </c>
      <c r="J34" s="412">
        <v>1926.9219694373405</v>
      </c>
      <c r="K34" s="242" t="s">
        <v>99</v>
      </c>
      <c r="L34" s="242" t="s">
        <v>99</v>
      </c>
      <c r="M34" s="242" t="s">
        <v>99</v>
      </c>
      <c r="N34" s="242" t="s">
        <v>99</v>
      </c>
      <c r="O34" s="470" t="s">
        <v>99</v>
      </c>
    </row>
    <row r="35" spans="1:15" s="499" customFormat="1" ht="12.75" customHeight="1">
      <c r="A35" s="242" t="s">
        <v>12</v>
      </c>
      <c r="B35" s="242" t="s">
        <v>591</v>
      </c>
      <c r="C35" s="242" t="s">
        <v>28</v>
      </c>
      <c r="D35" s="242" t="s">
        <v>983</v>
      </c>
      <c r="E35" s="242" t="s">
        <v>593</v>
      </c>
      <c r="F35" s="242" t="s">
        <v>600</v>
      </c>
      <c r="G35" s="242" t="s">
        <v>601</v>
      </c>
      <c r="H35" s="412">
        <v>215</v>
      </c>
      <c r="I35" s="412">
        <v>5.0355000000000008</v>
      </c>
      <c r="J35" s="412">
        <v>11445.458091021104</v>
      </c>
      <c r="K35" s="242" t="s">
        <v>99</v>
      </c>
      <c r="L35" s="242" t="s">
        <v>99</v>
      </c>
      <c r="M35" s="242" t="s">
        <v>99</v>
      </c>
      <c r="N35" s="242" t="s">
        <v>99</v>
      </c>
      <c r="O35" s="470" t="s">
        <v>99</v>
      </c>
    </row>
    <row r="36" spans="1:15" s="499" customFormat="1" ht="12.75" customHeight="1">
      <c r="A36" s="242" t="s">
        <v>12</v>
      </c>
      <c r="B36" s="242" t="s">
        <v>591</v>
      </c>
      <c r="C36" s="242" t="s">
        <v>28</v>
      </c>
      <c r="D36" s="242" t="s">
        <v>983</v>
      </c>
      <c r="E36" s="242" t="s">
        <v>593</v>
      </c>
      <c r="F36" s="242" t="s">
        <v>602</v>
      </c>
      <c r="G36" s="242" t="s">
        <v>603</v>
      </c>
      <c r="H36" s="412">
        <v>19.5</v>
      </c>
      <c r="I36" s="412">
        <v>0.443</v>
      </c>
      <c r="J36" s="412">
        <v>301.82075342187579</v>
      </c>
      <c r="K36" s="242" t="s">
        <v>99</v>
      </c>
      <c r="L36" s="242" t="s">
        <v>99</v>
      </c>
      <c r="M36" s="242" t="s">
        <v>99</v>
      </c>
      <c r="N36" s="242" t="s">
        <v>99</v>
      </c>
      <c r="O36" s="470" t="s">
        <v>99</v>
      </c>
    </row>
    <row r="37" spans="1:15" s="500" customFormat="1" ht="12.75" customHeight="1">
      <c r="A37" s="233" t="s">
        <v>12</v>
      </c>
      <c r="B37" s="233" t="s">
        <v>591</v>
      </c>
      <c r="C37" s="233" t="s">
        <v>28</v>
      </c>
      <c r="D37" s="233" t="s">
        <v>983</v>
      </c>
      <c r="E37" s="233" t="s">
        <v>100</v>
      </c>
      <c r="F37" s="233" t="s">
        <v>594</v>
      </c>
      <c r="G37" s="233" t="s">
        <v>604</v>
      </c>
      <c r="H37" s="413">
        <v>652</v>
      </c>
      <c r="I37" s="413">
        <v>7.4000500000000002</v>
      </c>
      <c r="J37" s="413">
        <v>14780.778902071255</v>
      </c>
      <c r="K37" s="233" t="s">
        <v>98</v>
      </c>
      <c r="L37" s="233" t="s">
        <v>99</v>
      </c>
      <c r="M37" s="233" t="s">
        <v>99</v>
      </c>
      <c r="N37" s="233" t="s">
        <v>99</v>
      </c>
      <c r="O37" s="333" t="s">
        <v>99</v>
      </c>
    </row>
    <row r="38" spans="1:15" s="499" customFormat="1" ht="12.75" customHeight="1">
      <c r="A38" s="242" t="s">
        <v>12</v>
      </c>
      <c r="B38" s="242" t="s">
        <v>591</v>
      </c>
      <c r="C38" s="242" t="s">
        <v>28</v>
      </c>
      <c r="D38" s="242" t="s">
        <v>983</v>
      </c>
      <c r="E38" s="242" t="s">
        <v>100</v>
      </c>
      <c r="F38" s="242" t="s">
        <v>596</v>
      </c>
      <c r="G38" s="242" t="s">
        <v>605</v>
      </c>
      <c r="H38" s="412">
        <v>315.5</v>
      </c>
      <c r="I38" s="412">
        <v>3.6727500000000002</v>
      </c>
      <c r="J38" s="412">
        <v>20218.943578216924</v>
      </c>
      <c r="K38" s="242" t="s">
        <v>99</v>
      </c>
      <c r="L38" s="242" t="s">
        <v>99</v>
      </c>
      <c r="M38" s="242" t="s">
        <v>99</v>
      </c>
      <c r="N38" s="242" t="s">
        <v>99</v>
      </c>
      <c r="O38" s="470" t="s">
        <v>99</v>
      </c>
    </row>
    <row r="39" spans="1:15" s="499" customFormat="1" ht="12.75" customHeight="1">
      <c r="A39" s="242" t="s">
        <v>12</v>
      </c>
      <c r="B39" s="242" t="s">
        <v>591</v>
      </c>
      <c r="C39" s="242" t="s">
        <v>28</v>
      </c>
      <c r="D39" s="242" t="s">
        <v>983</v>
      </c>
      <c r="E39" s="242" t="s">
        <v>100</v>
      </c>
      <c r="F39" s="242" t="s">
        <v>598</v>
      </c>
      <c r="G39" s="242" t="s">
        <v>606</v>
      </c>
      <c r="H39" s="412">
        <v>23</v>
      </c>
      <c r="I39" s="412">
        <v>0.65229999999999999</v>
      </c>
      <c r="J39" s="412">
        <v>976.98845998672869</v>
      </c>
      <c r="K39" s="242" t="s">
        <v>99</v>
      </c>
      <c r="L39" s="242" t="s">
        <v>99</v>
      </c>
      <c r="M39" s="242" t="s">
        <v>99</v>
      </c>
      <c r="N39" s="242" t="s">
        <v>99</v>
      </c>
      <c r="O39" s="470" t="s">
        <v>99</v>
      </c>
    </row>
    <row r="40" spans="1:15" s="499" customFormat="1" ht="12.75" customHeight="1">
      <c r="A40" s="242" t="s">
        <v>12</v>
      </c>
      <c r="B40" s="242" t="s">
        <v>591</v>
      </c>
      <c r="C40" s="242" t="s">
        <v>28</v>
      </c>
      <c r="D40" s="242" t="s">
        <v>983</v>
      </c>
      <c r="E40" s="242" t="s">
        <v>100</v>
      </c>
      <c r="F40" s="242" t="s">
        <v>600</v>
      </c>
      <c r="G40" s="242" t="s">
        <v>607</v>
      </c>
      <c r="H40" s="412">
        <v>35</v>
      </c>
      <c r="I40" s="412">
        <v>4.2500000000000003E-2</v>
      </c>
      <c r="J40" s="412">
        <v>95.303260103801819</v>
      </c>
      <c r="K40" s="242" t="s">
        <v>99</v>
      </c>
      <c r="L40" s="242" t="s">
        <v>99</v>
      </c>
      <c r="M40" s="242" t="s">
        <v>99</v>
      </c>
      <c r="N40" s="242" t="s">
        <v>99</v>
      </c>
      <c r="O40" s="470" t="s">
        <v>99</v>
      </c>
    </row>
    <row r="41" spans="1:15" s="499" customFormat="1" ht="12.75" customHeight="1">
      <c r="A41" s="242" t="s">
        <v>12</v>
      </c>
      <c r="B41" s="242" t="s">
        <v>591</v>
      </c>
      <c r="C41" s="242" t="s">
        <v>28</v>
      </c>
      <c r="D41" s="242" t="s">
        <v>983</v>
      </c>
      <c r="E41" s="242" t="s">
        <v>608</v>
      </c>
      <c r="F41" s="242" t="s">
        <v>594</v>
      </c>
      <c r="G41" s="242" t="s">
        <v>609</v>
      </c>
      <c r="H41" s="412">
        <v>175.5</v>
      </c>
      <c r="I41" s="412">
        <v>0.38900000000000001</v>
      </c>
      <c r="J41" s="412">
        <v>1139.9043322819355</v>
      </c>
      <c r="K41" s="242" t="s">
        <v>99</v>
      </c>
      <c r="L41" s="242" t="s">
        <v>99</v>
      </c>
      <c r="M41" s="242" t="s">
        <v>99</v>
      </c>
      <c r="N41" s="242" t="s">
        <v>99</v>
      </c>
      <c r="O41" s="470" t="s">
        <v>99</v>
      </c>
    </row>
    <row r="42" spans="1:15" s="500" customFormat="1" ht="12.75" customHeight="1">
      <c r="A42" s="233" t="s">
        <v>12</v>
      </c>
      <c r="B42" s="233" t="s">
        <v>591</v>
      </c>
      <c r="C42" s="233" t="s">
        <v>28</v>
      </c>
      <c r="D42" s="233" t="s">
        <v>983</v>
      </c>
      <c r="E42" s="233" t="s">
        <v>608</v>
      </c>
      <c r="F42" s="233" t="s">
        <v>596</v>
      </c>
      <c r="G42" s="233" t="s">
        <v>610</v>
      </c>
      <c r="H42" s="413">
        <v>3392</v>
      </c>
      <c r="I42" s="413">
        <v>31.904499999999999</v>
      </c>
      <c r="J42" s="413">
        <v>205934.3601976684</v>
      </c>
      <c r="K42" s="233" t="s">
        <v>98</v>
      </c>
      <c r="L42" s="233" t="s">
        <v>99</v>
      </c>
      <c r="M42" s="233" t="s">
        <v>99</v>
      </c>
      <c r="N42" s="233" t="s">
        <v>99</v>
      </c>
      <c r="O42" s="333" t="s">
        <v>99</v>
      </c>
    </row>
    <row r="43" spans="1:15" s="499" customFormat="1" ht="12.75" customHeight="1">
      <c r="A43" s="242" t="s">
        <v>12</v>
      </c>
      <c r="B43" s="242" t="s">
        <v>591</v>
      </c>
      <c r="C43" s="242" t="s">
        <v>28</v>
      </c>
      <c r="D43" s="242" t="s">
        <v>983</v>
      </c>
      <c r="E43" s="242" t="s">
        <v>608</v>
      </c>
      <c r="F43" s="242" t="s">
        <v>600</v>
      </c>
      <c r="G43" s="242" t="s">
        <v>611</v>
      </c>
      <c r="H43" s="412">
        <v>345</v>
      </c>
      <c r="I43" s="412">
        <v>2.6372999999999998</v>
      </c>
      <c r="J43" s="412">
        <v>6199.0250238659028</v>
      </c>
      <c r="K43" s="242" t="s">
        <v>99</v>
      </c>
      <c r="L43" s="242" t="s">
        <v>99</v>
      </c>
      <c r="M43" s="242" t="s">
        <v>99</v>
      </c>
      <c r="N43" s="242" t="s">
        <v>99</v>
      </c>
      <c r="O43" s="470" t="s">
        <v>99</v>
      </c>
    </row>
    <row r="44" spans="1:15" s="499" customFormat="1" ht="12.75" customHeight="1">
      <c r="A44" s="242" t="s">
        <v>12</v>
      </c>
      <c r="B44" s="242" t="s">
        <v>591</v>
      </c>
      <c r="C44" s="242" t="s">
        <v>28</v>
      </c>
      <c r="D44" s="242" t="s">
        <v>983</v>
      </c>
      <c r="E44" s="242" t="s">
        <v>612</v>
      </c>
      <c r="F44" s="242" t="s">
        <v>594</v>
      </c>
      <c r="G44" s="242" t="s">
        <v>613</v>
      </c>
      <c r="H44" s="412">
        <v>261.5</v>
      </c>
      <c r="I44" s="412">
        <v>57.949349999999995</v>
      </c>
      <c r="J44" s="412">
        <v>221212.8716611659</v>
      </c>
      <c r="K44" s="242" t="s">
        <v>99</v>
      </c>
      <c r="L44" s="242" t="s">
        <v>99</v>
      </c>
      <c r="M44" s="242" t="s">
        <v>99</v>
      </c>
      <c r="N44" s="242" t="s">
        <v>99</v>
      </c>
      <c r="O44" s="470" t="s">
        <v>99</v>
      </c>
    </row>
    <row r="45" spans="1:15" s="499" customFormat="1" ht="12.75" customHeight="1">
      <c r="A45" s="242" t="s">
        <v>12</v>
      </c>
      <c r="B45" s="242" t="s">
        <v>591</v>
      </c>
      <c r="C45" s="242" t="s">
        <v>28</v>
      </c>
      <c r="D45" s="242" t="s">
        <v>983</v>
      </c>
      <c r="E45" s="242" t="s">
        <v>102</v>
      </c>
      <c r="F45" s="242" t="s">
        <v>594</v>
      </c>
      <c r="G45" s="242" t="s">
        <v>614</v>
      </c>
      <c r="H45" s="412">
        <v>190.5</v>
      </c>
      <c r="I45" s="412">
        <v>1.0467499999999998</v>
      </c>
      <c r="J45" s="412">
        <v>2337.4106701948062</v>
      </c>
      <c r="K45" s="242" t="s">
        <v>99</v>
      </c>
      <c r="L45" s="242" t="s">
        <v>99</v>
      </c>
      <c r="M45" s="242" t="s">
        <v>99</v>
      </c>
      <c r="N45" s="242" t="s">
        <v>99</v>
      </c>
      <c r="O45" s="470" t="s">
        <v>99</v>
      </c>
    </row>
    <row r="46" spans="1:15" s="500" customFormat="1" ht="12.75" customHeight="1">
      <c r="A46" s="233" t="s">
        <v>12</v>
      </c>
      <c r="B46" s="233" t="s">
        <v>591</v>
      </c>
      <c r="C46" s="233" t="s">
        <v>28</v>
      </c>
      <c r="D46" s="233" t="s">
        <v>983</v>
      </c>
      <c r="E46" s="233" t="s">
        <v>102</v>
      </c>
      <c r="F46" s="233" t="s">
        <v>598</v>
      </c>
      <c r="G46" s="233" t="s">
        <v>615</v>
      </c>
      <c r="H46" s="413">
        <v>740</v>
      </c>
      <c r="I46" s="413">
        <v>73.701099999999997</v>
      </c>
      <c r="J46" s="413">
        <v>142693.43013064403</v>
      </c>
      <c r="K46" s="233" t="s">
        <v>98</v>
      </c>
      <c r="L46" s="233" t="s">
        <v>99</v>
      </c>
      <c r="M46" s="233" t="s">
        <v>99</v>
      </c>
      <c r="N46" s="233" t="s">
        <v>99</v>
      </c>
      <c r="O46" s="333" t="s">
        <v>99</v>
      </c>
    </row>
    <row r="47" spans="1:15" s="500" customFormat="1" ht="12.75" customHeight="1">
      <c r="A47" s="233" t="s">
        <v>12</v>
      </c>
      <c r="B47" s="233" t="s">
        <v>591</v>
      </c>
      <c r="C47" s="233" t="s">
        <v>28</v>
      </c>
      <c r="D47" s="233" t="s">
        <v>983</v>
      </c>
      <c r="E47" s="233" t="s">
        <v>102</v>
      </c>
      <c r="F47" s="233" t="s">
        <v>598</v>
      </c>
      <c r="G47" s="233" t="s">
        <v>616</v>
      </c>
      <c r="H47" s="413">
        <v>9181.5</v>
      </c>
      <c r="I47" s="413">
        <v>1871.08655</v>
      </c>
      <c r="J47" s="413">
        <v>2776207.0420008972</v>
      </c>
      <c r="K47" s="233" t="s">
        <v>98</v>
      </c>
      <c r="L47" s="233" t="s">
        <v>99</v>
      </c>
      <c r="M47" s="233" t="s">
        <v>98</v>
      </c>
      <c r="N47" s="233" t="s">
        <v>99</v>
      </c>
      <c r="O47" s="333" t="s">
        <v>99</v>
      </c>
    </row>
    <row r="48" spans="1:15" s="500" customFormat="1" ht="12.75" customHeight="1">
      <c r="A48" s="233" t="s">
        <v>12</v>
      </c>
      <c r="B48" s="233" t="s">
        <v>591</v>
      </c>
      <c r="C48" s="233" t="s">
        <v>28</v>
      </c>
      <c r="D48" s="233" t="s">
        <v>983</v>
      </c>
      <c r="E48" s="233" t="s">
        <v>102</v>
      </c>
      <c r="F48" s="233" t="s">
        <v>600</v>
      </c>
      <c r="G48" s="233" t="s">
        <v>617</v>
      </c>
      <c r="H48" s="413">
        <v>3727</v>
      </c>
      <c r="I48" s="413">
        <v>85.247100000000003</v>
      </c>
      <c r="J48" s="413">
        <v>239323.42825786961</v>
      </c>
      <c r="K48" s="233" t="s">
        <v>98</v>
      </c>
      <c r="L48" s="233" t="s">
        <v>99</v>
      </c>
      <c r="M48" s="233" t="s">
        <v>99</v>
      </c>
      <c r="N48" s="233" t="s">
        <v>99</v>
      </c>
      <c r="O48" s="333" t="s">
        <v>99</v>
      </c>
    </row>
    <row r="49" spans="1:15" s="499" customFormat="1" ht="12.75" customHeight="1">
      <c r="A49" s="242" t="s">
        <v>12</v>
      </c>
      <c r="B49" s="242" t="s">
        <v>591</v>
      </c>
      <c r="C49" s="242" t="s">
        <v>28</v>
      </c>
      <c r="D49" s="242" t="s">
        <v>983</v>
      </c>
      <c r="E49" s="242" t="s">
        <v>102</v>
      </c>
      <c r="F49" s="242" t="s">
        <v>602</v>
      </c>
      <c r="G49" s="242" t="s">
        <v>618</v>
      </c>
      <c r="H49" s="412">
        <v>296</v>
      </c>
      <c r="I49" s="412">
        <v>66.683500000000009</v>
      </c>
      <c r="J49" s="412">
        <v>15617.378696491553</v>
      </c>
      <c r="K49" s="242" t="s">
        <v>99</v>
      </c>
      <c r="L49" s="242" t="s">
        <v>99</v>
      </c>
      <c r="M49" s="242" t="s">
        <v>99</v>
      </c>
      <c r="N49" s="242" t="s">
        <v>99</v>
      </c>
      <c r="O49" s="470" t="s">
        <v>99</v>
      </c>
    </row>
    <row r="50" spans="1:15" s="500" customFormat="1" ht="12.75" customHeight="1">
      <c r="A50" s="233" t="s">
        <v>12</v>
      </c>
      <c r="B50" s="233" t="s">
        <v>591</v>
      </c>
      <c r="C50" s="233" t="s">
        <v>28</v>
      </c>
      <c r="D50" s="233" t="s">
        <v>983</v>
      </c>
      <c r="E50" s="233" t="s">
        <v>102</v>
      </c>
      <c r="F50" s="233" t="s">
        <v>602</v>
      </c>
      <c r="G50" s="233" t="s">
        <v>619</v>
      </c>
      <c r="H50" s="413">
        <v>700</v>
      </c>
      <c r="I50" s="413">
        <v>12.598750000000001</v>
      </c>
      <c r="J50" s="413">
        <v>3098.9864493599739</v>
      </c>
      <c r="K50" s="233" t="s">
        <v>98</v>
      </c>
      <c r="L50" s="233" t="s">
        <v>99</v>
      </c>
      <c r="M50" s="233" t="s">
        <v>99</v>
      </c>
      <c r="N50" s="233" t="s">
        <v>99</v>
      </c>
      <c r="O50" s="333" t="s">
        <v>99</v>
      </c>
    </row>
    <row r="51" spans="1:15" s="499" customFormat="1" ht="12.75" customHeight="1">
      <c r="A51" s="242" t="s">
        <v>12</v>
      </c>
      <c r="B51" s="242" t="s">
        <v>591</v>
      </c>
      <c r="C51" s="242" t="s">
        <v>28</v>
      </c>
      <c r="D51" s="242" t="s">
        <v>983</v>
      </c>
      <c r="E51" s="242" t="s">
        <v>620</v>
      </c>
      <c r="F51" s="242" t="s">
        <v>594</v>
      </c>
      <c r="G51" s="242" t="s">
        <v>621</v>
      </c>
      <c r="H51" s="412">
        <v>3</v>
      </c>
      <c r="I51" s="412">
        <v>1.7500000000000002E-2</v>
      </c>
      <c r="J51" s="412">
        <v>53.805511694535902</v>
      </c>
      <c r="K51" s="242" t="s">
        <v>99</v>
      </c>
      <c r="L51" s="242" t="s">
        <v>99</v>
      </c>
      <c r="M51" s="242" t="s">
        <v>99</v>
      </c>
      <c r="N51" s="242" t="s">
        <v>99</v>
      </c>
      <c r="O51" s="470" t="s">
        <v>99</v>
      </c>
    </row>
    <row r="52" spans="1:15" s="499" customFormat="1" ht="12.75" customHeight="1">
      <c r="A52" s="242" t="s">
        <v>12</v>
      </c>
      <c r="B52" s="242" t="s">
        <v>591</v>
      </c>
      <c r="C52" s="242" t="s">
        <v>28</v>
      </c>
      <c r="D52" s="242" t="s">
        <v>983</v>
      </c>
      <c r="E52" s="242" t="s">
        <v>620</v>
      </c>
      <c r="F52" s="242" t="s">
        <v>598</v>
      </c>
      <c r="G52" s="242" t="s">
        <v>622</v>
      </c>
      <c r="H52" s="412">
        <v>0.5</v>
      </c>
      <c r="I52" s="412">
        <v>0.105</v>
      </c>
      <c r="J52" s="412">
        <v>157.26473754193859</v>
      </c>
      <c r="K52" s="242" t="s">
        <v>99</v>
      </c>
      <c r="L52" s="242" t="s">
        <v>99</v>
      </c>
      <c r="M52" s="242" t="s">
        <v>99</v>
      </c>
      <c r="N52" s="242" t="s">
        <v>99</v>
      </c>
      <c r="O52" s="470" t="s">
        <v>99</v>
      </c>
    </row>
    <row r="53" spans="1:15" s="499" customFormat="1" ht="12.75" customHeight="1">
      <c r="A53" s="242" t="s">
        <v>12</v>
      </c>
      <c r="B53" s="242" t="s">
        <v>591</v>
      </c>
      <c r="C53" s="242" t="s">
        <v>28</v>
      </c>
      <c r="D53" s="242" t="s">
        <v>983</v>
      </c>
      <c r="E53" s="242" t="s">
        <v>620</v>
      </c>
      <c r="F53" s="242" t="s">
        <v>598</v>
      </c>
      <c r="G53" s="242" t="s">
        <v>623</v>
      </c>
      <c r="H53" s="412">
        <v>143</v>
      </c>
      <c r="I53" s="412">
        <v>4.4085999999999999</v>
      </c>
      <c r="J53" s="412">
        <v>5249.8804332818218</v>
      </c>
      <c r="K53" s="242" t="s">
        <v>99</v>
      </c>
      <c r="L53" s="242" t="s">
        <v>99</v>
      </c>
      <c r="M53" s="242" t="s">
        <v>99</v>
      </c>
      <c r="N53" s="242" t="s">
        <v>99</v>
      </c>
      <c r="O53" s="470" t="s">
        <v>99</v>
      </c>
    </row>
    <row r="54" spans="1:15" s="499" customFormat="1" ht="12.75" customHeight="1">
      <c r="A54" s="242" t="s">
        <v>12</v>
      </c>
      <c r="B54" s="242" t="s">
        <v>591</v>
      </c>
      <c r="C54" s="242" t="s">
        <v>28</v>
      </c>
      <c r="D54" s="242" t="s">
        <v>983</v>
      </c>
      <c r="E54" s="242" t="s">
        <v>620</v>
      </c>
      <c r="F54" s="242" t="s">
        <v>600</v>
      </c>
      <c r="G54" s="242" t="s">
        <v>624</v>
      </c>
      <c r="H54" s="412">
        <v>93</v>
      </c>
      <c r="I54" s="412">
        <v>1.5085</v>
      </c>
      <c r="J54" s="412">
        <v>2481.6049293812262</v>
      </c>
      <c r="K54" s="242" t="s">
        <v>99</v>
      </c>
      <c r="L54" s="242" t="s">
        <v>99</v>
      </c>
      <c r="M54" s="242" t="s">
        <v>99</v>
      </c>
      <c r="N54" s="242" t="s">
        <v>99</v>
      </c>
      <c r="O54" s="470" t="s">
        <v>99</v>
      </c>
    </row>
    <row r="55" spans="1:15" s="499" customFormat="1" ht="12.75" customHeight="1">
      <c r="A55" s="242" t="s">
        <v>12</v>
      </c>
      <c r="B55" s="242" t="s">
        <v>591</v>
      </c>
      <c r="C55" s="242" t="s">
        <v>28</v>
      </c>
      <c r="D55" s="242" t="s">
        <v>983</v>
      </c>
      <c r="E55" s="242" t="s">
        <v>620</v>
      </c>
      <c r="F55" s="242" t="s">
        <v>602</v>
      </c>
      <c r="G55" s="242" t="s">
        <v>625</v>
      </c>
      <c r="H55" s="412">
        <v>1.5</v>
      </c>
      <c r="I55" s="412">
        <v>1.4999999999999999E-2</v>
      </c>
      <c r="J55" s="412">
        <v>18.159095576942512</v>
      </c>
      <c r="K55" s="242" t="s">
        <v>99</v>
      </c>
      <c r="L55" s="242" t="s">
        <v>99</v>
      </c>
      <c r="M55" s="242" t="s">
        <v>99</v>
      </c>
      <c r="N55" s="242" t="s">
        <v>99</v>
      </c>
      <c r="O55" s="470" t="s">
        <v>99</v>
      </c>
    </row>
    <row r="56" spans="1:15" s="499" customFormat="1" ht="12.75" customHeight="1">
      <c r="A56" s="242" t="s">
        <v>12</v>
      </c>
      <c r="B56" s="242" t="s">
        <v>591</v>
      </c>
      <c r="C56" s="242" t="s">
        <v>28</v>
      </c>
      <c r="D56" s="242" t="s">
        <v>983</v>
      </c>
      <c r="E56" s="242" t="s">
        <v>626</v>
      </c>
      <c r="F56" s="242" t="s">
        <v>627</v>
      </c>
      <c r="G56" s="242" t="s">
        <v>628</v>
      </c>
      <c r="H56" s="412">
        <v>95.5</v>
      </c>
      <c r="I56" s="412">
        <v>10.544499999999999</v>
      </c>
      <c r="J56" s="412">
        <v>16011.592464975958</v>
      </c>
      <c r="K56" s="242" t="s">
        <v>99</v>
      </c>
      <c r="L56" s="242" t="s">
        <v>99</v>
      </c>
      <c r="M56" s="242" t="s">
        <v>99</v>
      </c>
      <c r="N56" s="242" t="s">
        <v>99</v>
      </c>
      <c r="O56" s="470" t="s">
        <v>99</v>
      </c>
    </row>
    <row r="57" spans="1:15" s="499" customFormat="1" ht="12.75" customHeight="1">
      <c r="A57" s="242" t="s">
        <v>12</v>
      </c>
      <c r="B57" s="242" t="s">
        <v>591</v>
      </c>
      <c r="C57" s="242" t="s">
        <v>28</v>
      </c>
      <c r="D57" s="242" t="s">
        <v>983</v>
      </c>
      <c r="E57" s="242" t="s">
        <v>103</v>
      </c>
      <c r="F57" s="242" t="s">
        <v>594</v>
      </c>
      <c r="G57" s="242" t="s">
        <v>629</v>
      </c>
      <c r="H57" s="412">
        <v>126.5</v>
      </c>
      <c r="I57" s="412">
        <v>58.5214</v>
      </c>
      <c r="J57" s="412">
        <v>213808.86840781613</v>
      </c>
      <c r="K57" s="242" t="s">
        <v>99</v>
      </c>
      <c r="L57" s="242" t="s">
        <v>99</v>
      </c>
      <c r="M57" s="242" t="s">
        <v>99</v>
      </c>
      <c r="N57" s="242" t="s">
        <v>99</v>
      </c>
      <c r="O57" s="470" t="s">
        <v>99</v>
      </c>
    </row>
    <row r="58" spans="1:15" s="499" customFormat="1" ht="12.75" customHeight="1">
      <c r="A58" s="242" t="s">
        <v>12</v>
      </c>
      <c r="B58" s="242" t="s">
        <v>591</v>
      </c>
      <c r="C58" s="242" t="s">
        <v>28</v>
      </c>
      <c r="D58" s="242" t="s">
        <v>983</v>
      </c>
      <c r="E58" s="242" t="s">
        <v>630</v>
      </c>
      <c r="F58" s="242" t="s">
        <v>594</v>
      </c>
      <c r="G58" s="242" t="s">
        <v>631</v>
      </c>
      <c r="H58" s="412">
        <v>1</v>
      </c>
      <c r="I58" s="412">
        <v>3.3500000000000002E-2</v>
      </c>
      <c r="J58" s="412">
        <v>102.43216024158741</v>
      </c>
      <c r="K58" s="242" t="s">
        <v>99</v>
      </c>
      <c r="L58" s="242" t="s">
        <v>99</v>
      </c>
      <c r="M58" s="242" t="s">
        <v>99</v>
      </c>
      <c r="N58" s="242" t="s">
        <v>99</v>
      </c>
      <c r="O58" s="470" t="s">
        <v>99</v>
      </c>
    </row>
    <row r="59" spans="1:15" s="499" customFormat="1" ht="12.75" customHeight="1">
      <c r="A59" s="242" t="s">
        <v>12</v>
      </c>
      <c r="B59" s="242" t="s">
        <v>591</v>
      </c>
      <c r="C59" s="242" t="s">
        <v>28</v>
      </c>
      <c r="D59" s="242" t="s">
        <v>983</v>
      </c>
      <c r="E59" s="242" t="s">
        <v>630</v>
      </c>
      <c r="F59" s="242" t="s">
        <v>596</v>
      </c>
      <c r="G59" s="242" t="s">
        <v>632</v>
      </c>
      <c r="H59" s="412">
        <v>54.5</v>
      </c>
      <c r="I59" s="412">
        <v>0.23550000000000001</v>
      </c>
      <c r="J59" s="412">
        <v>1257.5991942225187</v>
      </c>
      <c r="K59" s="242" t="s">
        <v>99</v>
      </c>
      <c r="L59" s="242" t="s">
        <v>99</v>
      </c>
      <c r="M59" s="242" t="s">
        <v>99</v>
      </c>
      <c r="N59" s="242" t="s">
        <v>99</v>
      </c>
      <c r="O59" s="470" t="s">
        <v>99</v>
      </c>
    </row>
    <row r="60" spans="1:15" s="500" customFormat="1" ht="12.75" customHeight="1">
      <c r="A60" s="233" t="s">
        <v>12</v>
      </c>
      <c r="B60" s="233" t="s">
        <v>591</v>
      </c>
      <c r="C60" s="233" t="s">
        <v>28</v>
      </c>
      <c r="D60" s="233" t="s">
        <v>983</v>
      </c>
      <c r="E60" s="233" t="s">
        <v>630</v>
      </c>
      <c r="F60" s="233" t="s">
        <v>598</v>
      </c>
      <c r="G60" s="233" t="s">
        <v>633</v>
      </c>
      <c r="H60" s="413">
        <v>1901</v>
      </c>
      <c r="I60" s="413">
        <v>661.06760000000008</v>
      </c>
      <c r="J60" s="413">
        <v>996659.13665637793</v>
      </c>
      <c r="K60" s="233" t="s">
        <v>98</v>
      </c>
      <c r="L60" s="233" t="s">
        <v>99</v>
      </c>
      <c r="M60" s="233" t="s">
        <v>98</v>
      </c>
      <c r="N60" s="233" t="s">
        <v>99</v>
      </c>
      <c r="O60" s="333" t="s">
        <v>99</v>
      </c>
    </row>
    <row r="61" spans="1:15" s="499" customFormat="1" ht="12.75" customHeight="1">
      <c r="A61" s="242" t="s">
        <v>12</v>
      </c>
      <c r="B61" s="242" t="s">
        <v>591</v>
      </c>
      <c r="C61" s="242" t="s">
        <v>28</v>
      </c>
      <c r="D61" s="242" t="s">
        <v>983</v>
      </c>
      <c r="E61" s="242" t="s">
        <v>630</v>
      </c>
      <c r="F61" s="242" t="s">
        <v>600</v>
      </c>
      <c r="G61" s="242" t="s">
        <v>634</v>
      </c>
      <c r="H61" s="412">
        <v>8</v>
      </c>
      <c r="I61" s="412">
        <v>6.6000000000000003E-2</v>
      </c>
      <c r="J61" s="412">
        <v>121.46930387030649</v>
      </c>
      <c r="K61" s="242" t="s">
        <v>99</v>
      </c>
      <c r="L61" s="242" t="s">
        <v>99</v>
      </c>
      <c r="M61" s="242" t="s">
        <v>99</v>
      </c>
      <c r="N61" s="242" t="s">
        <v>99</v>
      </c>
      <c r="O61" s="470" t="s">
        <v>99</v>
      </c>
    </row>
    <row r="62" spans="1:15" s="499" customFormat="1" ht="12.75" customHeight="1">
      <c r="A62" s="242" t="s">
        <v>12</v>
      </c>
      <c r="B62" s="242" t="s">
        <v>591</v>
      </c>
      <c r="C62" s="242" t="s">
        <v>28</v>
      </c>
      <c r="D62" s="242" t="s">
        <v>983</v>
      </c>
      <c r="E62" s="242" t="s">
        <v>630</v>
      </c>
      <c r="F62" s="242" t="s">
        <v>602</v>
      </c>
      <c r="G62" s="242" t="s">
        <v>635</v>
      </c>
      <c r="H62" s="412">
        <v>0.5</v>
      </c>
      <c r="I62" s="412">
        <v>2.4E-2</v>
      </c>
      <c r="J62" s="412">
        <v>27.915210758578326</v>
      </c>
      <c r="K62" s="242" t="s">
        <v>99</v>
      </c>
      <c r="L62" s="242" t="s">
        <v>99</v>
      </c>
      <c r="M62" s="242" t="s">
        <v>99</v>
      </c>
      <c r="N62" s="242" t="s">
        <v>99</v>
      </c>
      <c r="O62" s="470" t="s">
        <v>99</v>
      </c>
    </row>
    <row r="63" spans="1:15" s="500" customFormat="1" ht="12.75" customHeight="1">
      <c r="A63" s="233" t="s">
        <v>12</v>
      </c>
      <c r="B63" s="233" t="s">
        <v>591</v>
      </c>
      <c r="C63" s="233" t="s">
        <v>28</v>
      </c>
      <c r="D63" s="233" t="s">
        <v>983</v>
      </c>
      <c r="E63" s="233" t="s">
        <v>96</v>
      </c>
      <c r="F63" s="233" t="s">
        <v>598</v>
      </c>
      <c r="G63" s="233" t="s">
        <v>112</v>
      </c>
      <c r="H63" s="413">
        <v>2407.5</v>
      </c>
      <c r="I63" s="413">
        <v>5988.0399500000003</v>
      </c>
      <c r="J63" s="413">
        <v>9013923.7505934089</v>
      </c>
      <c r="K63" s="233" t="s">
        <v>98</v>
      </c>
      <c r="L63" s="233" t="s">
        <v>98</v>
      </c>
      <c r="M63" s="233" t="s">
        <v>98</v>
      </c>
      <c r="N63" s="233" t="s">
        <v>99</v>
      </c>
      <c r="O63" s="333" t="s">
        <v>98</v>
      </c>
    </row>
    <row r="64" spans="1:15" s="500" customFormat="1" ht="12.75" customHeight="1">
      <c r="A64" s="233" t="s">
        <v>12</v>
      </c>
      <c r="B64" s="233" t="s">
        <v>591</v>
      </c>
      <c r="C64" s="233" t="s">
        <v>28</v>
      </c>
      <c r="D64" s="233" t="s">
        <v>983</v>
      </c>
      <c r="E64" s="233" t="s">
        <v>96</v>
      </c>
      <c r="F64" s="233" t="s">
        <v>602</v>
      </c>
      <c r="G64" s="233" t="s">
        <v>636</v>
      </c>
      <c r="H64" s="413">
        <v>428</v>
      </c>
      <c r="I64" s="413">
        <v>5413.0349999999999</v>
      </c>
      <c r="J64" s="413">
        <v>924461.28954112879</v>
      </c>
      <c r="K64" s="233" t="s">
        <v>98</v>
      </c>
      <c r="L64" s="233" t="s">
        <v>98</v>
      </c>
      <c r="M64" s="233" t="s">
        <v>99</v>
      </c>
      <c r="N64" s="233" t="s">
        <v>99</v>
      </c>
      <c r="O64" s="333" t="s">
        <v>99</v>
      </c>
    </row>
    <row r="65" spans="1:15" s="500" customFormat="1" ht="12.75" customHeight="1">
      <c r="A65" s="233" t="s">
        <v>12</v>
      </c>
      <c r="B65" s="233" t="s">
        <v>591</v>
      </c>
      <c r="C65" s="233" t="s">
        <v>28</v>
      </c>
      <c r="D65" s="233" t="s">
        <v>983</v>
      </c>
      <c r="E65" s="233" t="s">
        <v>96</v>
      </c>
      <c r="F65" s="233" t="s">
        <v>602</v>
      </c>
      <c r="G65" s="233" t="s">
        <v>637</v>
      </c>
      <c r="H65" s="413">
        <v>885</v>
      </c>
      <c r="I65" s="413">
        <v>8649.81</v>
      </c>
      <c r="J65" s="413">
        <v>1500782.1548224012</v>
      </c>
      <c r="K65" s="233" t="s">
        <v>98</v>
      </c>
      <c r="L65" s="233" t="s">
        <v>98</v>
      </c>
      <c r="M65" s="233" t="s">
        <v>98</v>
      </c>
      <c r="N65" s="233" t="s">
        <v>99</v>
      </c>
      <c r="O65" s="333" t="s">
        <v>99</v>
      </c>
    </row>
    <row r="66" spans="1:15" s="499" customFormat="1" ht="12.75" customHeight="1">
      <c r="A66" s="242" t="s">
        <v>12</v>
      </c>
      <c r="B66" s="242" t="s">
        <v>591</v>
      </c>
      <c r="C66" s="242" t="s">
        <v>28</v>
      </c>
      <c r="D66" s="242" t="s">
        <v>983</v>
      </c>
      <c r="E66" s="242" t="s">
        <v>96</v>
      </c>
      <c r="F66" s="242" t="s">
        <v>602</v>
      </c>
      <c r="G66" s="242" t="s">
        <v>638</v>
      </c>
      <c r="H66" s="412">
        <v>2.5</v>
      </c>
      <c r="I66" s="412">
        <v>16.655000000000001</v>
      </c>
      <c r="J66" s="412">
        <v>2629.8894369569275</v>
      </c>
      <c r="K66" s="242" t="s">
        <v>99</v>
      </c>
      <c r="L66" s="242" t="s">
        <v>99</v>
      </c>
      <c r="M66" s="242" t="s">
        <v>99</v>
      </c>
      <c r="N66" s="242" t="s">
        <v>99</v>
      </c>
      <c r="O66" s="470" t="s">
        <v>99</v>
      </c>
    </row>
    <row r="67" spans="1:15" s="500" customFormat="1" ht="12.75" customHeight="1">
      <c r="A67" s="233" t="s">
        <v>12</v>
      </c>
      <c r="B67" s="233" t="s">
        <v>591</v>
      </c>
      <c r="C67" s="233" t="s">
        <v>28</v>
      </c>
      <c r="D67" s="233" t="s">
        <v>983</v>
      </c>
      <c r="E67" s="233" t="s">
        <v>639</v>
      </c>
      <c r="F67" s="233" t="s">
        <v>598</v>
      </c>
      <c r="G67" s="233" t="s">
        <v>640</v>
      </c>
      <c r="H67" s="413">
        <v>130.5</v>
      </c>
      <c r="I67" s="413">
        <v>695.14049999999997</v>
      </c>
      <c r="J67" s="413">
        <v>1054986.3226962534</v>
      </c>
      <c r="K67" s="233" t="s">
        <v>99</v>
      </c>
      <c r="L67" s="233" t="s">
        <v>99</v>
      </c>
      <c r="M67" s="233" t="s">
        <v>98</v>
      </c>
      <c r="N67" s="233" t="s">
        <v>99</v>
      </c>
      <c r="O67" s="333" t="s">
        <v>98</v>
      </c>
    </row>
    <row r="68" spans="1:15" s="499" customFormat="1" ht="12.75" customHeight="1">
      <c r="A68" s="242" t="s">
        <v>12</v>
      </c>
      <c r="B68" s="242" t="s">
        <v>591</v>
      </c>
      <c r="C68" s="242" t="s">
        <v>28</v>
      </c>
      <c r="D68" s="242" t="s">
        <v>983</v>
      </c>
      <c r="E68" s="242" t="s">
        <v>639</v>
      </c>
      <c r="F68" s="242" t="s">
        <v>602</v>
      </c>
      <c r="G68" s="242" t="s">
        <v>641</v>
      </c>
      <c r="H68" s="412">
        <v>54</v>
      </c>
      <c r="I68" s="412">
        <v>3243.75</v>
      </c>
      <c r="J68" s="412">
        <v>576634.17825944652</v>
      </c>
      <c r="K68" s="242" t="s">
        <v>99</v>
      </c>
      <c r="L68" s="242" t="s">
        <v>99</v>
      </c>
      <c r="M68" s="242" t="s">
        <v>99</v>
      </c>
      <c r="N68" s="242" t="s">
        <v>99</v>
      </c>
      <c r="O68" s="470" t="s">
        <v>99</v>
      </c>
    </row>
    <row r="69" spans="1:15" s="499" customFormat="1" ht="12.75" customHeight="1">
      <c r="A69" s="242" t="s">
        <v>12</v>
      </c>
      <c r="B69" s="242" t="s">
        <v>591</v>
      </c>
      <c r="C69" s="242" t="s">
        <v>28</v>
      </c>
      <c r="D69" s="242" t="s">
        <v>983</v>
      </c>
      <c r="E69" s="242" t="s">
        <v>639</v>
      </c>
      <c r="F69" s="242" t="s">
        <v>602</v>
      </c>
      <c r="G69" s="242" t="s">
        <v>642</v>
      </c>
      <c r="H69" s="412">
        <v>70.5</v>
      </c>
      <c r="I69" s="412">
        <v>3616.7820000000002</v>
      </c>
      <c r="J69" s="412">
        <v>624849.83923286328</v>
      </c>
      <c r="K69" s="242" t="s">
        <v>99</v>
      </c>
      <c r="L69" s="242" t="s">
        <v>99</v>
      </c>
      <c r="M69" s="242" t="s">
        <v>99</v>
      </c>
      <c r="N69" s="242" t="s">
        <v>99</v>
      </c>
      <c r="O69" s="470" t="s">
        <v>99</v>
      </c>
    </row>
    <row r="70" spans="1:15" s="499" customFormat="1" ht="12.75" customHeight="1">
      <c r="A70" s="242" t="s">
        <v>12</v>
      </c>
      <c r="B70" s="242" t="s">
        <v>591</v>
      </c>
      <c r="C70" s="242" t="s">
        <v>28</v>
      </c>
      <c r="D70" s="242" t="s">
        <v>983</v>
      </c>
      <c r="E70" s="242" t="s">
        <v>639</v>
      </c>
      <c r="F70" s="242" t="s">
        <v>602</v>
      </c>
      <c r="G70" s="242" t="s">
        <v>643</v>
      </c>
      <c r="H70" s="412">
        <v>33.5</v>
      </c>
      <c r="I70" s="412">
        <v>206.66</v>
      </c>
      <c r="J70" s="412">
        <v>35266.980865580335</v>
      </c>
      <c r="K70" s="242" t="s">
        <v>99</v>
      </c>
      <c r="L70" s="242" t="s">
        <v>99</v>
      </c>
      <c r="M70" s="242" t="s">
        <v>99</v>
      </c>
      <c r="N70" s="242" t="s">
        <v>99</v>
      </c>
      <c r="O70" s="470" t="s">
        <v>99</v>
      </c>
    </row>
    <row r="71" spans="1:15" s="499" customFormat="1" ht="12.75" customHeight="1">
      <c r="A71" s="242" t="s">
        <v>12</v>
      </c>
      <c r="B71" s="242" t="s">
        <v>591</v>
      </c>
      <c r="C71" s="242" t="s">
        <v>28</v>
      </c>
      <c r="D71" s="242" t="s">
        <v>983</v>
      </c>
      <c r="E71" s="242" t="s">
        <v>644</v>
      </c>
      <c r="F71" s="242" t="s">
        <v>598</v>
      </c>
      <c r="G71" s="242" t="s">
        <v>645</v>
      </c>
      <c r="H71" s="412">
        <v>33</v>
      </c>
      <c r="I71" s="412">
        <v>63.19</v>
      </c>
      <c r="J71" s="412">
        <v>95983.237291765166</v>
      </c>
      <c r="K71" s="242" t="s">
        <v>99</v>
      </c>
      <c r="L71" s="242" t="s">
        <v>99</v>
      </c>
      <c r="M71" s="242" t="s">
        <v>99</v>
      </c>
      <c r="N71" s="242" t="s">
        <v>99</v>
      </c>
      <c r="O71" s="470" t="s">
        <v>98</v>
      </c>
    </row>
    <row r="72" spans="1:15" s="499" customFormat="1" ht="12.75" customHeight="1">
      <c r="A72" s="242" t="s">
        <v>12</v>
      </c>
      <c r="B72" s="242" t="s">
        <v>591</v>
      </c>
      <c r="C72" s="242" t="s">
        <v>28</v>
      </c>
      <c r="D72" s="242" t="s">
        <v>983</v>
      </c>
      <c r="E72" s="242" t="s">
        <v>130</v>
      </c>
      <c r="F72" s="242" t="s">
        <v>602</v>
      </c>
      <c r="G72" s="242" t="s">
        <v>646</v>
      </c>
      <c r="H72" s="412">
        <v>12</v>
      </c>
      <c r="I72" s="412">
        <v>62.154499999999999</v>
      </c>
      <c r="J72" s="412">
        <v>15326.173522832618</v>
      </c>
      <c r="K72" s="242" t="s">
        <v>99</v>
      </c>
      <c r="L72" s="242" t="s">
        <v>99</v>
      </c>
      <c r="M72" s="242" t="s">
        <v>99</v>
      </c>
      <c r="N72" s="242" t="s">
        <v>99</v>
      </c>
      <c r="O72" s="470" t="s">
        <v>99</v>
      </c>
    </row>
    <row r="73" spans="1:15" s="499" customFormat="1" ht="12.75" customHeight="1">
      <c r="A73" s="242" t="s">
        <v>12</v>
      </c>
      <c r="B73" s="242" t="s">
        <v>591</v>
      </c>
      <c r="C73" s="242" t="s">
        <v>28</v>
      </c>
      <c r="D73" s="242" t="s">
        <v>983</v>
      </c>
      <c r="E73" s="242" t="s">
        <v>647</v>
      </c>
      <c r="F73" s="242" t="s">
        <v>602</v>
      </c>
      <c r="G73" s="242" t="s">
        <v>648</v>
      </c>
      <c r="H73" s="412">
        <v>59</v>
      </c>
      <c r="I73" s="412">
        <v>6.2549999999999999</v>
      </c>
      <c r="J73" s="412">
        <v>1468.0067292408919</v>
      </c>
      <c r="K73" s="242" t="s">
        <v>99</v>
      </c>
      <c r="L73" s="242" t="s">
        <v>99</v>
      </c>
      <c r="M73" s="242" t="s">
        <v>99</v>
      </c>
      <c r="N73" s="242" t="s">
        <v>99</v>
      </c>
      <c r="O73" s="470" t="s">
        <v>99</v>
      </c>
    </row>
    <row r="74" spans="1:15" s="500" customFormat="1" ht="12.75" customHeight="1">
      <c r="A74" s="233" t="s">
        <v>12</v>
      </c>
      <c r="B74" s="233" t="s">
        <v>591</v>
      </c>
      <c r="C74" s="233" t="s">
        <v>28</v>
      </c>
      <c r="D74" s="233" t="s">
        <v>983</v>
      </c>
      <c r="E74" s="233" t="s">
        <v>649</v>
      </c>
      <c r="F74" s="233" t="s">
        <v>602</v>
      </c>
      <c r="G74" s="233" t="s">
        <v>650</v>
      </c>
      <c r="H74" s="413">
        <v>527.5</v>
      </c>
      <c r="I74" s="413">
        <v>51308.019499999995</v>
      </c>
      <c r="J74" s="413">
        <v>8938348.6319038067</v>
      </c>
      <c r="K74" s="233" t="s">
        <v>98</v>
      </c>
      <c r="L74" s="233" t="s">
        <v>98</v>
      </c>
      <c r="M74" s="233" t="s">
        <v>98</v>
      </c>
      <c r="N74" s="233" t="s">
        <v>99</v>
      </c>
      <c r="O74" s="333" t="s">
        <v>99</v>
      </c>
    </row>
    <row r="75" spans="1:15" s="500" customFormat="1" ht="12.75" customHeight="1">
      <c r="A75" s="233" t="s">
        <v>12</v>
      </c>
      <c r="B75" s="233" t="s">
        <v>591</v>
      </c>
      <c r="C75" s="233" t="s">
        <v>28</v>
      </c>
      <c r="D75" s="233" t="s">
        <v>983</v>
      </c>
      <c r="E75" s="233" t="s">
        <v>649</v>
      </c>
      <c r="F75" s="233" t="s">
        <v>602</v>
      </c>
      <c r="G75" s="233" t="s">
        <v>651</v>
      </c>
      <c r="H75" s="413">
        <v>608.5</v>
      </c>
      <c r="I75" s="413">
        <v>52320.097000000002</v>
      </c>
      <c r="J75" s="413">
        <v>8950164.6401552241</v>
      </c>
      <c r="K75" s="233" t="s">
        <v>98</v>
      </c>
      <c r="L75" s="233" t="s">
        <v>98</v>
      </c>
      <c r="M75" s="233" t="s">
        <v>98</v>
      </c>
      <c r="N75" s="233" t="s">
        <v>99</v>
      </c>
      <c r="O75" s="333" t="s">
        <v>99</v>
      </c>
    </row>
    <row r="76" spans="1:15" s="500" customFormat="1" ht="12.75" customHeight="1">
      <c r="A76" s="233" t="s">
        <v>12</v>
      </c>
      <c r="B76" s="233" t="s">
        <v>591</v>
      </c>
      <c r="C76" s="233" t="s">
        <v>28</v>
      </c>
      <c r="D76" s="233" t="s">
        <v>983</v>
      </c>
      <c r="E76" s="233" t="s">
        <v>649</v>
      </c>
      <c r="F76" s="233" t="s">
        <v>602</v>
      </c>
      <c r="G76" s="233" t="s">
        <v>652</v>
      </c>
      <c r="H76" s="413">
        <v>120</v>
      </c>
      <c r="I76" s="413">
        <v>5887.4755000000005</v>
      </c>
      <c r="J76" s="413">
        <v>1240634.56848404</v>
      </c>
      <c r="K76" s="233" t="s">
        <v>99</v>
      </c>
      <c r="L76" s="233" t="s">
        <v>98</v>
      </c>
      <c r="M76" s="233" t="s">
        <v>98</v>
      </c>
      <c r="N76" s="233" t="s">
        <v>99</v>
      </c>
      <c r="O76" s="333" t="s">
        <v>99</v>
      </c>
    </row>
    <row r="77" spans="1:15" s="499" customFormat="1" ht="12.75" customHeight="1">
      <c r="A77" s="242" t="s">
        <v>12</v>
      </c>
      <c r="B77" s="242" t="s">
        <v>591</v>
      </c>
      <c r="C77" s="242" t="s">
        <v>28</v>
      </c>
      <c r="D77" s="242" t="s">
        <v>983</v>
      </c>
      <c r="E77" s="242" t="s">
        <v>653</v>
      </c>
      <c r="F77" s="242" t="s">
        <v>627</v>
      </c>
      <c r="G77" s="242" t="s">
        <v>654</v>
      </c>
      <c r="H77" s="412">
        <v>8</v>
      </c>
      <c r="I77" s="412">
        <v>28.259499999999999</v>
      </c>
      <c r="J77" s="412">
        <v>7004.0644036784224</v>
      </c>
      <c r="K77" s="242" t="s">
        <v>99</v>
      </c>
      <c r="L77" s="242" t="s">
        <v>99</v>
      </c>
      <c r="M77" s="242" t="s">
        <v>99</v>
      </c>
      <c r="N77" s="242" t="s">
        <v>99</v>
      </c>
      <c r="O77" s="470" t="s">
        <v>99</v>
      </c>
    </row>
    <row r="78" spans="1:15" s="499" customFormat="1" ht="12.75" customHeight="1">
      <c r="A78" s="242" t="s">
        <v>12</v>
      </c>
      <c r="B78" s="242" t="s">
        <v>591</v>
      </c>
      <c r="C78" s="242" t="s">
        <v>28</v>
      </c>
      <c r="D78" s="242" t="s">
        <v>983</v>
      </c>
      <c r="E78" s="242" t="s">
        <v>655</v>
      </c>
      <c r="F78" s="242" t="s">
        <v>655</v>
      </c>
      <c r="G78" s="242" t="s">
        <v>655</v>
      </c>
      <c r="H78" s="412">
        <v>19.5</v>
      </c>
      <c r="I78" s="412">
        <v>0.20400000000000001</v>
      </c>
      <c r="J78" s="412">
        <v>685.80832414615156</v>
      </c>
      <c r="K78" s="242" t="s">
        <v>99</v>
      </c>
      <c r="L78" s="242" t="s">
        <v>99</v>
      </c>
      <c r="M78" s="242" t="s">
        <v>99</v>
      </c>
      <c r="N78" s="242" t="s">
        <v>99</v>
      </c>
      <c r="O78" s="470" t="s">
        <v>99</v>
      </c>
    </row>
    <row r="79" spans="1:15" s="499" customFormat="1" ht="12.75" customHeight="1">
      <c r="A79" s="242" t="s">
        <v>12</v>
      </c>
      <c r="B79" s="242" t="s">
        <v>591</v>
      </c>
      <c r="C79" s="242" t="s">
        <v>28</v>
      </c>
      <c r="D79" s="242" t="s">
        <v>984</v>
      </c>
      <c r="E79" s="242" t="s">
        <v>593</v>
      </c>
      <c r="F79" s="242" t="s">
        <v>594</v>
      </c>
      <c r="G79" s="242" t="s">
        <v>595</v>
      </c>
      <c r="H79" s="412">
        <v>10</v>
      </c>
      <c r="I79" s="412">
        <v>1.6250000000000001E-2</v>
      </c>
      <c r="J79" s="412">
        <v>29.458150926279142</v>
      </c>
      <c r="K79" s="242" t="s">
        <v>99</v>
      </c>
      <c r="L79" s="242" t="s">
        <v>99</v>
      </c>
      <c r="M79" s="242" t="s">
        <v>99</v>
      </c>
      <c r="N79" s="242" t="s">
        <v>99</v>
      </c>
      <c r="O79" s="470" t="s">
        <v>99</v>
      </c>
    </row>
    <row r="80" spans="1:15" s="499" customFormat="1" ht="12.75" customHeight="1">
      <c r="A80" s="242" t="s">
        <v>12</v>
      </c>
      <c r="B80" s="242" t="s">
        <v>591</v>
      </c>
      <c r="C80" s="242" t="s">
        <v>28</v>
      </c>
      <c r="D80" s="242" t="s">
        <v>984</v>
      </c>
      <c r="E80" s="242" t="s">
        <v>593</v>
      </c>
      <c r="F80" s="242" t="s">
        <v>598</v>
      </c>
      <c r="G80" s="242" t="s">
        <v>599</v>
      </c>
      <c r="H80" s="412">
        <v>15.5</v>
      </c>
      <c r="I80" s="412">
        <v>1.0004999999999999</v>
      </c>
      <c r="J80" s="412">
        <v>1498.5082848639006</v>
      </c>
      <c r="K80" s="242" t="s">
        <v>99</v>
      </c>
      <c r="L80" s="242" t="s">
        <v>99</v>
      </c>
      <c r="M80" s="242" t="s">
        <v>99</v>
      </c>
      <c r="N80" s="242" t="s">
        <v>99</v>
      </c>
      <c r="O80" s="470" t="s">
        <v>99</v>
      </c>
    </row>
    <row r="81" spans="1:15" s="499" customFormat="1" ht="12.75" customHeight="1">
      <c r="A81" s="242" t="s">
        <v>12</v>
      </c>
      <c r="B81" s="242" t="s">
        <v>591</v>
      </c>
      <c r="C81" s="242" t="s">
        <v>28</v>
      </c>
      <c r="D81" s="242" t="s">
        <v>984</v>
      </c>
      <c r="E81" s="242" t="s">
        <v>593</v>
      </c>
      <c r="F81" s="242" t="s">
        <v>600</v>
      </c>
      <c r="G81" s="242" t="s">
        <v>601</v>
      </c>
      <c r="H81" s="412">
        <v>129.5</v>
      </c>
      <c r="I81" s="412">
        <v>9.8804999999999996</v>
      </c>
      <c r="J81" s="412">
        <v>250777.53375561992</v>
      </c>
      <c r="K81" s="242" t="s">
        <v>99</v>
      </c>
      <c r="L81" s="242" t="s">
        <v>99</v>
      </c>
      <c r="M81" s="242" t="s">
        <v>99</v>
      </c>
      <c r="N81" s="242" t="s">
        <v>99</v>
      </c>
      <c r="O81" s="470" t="s">
        <v>99</v>
      </c>
    </row>
    <row r="82" spans="1:15" s="500" customFormat="1" ht="12.75" customHeight="1">
      <c r="A82" s="233" t="s">
        <v>12</v>
      </c>
      <c r="B82" s="233" t="s">
        <v>591</v>
      </c>
      <c r="C82" s="233" t="s">
        <v>28</v>
      </c>
      <c r="D82" s="233" t="s">
        <v>984</v>
      </c>
      <c r="E82" s="233" t="s">
        <v>100</v>
      </c>
      <c r="F82" s="233" t="s">
        <v>594</v>
      </c>
      <c r="G82" s="233" t="s">
        <v>604</v>
      </c>
      <c r="H82" s="413">
        <v>6504</v>
      </c>
      <c r="I82" s="413">
        <v>186.39609999999999</v>
      </c>
      <c r="J82" s="413">
        <v>625369.99691131071</v>
      </c>
      <c r="K82" s="233" t="s">
        <v>98</v>
      </c>
      <c r="L82" s="233" t="s">
        <v>99</v>
      </c>
      <c r="M82" s="233" t="s">
        <v>98</v>
      </c>
      <c r="N82" s="233" t="s">
        <v>99</v>
      </c>
      <c r="O82" s="333" t="s">
        <v>99</v>
      </c>
    </row>
    <row r="83" spans="1:15" s="499" customFormat="1" ht="12.75" customHeight="1">
      <c r="A83" s="242" t="s">
        <v>12</v>
      </c>
      <c r="B83" s="242" t="s">
        <v>591</v>
      </c>
      <c r="C83" s="242" t="s">
        <v>28</v>
      </c>
      <c r="D83" s="242" t="s">
        <v>984</v>
      </c>
      <c r="E83" s="242" t="s">
        <v>100</v>
      </c>
      <c r="F83" s="242" t="s">
        <v>596</v>
      </c>
      <c r="G83" s="242" t="s">
        <v>605</v>
      </c>
      <c r="H83" s="412">
        <v>4.5</v>
      </c>
      <c r="I83" s="412">
        <v>6.7000000000000004E-2</v>
      </c>
      <c r="J83" s="412">
        <v>249.68517812251974</v>
      </c>
      <c r="K83" s="242" t="s">
        <v>99</v>
      </c>
      <c r="L83" s="242" t="s">
        <v>99</v>
      </c>
      <c r="M83" s="242" t="s">
        <v>99</v>
      </c>
      <c r="N83" s="242" t="s">
        <v>99</v>
      </c>
      <c r="O83" s="470" t="s">
        <v>99</v>
      </c>
    </row>
    <row r="84" spans="1:15" s="500" customFormat="1" ht="12.75" customHeight="1">
      <c r="A84" s="233" t="s">
        <v>12</v>
      </c>
      <c r="B84" s="233" t="s">
        <v>591</v>
      </c>
      <c r="C84" s="233" t="s">
        <v>28</v>
      </c>
      <c r="D84" s="233" t="s">
        <v>984</v>
      </c>
      <c r="E84" s="233" t="s">
        <v>100</v>
      </c>
      <c r="F84" s="233" t="s">
        <v>600</v>
      </c>
      <c r="G84" s="233" t="s">
        <v>607</v>
      </c>
      <c r="H84" s="413">
        <v>1782</v>
      </c>
      <c r="I84" s="413">
        <v>17.855800000000002</v>
      </c>
      <c r="J84" s="413">
        <v>40666.905899391037</v>
      </c>
      <c r="K84" s="233" t="s">
        <v>98</v>
      </c>
      <c r="L84" s="233" t="s">
        <v>99</v>
      </c>
      <c r="M84" s="233" t="s">
        <v>99</v>
      </c>
      <c r="N84" s="233" t="s">
        <v>99</v>
      </c>
      <c r="O84" s="333" t="s">
        <v>99</v>
      </c>
    </row>
    <row r="85" spans="1:15" s="500" customFormat="1" ht="12.75" customHeight="1">
      <c r="A85" s="233" t="s">
        <v>12</v>
      </c>
      <c r="B85" s="233" t="s">
        <v>591</v>
      </c>
      <c r="C85" s="233" t="s">
        <v>28</v>
      </c>
      <c r="D85" s="233" t="s">
        <v>984</v>
      </c>
      <c r="E85" s="233" t="s">
        <v>608</v>
      </c>
      <c r="F85" s="233" t="s">
        <v>594</v>
      </c>
      <c r="G85" s="233" t="s">
        <v>609</v>
      </c>
      <c r="H85" s="413">
        <v>540</v>
      </c>
      <c r="I85" s="413">
        <v>11.668849999999999</v>
      </c>
      <c r="J85" s="413">
        <v>41149.542128660862</v>
      </c>
      <c r="K85" s="233" t="s">
        <v>98</v>
      </c>
      <c r="L85" s="233" t="s">
        <v>99</v>
      </c>
      <c r="M85" s="233" t="s">
        <v>99</v>
      </c>
      <c r="N85" s="233" t="s">
        <v>99</v>
      </c>
      <c r="O85" s="333" t="s">
        <v>99</v>
      </c>
    </row>
    <row r="86" spans="1:15" s="499" customFormat="1" ht="12.75" customHeight="1">
      <c r="A86" s="242" t="s">
        <v>12</v>
      </c>
      <c r="B86" s="242" t="s">
        <v>591</v>
      </c>
      <c r="C86" s="242" t="s">
        <v>28</v>
      </c>
      <c r="D86" s="242" t="s">
        <v>984</v>
      </c>
      <c r="E86" s="242" t="s">
        <v>608</v>
      </c>
      <c r="F86" s="242" t="s">
        <v>596</v>
      </c>
      <c r="G86" s="242" t="s">
        <v>610</v>
      </c>
      <c r="H86" s="412">
        <v>338</v>
      </c>
      <c r="I86" s="412">
        <v>2.0390000000000001</v>
      </c>
      <c r="J86" s="412">
        <v>11612.333178024115</v>
      </c>
      <c r="K86" s="242" t="s">
        <v>99</v>
      </c>
      <c r="L86" s="242" t="s">
        <v>99</v>
      </c>
      <c r="M86" s="242" t="s">
        <v>99</v>
      </c>
      <c r="N86" s="242" t="s">
        <v>99</v>
      </c>
      <c r="O86" s="470" t="s">
        <v>99</v>
      </c>
    </row>
    <row r="87" spans="1:15" s="499" customFormat="1" ht="12.75" customHeight="1">
      <c r="A87" s="242" t="s">
        <v>12</v>
      </c>
      <c r="B87" s="242" t="s">
        <v>591</v>
      </c>
      <c r="C87" s="242" t="s">
        <v>28</v>
      </c>
      <c r="D87" s="242" t="s">
        <v>984</v>
      </c>
      <c r="E87" s="242" t="s">
        <v>608</v>
      </c>
      <c r="F87" s="242" t="s">
        <v>600</v>
      </c>
      <c r="G87" s="242" t="s">
        <v>611</v>
      </c>
      <c r="H87" s="412">
        <v>341</v>
      </c>
      <c r="I87" s="412">
        <v>3.1769499999999997</v>
      </c>
      <c r="J87" s="412">
        <v>7616.8665260058797</v>
      </c>
      <c r="K87" s="242" t="s">
        <v>99</v>
      </c>
      <c r="L87" s="242" t="s">
        <v>99</v>
      </c>
      <c r="M87" s="242" t="s">
        <v>99</v>
      </c>
      <c r="N87" s="242" t="s">
        <v>99</v>
      </c>
      <c r="O87" s="470" t="s">
        <v>99</v>
      </c>
    </row>
    <row r="88" spans="1:15" s="499" customFormat="1" ht="12.75" customHeight="1">
      <c r="A88" s="242" t="s">
        <v>12</v>
      </c>
      <c r="B88" s="242" t="s">
        <v>591</v>
      </c>
      <c r="C88" s="242" t="s">
        <v>28</v>
      </c>
      <c r="D88" s="242" t="s">
        <v>984</v>
      </c>
      <c r="E88" s="242" t="s">
        <v>608</v>
      </c>
      <c r="F88" s="242" t="s">
        <v>602</v>
      </c>
      <c r="G88" s="242" t="s">
        <v>720</v>
      </c>
      <c r="H88" s="412">
        <v>127</v>
      </c>
      <c r="I88" s="412">
        <v>2.1880000000000002</v>
      </c>
      <c r="J88" s="412">
        <v>37769.317542991565</v>
      </c>
      <c r="K88" s="242" t="s">
        <v>99</v>
      </c>
      <c r="L88" s="242" t="s">
        <v>99</v>
      </c>
      <c r="M88" s="242" t="s">
        <v>99</v>
      </c>
      <c r="N88" s="242" t="s">
        <v>99</v>
      </c>
      <c r="O88" s="470" t="s">
        <v>99</v>
      </c>
    </row>
    <row r="89" spans="1:15" s="499" customFormat="1" ht="12.75" customHeight="1">
      <c r="A89" s="242" t="s">
        <v>12</v>
      </c>
      <c r="B89" s="242" t="s">
        <v>591</v>
      </c>
      <c r="C89" s="242" t="s">
        <v>28</v>
      </c>
      <c r="D89" s="242" t="s">
        <v>984</v>
      </c>
      <c r="E89" s="242" t="s">
        <v>612</v>
      </c>
      <c r="F89" s="242" t="s">
        <v>594</v>
      </c>
      <c r="G89" s="242" t="s">
        <v>613</v>
      </c>
      <c r="H89" s="412">
        <v>5</v>
      </c>
      <c r="I89" s="412">
        <v>0.54800000000000004</v>
      </c>
      <c r="J89" s="412">
        <v>2113.724467500534</v>
      </c>
      <c r="K89" s="242" t="s">
        <v>99</v>
      </c>
      <c r="L89" s="242" t="s">
        <v>99</v>
      </c>
      <c r="M89" s="242" t="s">
        <v>99</v>
      </c>
      <c r="N89" s="242" t="s">
        <v>99</v>
      </c>
      <c r="O89" s="470" t="s">
        <v>99</v>
      </c>
    </row>
    <row r="90" spans="1:15" s="499" customFormat="1" ht="12.75" customHeight="1">
      <c r="A90" s="242" t="s">
        <v>12</v>
      </c>
      <c r="B90" s="242" t="s">
        <v>591</v>
      </c>
      <c r="C90" s="242" t="s">
        <v>28</v>
      </c>
      <c r="D90" s="242" t="s">
        <v>984</v>
      </c>
      <c r="E90" s="242" t="s">
        <v>102</v>
      </c>
      <c r="F90" s="242" t="s">
        <v>594</v>
      </c>
      <c r="G90" s="242" t="s">
        <v>614</v>
      </c>
      <c r="H90" s="412">
        <v>63</v>
      </c>
      <c r="I90" s="412">
        <v>0.441</v>
      </c>
      <c r="J90" s="412">
        <v>1331.3021023734916</v>
      </c>
      <c r="K90" s="242" t="s">
        <v>99</v>
      </c>
      <c r="L90" s="242" t="s">
        <v>99</v>
      </c>
      <c r="M90" s="242" t="s">
        <v>99</v>
      </c>
      <c r="N90" s="242" t="s">
        <v>99</v>
      </c>
      <c r="O90" s="470" t="s">
        <v>99</v>
      </c>
    </row>
    <row r="91" spans="1:15" s="499" customFormat="1" ht="12.75" customHeight="1">
      <c r="A91" s="242" t="s">
        <v>12</v>
      </c>
      <c r="B91" s="242" t="s">
        <v>591</v>
      </c>
      <c r="C91" s="242" t="s">
        <v>28</v>
      </c>
      <c r="D91" s="242" t="s">
        <v>984</v>
      </c>
      <c r="E91" s="242" t="s">
        <v>102</v>
      </c>
      <c r="F91" s="242" t="s">
        <v>598</v>
      </c>
      <c r="G91" s="242" t="s">
        <v>616</v>
      </c>
      <c r="H91" s="412">
        <v>27.5</v>
      </c>
      <c r="I91" s="412">
        <v>0.97589999999999999</v>
      </c>
      <c r="J91" s="412">
        <v>1733.1974774516395</v>
      </c>
      <c r="K91" s="242" t="s">
        <v>99</v>
      </c>
      <c r="L91" s="242" t="s">
        <v>99</v>
      </c>
      <c r="M91" s="242" t="s">
        <v>99</v>
      </c>
      <c r="N91" s="242" t="s">
        <v>99</v>
      </c>
      <c r="O91" s="470" t="s">
        <v>99</v>
      </c>
    </row>
    <row r="92" spans="1:15" s="500" customFormat="1" ht="12.75" customHeight="1">
      <c r="A92" s="233" t="s">
        <v>12</v>
      </c>
      <c r="B92" s="233" t="s">
        <v>591</v>
      </c>
      <c r="C92" s="233" t="s">
        <v>28</v>
      </c>
      <c r="D92" s="233" t="s">
        <v>984</v>
      </c>
      <c r="E92" s="233" t="s">
        <v>102</v>
      </c>
      <c r="F92" s="233" t="s">
        <v>600</v>
      </c>
      <c r="G92" s="233" t="s">
        <v>617</v>
      </c>
      <c r="H92" s="413">
        <v>7402</v>
      </c>
      <c r="I92" s="413">
        <v>146.39089999999999</v>
      </c>
      <c r="J92" s="413">
        <v>802830.66497750941</v>
      </c>
      <c r="K92" s="233" t="s">
        <v>98</v>
      </c>
      <c r="L92" s="233" t="s">
        <v>99</v>
      </c>
      <c r="M92" s="233" t="s">
        <v>98</v>
      </c>
      <c r="N92" s="233" t="s">
        <v>99</v>
      </c>
      <c r="O92" s="333" t="s">
        <v>99</v>
      </c>
    </row>
    <row r="93" spans="1:15" s="500" customFormat="1" ht="12.75" customHeight="1">
      <c r="A93" s="233" t="s">
        <v>12</v>
      </c>
      <c r="B93" s="233" t="s">
        <v>591</v>
      </c>
      <c r="C93" s="233" t="s">
        <v>28</v>
      </c>
      <c r="D93" s="233" t="s">
        <v>984</v>
      </c>
      <c r="E93" s="233" t="s">
        <v>102</v>
      </c>
      <c r="F93" s="233" t="s">
        <v>602</v>
      </c>
      <c r="G93" s="233" t="s">
        <v>618</v>
      </c>
      <c r="H93" s="413">
        <v>4352.5</v>
      </c>
      <c r="I93" s="413">
        <v>789.07344999999998</v>
      </c>
      <c r="J93" s="413">
        <v>214929.7881258282</v>
      </c>
      <c r="K93" s="233" t="s">
        <v>98</v>
      </c>
      <c r="L93" s="233" t="s">
        <v>98</v>
      </c>
      <c r="M93" s="233" t="s">
        <v>99</v>
      </c>
      <c r="N93" s="233" t="s">
        <v>99</v>
      </c>
      <c r="O93" s="333" t="s">
        <v>99</v>
      </c>
    </row>
    <row r="94" spans="1:15" s="499" customFormat="1" ht="12.75" customHeight="1">
      <c r="A94" s="242" t="s">
        <v>12</v>
      </c>
      <c r="B94" s="242" t="s">
        <v>591</v>
      </c>
      <c r="C94" s="242" t="s">
        <v>28</v>
      </c>
      <c r="D94" s="242" t="s">
        <v>984</v>
      </c>
      <c r="E94" s="242" t="s">
        <v>620</v>
      </c>
      <c r="F94" s="242" t="s">
        <v>596</v>
      </c>
      <c r="G94" s="242" t="s">
        <v>721</v>
      </c>
      <c r="H94" s="412">
        <v>1</v>
      </c>
      <c r="I94" s="412">
        <v>0.04</v>
      </c>
      <c r="J94" s="412">
        <v>202.1812591010862</v>
      </c>
      <c r="K94" s="242" t="s">
        <v>99</v>
      </c>
      <c r="L94" s="242" t="s">
        <v>99</v>
      </c>
      <c r="M94" s="242" t="s">
        <v>99</v>
      </c>
      <c r="N94" s="242" t="s">
        <v>99</v>
      </c>
      <c r="O94" s="470" t="s">
        <v>99</v>
      </c>
    </row>
    <row r="95" spans="1:15" s="499" customFormat="1" ht="12.75" customHeight="1">
      <c r="A95" s="242" t="s">
        <v>12</v>
      </c>
      <c r="B95" s="242" t="s">
        <v>591</v>
      </c>
      <c r="C95" s="242" t="s">
        <v>28</v>
      </c>
      <c r="D95" s="242" t="s">
        <v>984</v>
      </c>
      <c r="E95" s="242" t="s">
        <v>626</v>
      </c>
      <c r="F95" s="242" t="s">
        <v>627</v>
      </c>
      <c r="G95" s="242" t="s">
        <v>628</v>
      </c>
      <c r="H95" s="412">
        <v>8.5</v>
      </c>
      <c r="I95" s="412">
        <v>4.4999999999999998E-2</v>
      </c>
      <c r="J95" s="412">
        <v>74.435619095237584</v>
      </c>
      <c r="K95" s="242" t="s">
        <v>99</v>
      </c>
      <c r="L95" s="242" t="s">
        <v>99</v>
      </c>
      <c r="M95" s="242" t="s">
        <v>99</v>
      </c>
      <c r="N95" s="242" t="s">
        <v>99</v>
      </c>
      <c r="O95" s="470" t="s">
        <v>99</v>
      </c>
    </row>
    <row r="96" spans="1:15" s="499" customFormat="1" ht="12.75" customHeight="1">
      <c r="A96" s="242" t="s">
        <v>12</v>
      </c>
      <c r="B96" s="242" t="s">
        <v>591</v>
      </c>
      <c r="C96" s="242" t="s">
        <v>28</v>
      </c>
      <c r="D96" s="242" t="s">
        <v>984</v>
      </c>
      <c r="E96" s="242" t="s">
        <v>96</v>
      </c>
      <c r="F96" s="242" t="s">
        <v>598</v>
      </c>
      <c r="G96" s="242" t="s">
        <v>112</v>
      </c>
      <c r="H96" s="412">
        <v>4</v>
      </c>
      <c r="I96" s="412">
        <v>0.39</v>
      </c>
      <c r="J96" s="412">
        <v>584.12616801291483</v>
      </c>
      <c r="K96" s="242" t="s">
        <v>99</v>
      </c>
      <c r="L96" s="242" t="s">
        <v>99</v>
      </c>
      <c r="M96" s="242" t="s">
        <v>99</v>
      </c>
      <c r="N96" s="242" t="s">
        <v>99</v>
      </c>
      <c r="O96" s="470" t="s">
        <v>99</v>
      </c>
    </row>
    <row r="97" spans="1:15" s="500" customFormat="1" ht="12.75" customHeight="1">
      <c r="A97" s="233" t="s">
        <v>12</v>
      </c>
      <c r="B97" s="233" t="s">
        <v>591</v>
      </c>
      <c r="C97" s="233" t="s">
        <v>28</v>
      </c>
      <c r="D97" s="233" t="s">
        <v>984</v>
      </c>
      <c r="E97" s="233" t="s">
        <v>96</v>
      </c>
      <c r="F97" s="233" t="s">
        <v>602</v>
      </c>
      <c r="G97" s="233" t="s">
        <v>636</v>
      </c>
      <c r="H97" s="413">
        <v>434.5</v>
      </c>
      <c r="I97" s="413">
        <v>1084.663</v>
      </c>
      <c r="J97" s="413">
        <v>446551.7850104543</v>
      </c>
      <c r="K97" s="233" t="s">
        <v>99</v>
      </c>
      <c r="L97" s="233" t="s">
        <v>98</v>
      </c>
      <c r="M97" s="233" t="s">
        <v>99</v>
      </c>
      <c r="N97" s="233" t="s">
        <v>99</v>
      </c>
      <c r="O97" s="333" t="s">
        <v>99</v>
      </c>
    </row>
    <row r="98" spans="1:15" s="500" customFormat="1" ht="12.75" customHeight="1">
      <c r="A98" s="233" t="s">
        <v>12</v>
      </c>
      <c r="B98" s="233" t="s">
        <v>591</v>
      </c>
      <c r="C98" s="233" t="s">
        <v>28</v>
      </c>
      <c r="D98" s="233" t="s">
        <v>984</v>
      </c>
      <c r="E98" s="233" t="s">
        <v>639</v>
      </c>
      <c r="F98" s="233" t="s">
        <v>602</v>
      </c>
      <c r="G98" s="233" t="s">
        <v>641</v>
      </c>
      <c r="H98" s="413">
        <v>8.5</v>
      </c>
      <c r="I98" s="413">
        <v>440</v>
      </c>
      <c r="J98" s="413">
        <v>104573.4707855837</v>
      </c>
      <c r="K98" s="233" t="s">
        <v>99</v>
      </c>
      <c r="L98" s="233" t="s">
        <v>98</v>
      </c>
      <c r="M98" s="233" t="s">
        <v>99</v>
      </c>
      <c r="N98" s="233" t="s">
        <v>99</v>
      </c>
      <c r="O98" s="333" t="s">
        <v>99</v>
      </c>
    </row>
    <row r="99" spans="1:15" s="500" customFormat="1" ht="12.75" customHeight="1">
      <c r="A99" s="233" t="s">
        <v>12</v>
      </c>
      <c r="B99" s="233" t="s">
        <v>591</v>
      </c>
      <c r="C99" s="233" t="s">
        <v>28</v>
      </c>
      <c r="D99" s="233" t="s">
        <v>984</v>
      </c>
      <c r="E99" s="233" t="s">
        <v>647</v>
      </c>
      <c r="F99" s="233" t="s">
        <v>600</v>
      </c>
      <c r="G99" s="233" t="s">
        <v>658</v>
      </c>
      <c r="H99" s="413">
        <v>514</v>
      </c>
      <c r="I99" s="413">
        <v>865.04499999999996</v>
      </c>
      <c r="J99" s="413">
        <v>16869437.548056766</v>
      </c>
      <c r="K99" s="233" t="s">
        <v>99</v>
      </c>
      <c r="L99" s="233" t="s">
        <v>98</v>
      </c>
      <c r="M99" s="233" t="s">
        <v>98</v>
      </c>
      <c r="N99" s="233" t="s">
        <v>99</v>
      </c>
      <c r="O99" s="333" t="s">
        <v>99</v>
      </c>
    </row>
    <row r="100" spans="1:15" s="499" customFormat="1" ht="12.75" customHeight="1">
      <c r="A100" s="242" t="s">
        <v>12</v>
      </c>
      <c r="B100" s="242" t="s">
        <v>591</v>
      </c>
      <c r="C100" s="242" t="s">
        <v>28</v>
      </c>
      <c r="D100" s="242" t="s">
        <v>984</v>
      </c>
      <c r="E100" s="242" t="s">
        <v>647</v>
      </c>
      <c r="F100" s="242" t="s">
        <v>602</v>
      </c>
      <c r="G100" s="242" t="s">
        <v>722</v>
      </c>
      <c r="H100" s="412">
        <v>20</v>
      </c>
      <c r="I100" s="412">
        <v>46.774999999999999</v>
      </c>
      <c r="J100" s="412">
        <v>11207.076995762851</v>
      </c>
      <c r="K100" s="242" t="s">
        <v>99</v>
      </c>
      <c r="L100" s="242" t="s">
        <v>99</v>
      </c>
      <c r="M100" s="242" t="s">
        <v>99</v>
      </c>
      <c r="N100" s="242" t="s">
        <v>99</v>
      </c>
      <c r="O100" s="470" t="s">
        <v>99</v>
      </c>
    </row>
    <row r="101" spans="1:15" s="494" customFormat="1" ht="12.75" customHeight="1">
      <c r="A101" s="233" t="s">
        <v>12</v>
      </c>
      <c r="B101" s="233" t="s">
        <v>591</v>
      </c>
      <c r="C101" s="233" t="s">
        <v>28</v>
      </c>
      <c r="D101" s="233" t="s">
        <v>984</v>
      </c>
      <c r="E101" s="233" t="s">
        <v>649</v>
      </c>
      <c r="F101" s="233" t="s">
        <v>602</v>
      </c>
      <c r="G101" s="233" t="s">
        <v>650</v>
      </c>
      <c r="H101" s="413">
        <v>18.5</v>
      </c>
      <c r="I101" s="413">
        <v>1218.125</v>
      </c>
      <c r="J101" s="413">
        <v>284326.88124223583</v>
      </c>
      <c r="K101" s="233" t="s">
        <v>99</v>
      </c>
      <c r="L101" s="233" t="s">
        <v>98</v>
      </c>
      <c r="M101" s="233" t="s">
        <v>99</v>
      </c>
      <c r="N101" s="233" t="s">
        <v>99</v>
      </c>
      <c r="O101" s="411" t="s">
        <v>99</v>
      </c>
    </row>
    <row r="102" spans="1:15" s="496" customFormat="1" ht="12.75" customHeight="1">
      <c r="A102" s="242" t="s">
        <v>12</v>
      </c>
      <c r="B102" s="242" t="s">
        <v>591</v>
      </c>
      <c r="C102" s="242" t="s">
        <v>28</v>
      </c>
      <c r="D102" s="242" t="s">
        <v>984</v>
      </c>
      <c r="E102" s="242" t="s">
        <v>653</v>
      </c>
      <c r="F102" s="242" t="s">
        <v>627</v>
      </c>
      <c r="G102" s="242" t="s">
        <v>654</v>
      </c>
      <c r="H102" s="412">
        <v>31</v>
      </c>
      <c r="I102" s="412">
        <v>2.6804999999999999</v>
      </c>
      <c r="J102" s="412">
        <v>52036.241106538364</v>
      </c>
      <c r="K102" s="242" t="s">
        <v>99</v>
      </c>
      <c r="L102" s="242" t="s">
        <v>99</v>
      </c>
      <c r="M102" s="242" t="s">
        <v>99</v>
      </c>
      <c r="N102" s="242" t="s">
        <v>99</v>
      </c>
      <c r="O102" s="470" t="s">
        <v>99</v>
      </c>
    </row>
    <row r="103" spans="1:15" s="496" customFormat="1" ht="12.75" customHeight="1">
      <c r="A103" s="242" t="s">
        <v>12</v>
      </c>
      <c r="B103" s="242" t="s">
        <v>591</v>
      </c>
      <c r="C103" s="242" t="s">
        <v>28</v>
      </c>
      <c r="D103" s="242" t="s">
        <v>984</v>
      </c>
      <c r="E103" s="242" t="s">
        <v>655</v>
      </c>
      <c r="F103" s="242" t="s">
        <v>655</v>
      </c>
      <c r="G103" s="242" t="s">
        <v>655</v>
      </c>
      <c r="H103" s="412">
        <v>68</v>
      </c>
      <c r="I103" s="412">
        <v>0.88589999999999991</v>
      </c>
      <c r="J103" s="412">
        <v>1609.2268908915937</v>
      </c>
      <c r="K103" s="242" t="s">
        <v>99</v>
      </c>
      <c r="L103" s="242" t="s">
        <v>99</v>
      </c>
      <c r="M103" s="242" t="s">
        <v>99</v>
      </c>
      <c r="N103" s="242" t="s">
        <v>99</v>
      </c>
      <c r="O103" s="470" t="s">
        <v>99</v>
      </c>
    </row>
    <row r="104" spans="1:15" s="496" customFormat="1" ht="12.75" customHeight="1">
      <c r="A104" s="242" t="s">
        <v>12</v>
      </c>
      <c r="B104" s="242" t="s">
        <v>591</v>
      </c>
      <c r="C104" s="470" t="s">
        <v>30</v>
      </c>
      <c r="D104" s="242" t="s">
        <v>366</v>
      </c>
      <c r="E104" s="242" t="s">
        <v>723</v>
      </c>
      <c r="F104" s="242" t="s">
        <v>724</v>
      </c>
      <c r="G104" s="242" t="s">
        <v>725</v>
      </c>
      <c r="H104" s="412">
        <v>138.5</v>
      </c>
      <c r="I104" s="412">
        <v>10.39</v>
      </c>
      <c r="J104" s="412">
        <v>0</v>
      </c>
      <c r="K104" s="242" t="s">
        <v>99</v>
      </c>
      <c r="L104" s="242" t="s">
        <v>99</v>
      </c>
      <c r="M104" s="242" t="s">
        <v>99</v>
      </c>
      <c r="N104" s="242" t="s">
        <v>99</v>
      </c>
      <c r="O104" s="470" t="s">
        <v>99</v>
      </c>
    </row>
    <row r="105" spans="1:15" s="502" customFormat="1" ht="12.75" customHeight="1">
      <c r="A105" s="233" t="s">
        <v>12</v>
      </c>
      <c r="B105" s="233" t="s">
        <v>591</v>
      </c>
      <c r="C105" s="333" t="s">
        <v>30</v>
      </c>
      <c r="D105" s="233" t="s">
        <v>366</v>
      </c>
      <c r="E105" s="233" t="s">
        <v>100</v>
      </c>
      <c r="F105" s="233" t="s">
        <v>714</v>
      </c>
      <c r="G105" s="233" t="s">
        <v>101</v>
      </c>
      <c r="H105" s="413">
        <v>13202</v>
      </c>
      <c r="I105" s="413">
        <v>414.74045000000001</v>
      </c>
      <c r="J105" s="413">
        <v>4029117.2089822986</v>
      </c>
      <c r="K105" s="233" t="s">
        <v>98</v>
      </c>
      <c r="L105" s="233" t="s">
        <v>99</v>
      </c>
      <c r="M105" s="233" t="s">
        <v>98</v>
      </c>
      <c r="N105" s="233" t="s">
        <v>99</v>
      </c>
      <c r="O105" s="501" t="s">
        <v>99</v>
      </c>
    </row>
    <row r="106" spans="1:15" s="503" customFormat="1" ht="12.75" customHeight="1">
      <c r="A106" s="242" t="s">
        <v>12</v>
      </c>
      <c r="B106" s="242" t="s">
        <v>591</v>
      </c>
      <c r="C106" s="470" t="s">
        <v>30</v>
      </c>
      <c r="D106" s="242" t="s">
        <v>366</v>
      </c>
      <c r="E106" s="242" t="s">
        <v>100</v>
      </c>
      <c r="F106" s="242" t="s">
        <v>627</v>
      </c>
      <c r="G106" s="242" t="s">
        <v>726</v>
      </c>
      <c r="H106" s="412">
        <v>188</v>
      </c>
      <c r="I106" s="412">
        <v>2.3827000000000003</v>
      </c>
      <c r="J106" s="412">
        <v>13129.743809459293</v>
      </c>
      <c r="K106" s="242" t="s">
        <v>99</v>
      </c>
      <c r="L106" s="242" t="s">
        <v>99</v>
      </c>
      <c r="M106" s="242" t="s">
        <v>99</v>
      </c>
      <c r="N106" s="242" t="s">
        <v>99</v>
      </c>
      <c r="O106" s="470" t="s">
        <v>99</v>
      </c>
    </row>
    <row r="107" spans="1:15" s="503" customFormat="1" ht="12.75" customHeight="1">
      <c r="A107" s="242" t="s">
        <v>12</v>
      </c>
      <c r="B107" s="242" t="s">
        <v>591</v>
      </c>
      <c r="C107" s="470" t="s">
        <v>30</v>
      </c>
      <c r="D107" s="242" t="s">
        <v>366</v>
      </c>
      <c r="E107" s="242" t="s">
        <v>100</v>
      </c>
      <c r="F107" s="242" t="s">
        <v>724</v>
      </c>
      <c r="G107" s="242" t="s">
        <v>727</v>
      </c>
      <c r="H107" s="412">
        <v>1.5</v>
      </c>
      <c r="I107" s="412">
        <v>1.2E-2</v>
      </c>
      <c r="J107" s="412">
        <v>0</v>
      </c>
      <c r="K107" s="242" t="s">
        <v>99</v>
      </c>
      <c r="L107" s="242" t="s">
        <v>99</v>
      </c>
      <c r="M107" s="242" t="s">
        <v>99</v>
      </c>
      <c r="N107" s="242" t="s">
        <v>99</v>
      </c>
      <c r="O107" s="470" t="s">
        <v>99</v>
      </c>
    </row>
    <row r="108" spans="1:15" ht="12.75" customHeight="1">
      <c r="A108" s="233" t="s">
        <v>12</v>
      </c>
      <c r="B108" s="233" t="s">
        <v>591</v>
      </c>
      <c r="C108" s="333" t="s">
        <v>30</v>
      </c>
      <c r="D108" s="233" t="s">
        <v>366</v>
      </c>
      <c r="E108" s="233" t="s">
        <v>608</v>
      </c>
      <c r="F108" s="233" t="s">
        <v>596</v>
      </c>
      <c r="G108" s="233" t="s">
        <v>610</v>
      </c>
      <c r="H108" s="413">
        <v>6288</v>
      </c>
      <c r="I108" s="413">
        <v>142.483</v>
      </c>
      <c r="J108" s="413">
        <v>788590.98296298669</v>
      </c>
      <c r="K108" s="233" t="s">
        <v>98</v>
      </c>
      <c r="L108" s="233" t="s">
        <v>99</v>
      </c>
      <c r="M108" s="233" t="s">
        <v>98</v>
      </c>
      <c r="N108" s="233" t="s">
        <v>99</v>
      </c>
      <c r="O108" s="501" t="s">
        <v>99</v>
      </c>
    </row>
    <row r="109" spans="1:15" s="503" customFormat="1" ht="12.75" customHeight="1">
      <c r="A109" s="242" t="s">
        <v>12</v>
      </c>
      <c r="B109" s="242" t="s">
        <v>591</v>
      </c>
      <c r="C109" s="470" t="s">
        <v>30</v>
      </c>
      <c r="D109" s="242" t="s">
        <v>366</v>
      </c>
      <c r="E109" s="242" t="s">
        <v>612</v>
      </c>
      <c r="F109" s="242" t="s">
        <v>598</v>
      </c>
      <c r="G109" s="242" t="s">
        <v>728</v>
      </c>
      <c r="H109" s="412">
        <v>12</v>
      </c>
      <c r="I109" s="412">
        <v>2.1000000000000001E-2</v>
      </c>
      <c r="J109" s="412">
        <v>88.454003647157833</v>
      </c>
      <c r="K109" s="242" t="s">
        <v>99</v>
      </c>
      <c r="L109" s="242" t="s">
        <v>99</v>
      </c>
      <c r="M109" s="242" t="s">
        <v>99</v>
      </c>
      <c r="N109" s="242" t="s">
        <v>99</v>
      </c>
      <c r="O109" s="470" t="s">
        <v>99</v>
      </c>
    </row>
    <row r="110" spans="1:15" s="503" customFormat="1" ht="12.75" customHeight="1">
      <c r="A110" s="242" t="s">
        <v>12</v>
      </c>
      <c r="B110" s="242" t="s">
        <v>591</v>
      </c>
      <c r="C110" s="470" t="s">
        <v>30</v>
      </c>
      <c r="D110" s="242" t="s">
        <v>366</v>
      </c>
      <c r="E110" s="242" t="s">
        <v>102</v>
      </c>
      <c r="F110" s="242" t="s">
        <v>714</v>
      </c>
      <c r="G110" s="242" t="s">
        <v>729</v>
      </c>
      <c r="H110" s="412">
        <v>184.5</v>
      </c>
      <c r="I110" s="412">
        <v>10.450500000000002</v>
      </c>
      <c r="J110" s="412">
        <v>31739.488047585357</v>
      </c>
      <c r="K110" s="242" t="s">
        <v>99</v>
      </c>
      <c r="L110" s="242" t="s">
        <v>99</v>
      </c>
      <c r="M110" s="242" t="s">
        <v>99</v>
      </c>
      <c r="N110" s="242" t="s">
        <v>99</v>
      </c>
      <c r="O110" s="470" t="s">
        <v>99</v>
      </c>
    </row>
    <row r="111" spans="1:15" s="503" customFormat="1" ht="12.75" customHeight="1">
      <c r="A111" s="242" t="s">
        <v>12</v>
      </c>
      <c r="B111" s="242" t="s">
        <v>591</v>
      </c>
      <c r="C111" s="470" t="s">
        <v>30</v>
      </c>
      <c r="D111" s="242" t="s">
        <v>366</v>
      </c>
      <c r="E111" s="242" t="s">
        <v>102</v>
      </c>
      <c r="F111" s="242" t="s">
        <v>714</v>
      </c>
      <c r="G111" s="242" t="s">
        <v>730</v>
      </c>
      <c r="H111" s="412">
        <v>5</v>
      </c>
      <c r="I111" s="412">
        <v>6.5500000000000003E-2</v>
      </c>
      <c r="J111" s="412">
        <v>186.68610850605569</v>
      </c>
      <c r="K111" s="242" t="s">
        <v>99</v>
      </c>
      <c r="L111" s="242" t="s">
        <v>99</v>
      </c>
      <c r="M111" s="242" t="s">
        <v>99</v>
      </c>
      <c r="N111" s="242" t="s">
        <v>99</v>
      </c>
      <c r="O111" s="242" t="s">
        <v>99</v>
      </c>
    </row>
    <row r="112" spans="1:15" s="503" customFormat="1" ht="12.75" customHeight="1">
      <c r="A112" s="242" t="s">
        <v>12</v>
      </c>
      <c r="B112" s="242" t="s">
        <v>591</v>
      </c>
      <c r="C112" s="470" t="s">
        <v>30</v>
      </c>
      <c r="D112" s="242" t="s">
        <v>366</v>
      </c>
      <c r="E112" s="242" t="s">
        <v>102</v>
      </c>
      <c r="F112" s="242" t="s">
        <v>714</v>
      </c>
      <c r="G112" s="242" t="s">
        <v>731</v>
      </c>
      <c r="H112" s="412">
        <v>5.5</v>
      </c>
      <c r="I112" s="412">
        <v>0.22450000000000001</v>
      </c>
      <c r="J112" s="412">
        <v>705.11588106155318</v>
      </c>
      <c r="K112" s="242" t="s">
        <v>99</v>
      </c>
      <c r="L112" s="242" t="s">
        <v>99</v>
      </c>
      <c r="M112" s="242" t="s">
        <v>99</v>
      </c>
      <c r="N112" s="242" t="s">
        <v>99</v>
      </c>
      <c r="O112" s="242" t="s">
        <v>99</v>
      </c>
    </row>
    <row r="113" spans="1:15" s="503" customFormat="1" ht="12.75" customHeight="1">
      <c r="A113" s="242" t="s">
        <v>12</v>
      </c>
      <c r="B113" s="242" t="s">
        <v>591</v>
      </c>
      <c r="C113" s="470" t="s">
        <v>30</v>
      </c>
      <c r="D113" s="242" t="s">
        <v>366</v>
      </c>
      <c r="E113" s="242" t="s">
        <v>102</v>
      </c>
      <c r="F113" s="242" t="s">
        <v>598</v>
      </c>
      <c r="G113" s="242" t="s">
        <v>732</v>
      </c>
      <c r="H113" s="412">
        <v>286</v>
      </c>
      <c r="I113" s="412">
        <v>28.230499999999999</v>
      </c>
      <c r="J113" s="412">
        <v>312405.54779513279</v>
      </c>
      <c r="K113" s="242" t="s">
        <v>99</v>
      </c>
      <c r="L113" s="242" t="s">
        <v>99</v>
      </c>
      <c r="M113" s="242" t="s">
        <v>99</v>
      </c>
      <c r="N113" s="242" t="s">
        <v>99</v>
      </c>
      <c r="O113" s="242" t="s">
        <v>99</v>
      </c>
    </row>
    <row r="114" spans="1:15" s="503" customFormat="1" ht="12.75" customHeight="1">
      <c r="A114" s="242" t="s">
        <v>12</v>
      </c>
      <c r="B114" s="242" t="s">
        <v>591</v>
      </c>
      <c r="C114" s="470" t="s">
        <v>30</v>
      </c>
      <c r="D114" s="242" t="s">
        <v>366</v>
      </c>
      <c r="E114" s="242" t="s">
        <v>102</v>
      </c>
      <c r="F114" s="242" t="s">
        <v>598</v>
      </c>
      <c r="G114" s="242" t="s">
        <v>733</v>
      </c>
      <c r="H114" s="412">
        <v>234</v>
      </c>
      <c r="I114" s="412">
        <v>8.3892500000000005</v>
      </c>
      <c r="J114" s="412">
        <v>76400.994316666372</v>
      </c>
      <c r="K114" s="242" t="s">
        <v>99</v>
      </c>
      <c r="L114" s="242" t="s">
        <v>99</v>
      </c>
      <c r="M114" s="242" t="s">
        <v>99</v>
      </c>
      <c r="N114" s="242" t="s">
        <v>99</v>
      </c>
      <c r="O114" s="242" t="s">
        <v>99</v>
      </c>
    </row>
    <row r="115" spans="1:15" ht="12.75" customHeight="1">
      <c r="A115" s="233" t="s">
        <v>12</v>
      </c>
      <c r="B115" s="233" t="s">
        <v>591</v>
      </c>
      <c r="C115" s="333" t="s">
        <v>30</v>
      </c>
      <c r="D115" s="233" t="s">
        <v>366</v>
      </c>
      <c r="E115" s="233" t="s">
        <v>102</v>
      </c>
      <c r="F115" s="233" t="s">
        <v>598</v>
      </c>
      <c r="G115" s="233" t="s">
        <v>659</v>
      </c>
      <c r="H115" s="413">
        <v>1271</v>
      </c>
      <c r="I115" s="413">
        <v>123.53105000000001</v>
      </c>
      <c r="J115" s="413">
        <v>372034.36552320659</v>
      </c>
      <c r="K115" s="233" t="s">
        <v>98</v>
      </c>
      <c r="L115" s="233" t="s">
        <v>99</v>
      </c>
      <c r="M115" s="233" t="s">
        <v>99</v>
      </c>
      <c r="N115" s="233" t="s">
        <v>99</v>
      </c>
      <c r="O115" s="501" t="s">
        <v>99</v>
      </c>
    </row>
    <row r="116" spans="1:15" s="503" customFormat="1" ht="12.75" customHeight="1">
      <c r="A116" s="242" t="s">
        <v>12</v>
      </c>
      <c r="B116" s="242" t="s">
        <v>591</v>
      </c>
      <c r="C116" s="470" t="s">
        <v>30</v>
      </c>
      <c r="D116" s="242" t="s">
        <v>366</v>
      </c>
      <c r="E116" s="242" t="s">
        <v>102</v>
      </c>
      <c r="F116" s="242" t="s">
        <v>598</v>
      </c>
      <c r="G116" s="242" t="s">
        <v>734</v>
      </c>
      <c r="H116" s="412">
        <v>72.5</v>
      </c>
      <c r="I116" s="412">
        <v>1.9595</v>
      </c>
      <c r="J116" s="412">
        <v>5334.3747918899344</v>
      </c>
      <c r="K116" s="242" t="s">
        <v>99</v>
      </c>
      <c r="L116" s="242" t="s">
        <v>99</v>
      </c>
      <c r="M116" s="242" t="s">
        <v>99</v>
      </c>
      <c r="N116" s="242" t="s">
        <v>99</v>
      </c>
      <c r="O116" s="242" t="s">
        <v>99</v>
      </c>
    </row>
    <row r="117" spans="1:15" s="503" customFormat="1" ht="12.75" customHeight="1">
      <c r="A117" s="242" t="s">
        <v>12</v>
      </c>
      <c r="B117" s="242" t="s">
        <v>591</v>
      </c>
      <c r="C117" s="470" t="s">
        <v>30</v>
      </c>
      <c r="D117" s="242" t="s">
        <v>366</v>
      </c>
      <c r="E117" s="242" t="s">
        <v>102</v>
      </c>
      <c r="F117" s="242" t="s">
        <v>598</v>
      </c>
      <c r="G117" s="242" t="s">
        <v>735</v>
      </c>
      <c r="H117" s="412">
        <v>11</v>
      </c>
      <c r="I117" s="412">
        <v>0.33150000000000002</v>
      </c>
      <c r="J117" s="412">
        <v>1227.5826131902929</v>
      </c>
      <c r="K117" s="242" t="s">
        <v>99</v>
      </c>
      <c r="L117" s="242" t="s">
        <v>99</v>
      </c>
      <c r="M117" s="242" t="s">
        <v>99</v>
      </c>
      <c r="N117" s="242" t="s">
        <v>99</v>
      </c>
      <c r="O117" s="242" t="s">
        <v>99</v>
      </c>
    </row>
    <row r="118" spans="1:15" s="503" customFormat="1" ht="12.75" customHeight="1">
      <c r="A118" s="242" t="s">
        <v>12</v>
      </c>
      <c r="B118" s="242" t="s">
        <v>591</v>
      </c>
      <c r="C118" s="470" t="s">
        <v>30</v>
      </c>
      <c r="D118" s="242" t="s">
        <v>366</v>
      </c>
      <c r="E118" s="242" t="s">
        <v>102</v>
      </c>
      <c r="F118" s="242" t="s">
        <v>602</v>
      </c>
      <c r="G118" s="242" t="s">
        <v>736</v>
      </c>
      <c r="H118" s="412">
        <v>348.5</v>
      </c>
      <c r="I118" s="412">
        <v>29.079499999999999</v>
      </c>
      <c r="J118" s="412">
        <v>26304.402443534946</v>
      </c>
      <c r="K118" s="242" t="s">
        <v>99</v>
      </c>
      <c r="L118" s="242" t="s">
        <v>99</v>
      </c>
      <c r="M118" s="242" t="s">
        <v>99</v>
      </c>
      <c r="N118" s="242" t="s">
        <v>99</v>
      </c>
      <c r="O118" s="242" t="s">
        <v>99</v>
      </c>
    </row>
    <row r="119" spans="1:15" ht="12.75" customHeight="1">
      <c r="A119" s="233" t="s">
        <v>12</v>
      </c>
      <c r="B119" s="233" t="s">
        <v>591</v>
      </c>
      <c r="C119" s="333" t="s">
        <v>30</v>
      </c>
      <c r="D119" s="233" t="s">
        <v>366</v>
      </c>
      <c r="E119" s="233" t="s">
        <v>102</v>
      </c>
      <c r="F119" s="233" t="s">
        <v>602</v>
      </c>
      <c r="G119" s="233" t="s">
        <v>661</v>
      </c>
      <c r="H119" s="413">
        <v>905.5</v>
      </c>
      <c r="I119" s="413">
        <v>81.488100000000003</v>
      </c>
      <c r="J119" s="413">
        <v>105667.43626878178</v>
      </c>
      <c r="K119" s="233" t="s">
        <v>98</v>
      </c>
      <c r="L119" s="233" t="s">
        <v>99</v>
      </c>
      <c r="M119" s="233" t="s">
        <v>99</v>
      </c>
      <c r="N119" s="233" t="s">
        <v>99</v>
      </c>
      <c r="O119" s="501" t="s">
        <v>99</v>
      </c>
    </row>
    <row r="120" spans="1:15" s="503" customFormat="1" ht="12.75" customHeight="1">
      <c r="A120" s="242" t="s">
        <v>12</v>
      </c>
      <c r="B120" s="242" t="s">
        <v>591</v>
      </c>
      <c r="C120" s="470" t="s">
        <v>30</v>
      </c>
      <c r="D120" s="242" t="s">
        <v>366</v>
      </c>
      <c r="E120" s="242" t="s">
        <v>620</v>
      </c>
      <c r="F120" s="242" t="s">
        <v>598</v>
      </c>
      <c r="G120" s="242" t="s">
        <v>737</v>
      </c>
      <c r="H120" s="412">
        <v>127</v>
      </c>
      <c r="I120" s="412">
        <v>0.51619999999999999</v>
      </c>
      <c r="J120" s="412">
        <v>2263.8863183728131</v>
      </c>
      <c r="K120" s="242" t="s">
        <v>99</v>
      </c>
      <c r="L120" s="242" t="s">
        <v>99</v>
      </c>
      <c r="M120" s="242" t="s">
        <v>99</v>
      </c>
      <c r="N120" s="242" t="s">
        <v>99</v>
      </c>
      <c r="O120" s="242" t="s">
        <v>99</v>
      </c>
    </row>
    <row r="121" spans="1:15" s="503" customFormat="1" ht="12.75" customHeight="1">
      <c r="A121" s="242" t="s">
        <v>12</v>
      </c>
      <c r="B121" s="242" t="s">
        <v>591</v>
      </c>
      <c r="C121" s="470" t="s">
        <v>30</v>
      </c>
      <c r="D121" s="242" t="s">
        <v>366</v>
      </c>
      <c r="E121" s="242" t="s">
        <v>620</v>
      </c>
      <c r="F121" s="242" t="s">
        <v>598</v>
      </c>
      <c r="G121" s="242" t="s">
        <v>738</v>
      </c>
      <c r="H121" s="412">
        <v>214.5</v>
      </c>
      <c r="I121" s="412">
        <v>24.157699999999998</v>
      </c>
      <c r="J121" s="412">
        <v>99898.661514361564</v>
      </c>
      <c r="K121" s="242" t="s">
        <v>99</v>
      </c>
      <c r="L121" s="242" t="s">
        <v>99</v>
      </c>
      <c r="M121" s="242" t="s">
        <v>99</v>
      </c>
      <c r="N121" s="242" t="s">
        <v>99</v>
      </c>
      <c r="O121" s="242" t="s">
        <v>99</v>
      </c>
    </row>
    <row r="122" spans="1:15" ht="12.75" customHeight="1">
      <c r="A122" s="233" t="s">
        <v>12</v>
      </c>
      <c r="B122" s="233" t="s">
        <v>591</v>
      </c>
      <c r="C122" s="333" t="s">
        <v>30</v>
      </c>
      <c r="D122" s="233" t="s">
        <v>366</v>
      </c>
      <c r="E122" s="233" t="s">
        <v>620</v>
      </c>
      <c r="F122" s="233" t="s">
        <v>598</v>
      </c>
      <c r="G122" s="233" t="s">
        <v>662</v>
      </c>
      <c r="H122" s="413">
        <v>586</v>
      </c>
      <c r="I122" s="413">
        <v>76.289050000000003</v>
      </c>
      <c r="J122" s="413">
        <v>295358.36627173936</v>
      </c>
      <c r="K122" s="233" t="s">
        <v>98</v>
      </c>
      <c r="L122" s="233" t="s">
        <v>99</v>
      </c>
      <c r="M122" s="233" t="s">
        <v>99</v>
      </c>
      <c r="N122" s="233" t="s">
        <v>99</v>
      </c>
      <c r="O122" s="501" t="s">
        <v>99</v>
      </c>
    </row>
    <row r="123" spans="1:15" s="503" customFormat="1" ht="12.75" customHeight="1">
      <c r="A123" s="242" t="s">
        <v>12</v>
      </c>
      <c r="B123" s="242" t="s">
        <v>591</v>
      </c>
      <c r="C123" s="470" t="s">
        <v>30</v>
      </c>
      <c r="D123" s="242" t="s">
        <v>366</v>
      </c>
      <c r="E123" s="242" t="s">
        <v>620</v>
      </c>
      <c r="F123" s="242" t="s">
        <v>598</v>
      </c>
      <c r="G123" s="242" t="s">
        <v>739</v>
      </c>
      <c r="H123" s="412">
        <v>151.5</v>
      </c>
      <c r="I123" s="412">
        <v>3.5510000000000002</v>
      </c>
      <c r="J123" s="412">
        <v>13144.309398362791</v>
      </c>
      <c r="K123" s="242" t="s">
        <v>99</v>
      </c>
      <c r="L123" s="242" t="s">
        <v>99</v>
      </c>
      <c r="M123" s="242" t="s">
        <v>99</v>
      </c>
      <c r="N123" s="242" t="s">
        <v>99</v>
      </c>
      <c r="O123" s="242" t="s">
        <v>99</v>
      </c>
    </row>
    <row r="124" spans="1:15" ht="12.75" customHeight="1">
      <c r="A124" s="233" t="s">
        <v>12</v>
      </c>
      <c r="B124" s="233" t="s">
        <v>591</v>
      </c>
      <c r="C124" s="333" t="s">
        <v>30</v>
      </c>
      <c r="D124" s="233" t="s">
        <v>366</v>
      </c>
      <c r="E124" s="233" t="s">
        <v>626</v>
      </c>
      <c r="F124" s="233" t="s">
        <v>627</v>
      </c>
      <c r="G124" s="233" t="s">
        <v>628</v>
      </c>
      <c r="H124" s="413">
        <v>1463.5</v>
      </c>
      <c r="I124" s="413">
        <v>105.14035</v>
      </c>
      <c r="J124" s="413">
        <v>231250.06945936664</v>
      </c>
      <c r="K124" s="233" t="s">
        <v>98</v>
      </c>
      <c r="L124" s="233" t="s">
        <v>99</v>
      </c>
      <c r="M124" s="233" t="s">
        <v>99</v>
      </c>
      <c r="N124" s="233" t="s">
        <v>99</v>
      </c>
      <c r="O124" s="501" t="s">
        <v>99</v>
      </c>
    </row>
    <row r="125" spans="1:15" s="503" customFormat="1" ht="12.75" customHeight="1">
      <c r="A125" s="242" t="s">
        <v>12</v>
      </c>
      <c r="B125" s="242" t="s">
        <v>591</v>
      </c>
      <c r="C125" s="470" t="s">
        <v>30</v>
      </c>
      <c r="D125" s="242" t="s">
        <v>366</v>
      </c>
      <c r="E125" s="242" t="s">
        <v>630</v>
      </c>
      <c r="F125" s="242" t="s">
        <v>598</v>
      </c>
      <c r="G125" s="242" t="s">
        <v>633</v>
      </c>
      <c r="H125" s="412">
        <v>208.5</v>
      </c>
      <c r="I125" s="412">
        <v>85.215000000000003</v>
      </c>
      <c r="J125" s="412">
        <v>129935.34974292245</v>
      </c>
      <c r="K125" s="242" t="s">
        <v>99</v>
      </c>
      <c r="L125" s="242" t="s">
        <v>99</v>
      </c>
      <c r="M125" s="242" t="s">
        <v>99</v>
      </c>
      <c r="N125" s="242" t="s">
        <v>99</v>
      </c>
      <c r="O125" s="242" t="s">
        <v>99</v>
      </c>
    </row>
    <row r="126" spans="1:15" s="503" customFormat="1" ht="12.75" customHeight="1">
      <c r="A126" s="242" t="s">
        <v>12</v>
      </c>
      <c r="B126" s="242" t="s">
        <v>591</v>
      </c>
      <c r="C126" s="470" t="s">
        <v>30</v>
      </c>
      <c r="D126" s="242" t="s">
        <v>366</v>
      </c>
      <c r="E126" s="242" t="s">
        <v>96</v>
      </c>
      <c r="F126" s="242" t="s">
        <v>714</v>
      </c>
      <c r="G126" s="242" t="s">
        <v>740</v>
      </c>
      <c r="H126" s="412">
        <v>1061.5</v>
      </c>
      <c r="I126" s="412">
        <v>1.256</v>
      </c>
      <c r="J126" s="412">
        <v>7549.827369427584</v>
      </c>
      <c r="K126" s="242" t="s">
        <v>99</v>
      </c>
      <c r="L126" s="242" t="s">
        <v>99</v>
      </c>
      <c r="M126" s="242" t="s">
        <v>99</v>
      </c>
      <c r="N126" s="242" t="s">
        <v>99</v>
      </c>
      <c r="O126" s="242" t="s">
        <v>98</v>
      </c>
    </row>
    <row r="127" spans="1:15" s="503" customFormat="1" ht="12.75" customHeight="1">
      <c r="A127" s="242" t="s">
        <v>12</v>
      </c>
      <c r="B127" s="242" t="s">
        <v>591</v>
      </c>
      <c r="C127" s="470" t="s">
        <v>30</v>
      </c>
      <c r="D127" s="242" t="s">
        <v>366</v>
      </c>
      <c r="E127" s="242" t="s">
        <v>96</v>
      </c>
      <c r="F127" s="242" t="s">
        <v>714</v>
      </c>
      <c r="G127" s="242" t="s">
        <v>741</v>
      </c>
      <c r="H127" s="412">
        <v>27</v>
      </c>
      <c r="I127" s="412">
        <v>4.9512499999999999</v>
      </c>
      <c r="J127" s="412">
        <v>31039.350859375398</v>
      </c>
      <c r="K127" s="242" t="s">
        <v>99</v>
      </c>
      <c r="L127" s="242" t="s">
        <v>99</v>
      </c>
      <c r="M127" s="242" t="s">
        <v>99</v>
      </c>
      <c r="N127" s="242" t="s">
        <v>99</v>
      </c>
      <c r="O127" s="242" t="s">
        <v>98</v>
      </c>
    </row>
    <row r="128" spans="1:15" ht="12.75" customHeight="1">
      <c r="A128" s="233" t="s">
        <v>12</v>
      </c>
      <c r="B128" s="233" t="s">
        <v>591</v>
      </c>
      <c r="C128" s="333" t="s">
        <v>30</v>
      </c>
      <c r="D128" s="233" t="s">
        <v>366</v>
      </c>
      <c r="E128" s="233" t="s">
        <v>96</v>
      </c>
      <c r="F128" s="233" t="s">
        <v>714</v>
      </c>
      <c r="G128" s="233" t="s">
        <v>665</v>
      </c>
      <c r="H128" s="413">
        <v>1790</v>
      </c>
      <c r="I128" s="413">
        <v>1959.37805</v>
      </c>
      <c r="J128" s="413">
        <v>8287374.9640978193</v>
      </c>
      <c r="K128" s="233" t="s">
        <v>98</v>
      </c>
      <c r="L128" s="233" t="s">
        <v>98</v>
      </c>
      <c r="M128" s="233" t="s">
        <v>98</v>
      </c>
      <c r="N128" s="233" t="s">
        <v>99</v>
      </c>
      <c r="O128" s="501" t="s">
        <v>98</v>
      </c>
    </row>
    <row r="129" spans="1:15" ht="12.75" customHeight="1">
      <c r="A129" s="233" t="s">
        <v>12</v>
      </c>
      <c r="B129" s="233" t="s">
        <v>591</v>
      </c>
      <c r="C129" s="333" t="s">
        <v>30</v>
      </c>
      <c r="D129" s="233" t="s">
        <v>366</v>
      </c>
      <c r="E129" s="233" t="s">
        <v>96</v>
      </c>
      <c r="F129" s="233" t="s">
        <v>714</v>
      </c>
      <c r="G129" s="233" t="s">
        <v>666</v>
      </c>
      <c r="H129" s="413">
        <v>978.5</v>
      </c>
      <c r="I129" s="413">
        <v>625.99749999999995</v>
      </c>
      <c r="J129" s="413">
        <v>3162963.4432471362</v>
      </c>
      <c r="K129" s="233" t="s">
        <v>98</v>
      </c>
      <c r="L129" s="233" t="s">
        <v>98</v>
      </c>
      <c r="M129" s="233" t="s">
        <v>98</v>
      </c>
      <c r="N129" s="233" t="s">
        <v>99</v>
      </c>
      <c r="O129" s="501" t="s">
        <v>98</v>
      </c>
    </row>
    <row r="130" spans="1:15" ht="12.75" customHeight="1">
      <c r="A130" s="233" t="s">
        <v>12</v>
      </c>
      <c r="B130" s="233" t="s">
        <v>591</v>
      </c>
      <c r="C130" s="333" t="s">
        <v>30</v>
      </c>
      <c r="D130" s="233" t="s">
        <v>366</v>
      </c>
      <c r="E130" s="233" t="s">
        <v>96</v>
      </c>
      <c r="F130" s="233" t="s">
        <v>714</v>
      </c>
      <c r="G130" s="233" t="s">
        <v>667</v>
      </c>
      <c r="H130" s="413">
        <v>5582.5</v>
      </c>
      <c r="I130" s="413">
        <v>496.16669999999999</v>
      </c>
      <c r="J130" s="413">
        <v>4668490.8141116519</v>
      </c>
      <c r="K130" s="233" t="s">
        <v>98</v>
      </c>
      <c r="L130" s="233" t="s">
        <v>98</v>
      </c>
      <c r="M130" s="233" t="s">
        <v>98</v>
      </c>
      <c r="N130" s="233" t="s">
        <v>99</v>
      </c>
      <c r="O130" s="501" t="s">
        <v>98</v>
      </c>
    </row>
    <row r="131" spans="1:15" ht="12.75" customHeight="1">
      <c r="A131" s="233" t="s">
        <v>12</v>
      </c>
      <c r="B131" s="233" t="s">
        <v>591</v>
      </c>
      <c r="C131" s="333" t="s">
        <v>30</v>
      </c>
      <c r="D131" s="233" t="s">
        <v>366</v>
      </c>
      <c r="E131" s="233" t="s">
        <v>96</v>
      </c>
      <c r="F131" s="233" t="s">
        <v>714</v>
      </c>
      <c r="G131" s="233" t="s">
        <v>672</v>
      </c>
      <c r="H131" s="413">
        <v>2081.5</v>
      </c>
      <c r="I131" s="413">
        <v>554.97565000000009</v>
      </c>
      <c r="J131" s="413">
        <v>3667298.4632624118</v>
      </c>
      <c r="K131" s="233" t="s">
        <v>98</v>
      </c>
      <c r="L131" s="233" t="s">
        <v>98</v>
      </c>
      <c r="M131" s="233" t="s">
        <v>98</v>
      </c>
      <c r="N131" s="233" t="s">
        <v>99</v>
      </c>
      <c r="O131" s="501" t="s">
        <v>98</v>
      </c>
    </row>
    <row r="132" spans="1:15" ht="12.75" customHeight="1">
      <c r="A132" s="233" t="s">
        <v>12</v>
      </c>
      <c r="B132" s="233" t="s">
        <v>591</v>
      </c>
      <c r="C132" s="333" t="s">
        <v>30</v>
      </c>
      <c r="D132" s="233" t="s">
        <v>366</v>
      </c>
      <c r="E132" s="233" t="s">
        <v>96</v>
      </c>
      <c r="F132" s="233" t="s">
        <v>714</v>
      </c>
      <c r="G132" s="233" t="s">
        <v>675</v>
      </c>
      <c r="H132" s="413">
        <v>701.5</v>
      </c>
      <c r="I132" s="413">
        <v>244.94800000000001</v>
      </c>
      <c r="J132" s="413">
        <v>1559988.9784876525</v>
      </c>
      <c r="K132" s="233" t="s">
        <v>98</v>
      </c>
      <c r="L132" s="233" t="s">
        <v>99</v>
      </c>
      <c r="M132" s="233" t="s">
        <v>98</v>
      </c>
      <c r="N132" s="233" t="s">
        <v>99</v>
      </c>
      <c r="O132" s="501" t="s">
        <v>98</v>
      </c>
    </row>
    <row r="133" spans="1:15" ht="12.75" customHeight="1">
      <c r="A133" s="233" t="s">
        <v>12</v>
      </c>
      <c r="B133" s="233" t="s">
        <v>591</v>
      </c>
      <c r="C133" s="333" t="s">
        <v>30</v>
      </c>
      <c r="D133" s="233" t="s">
        <v>366</v>
      </c>
      <c r="E133" s="233" t="s">
        <v>96</v>
      </c>
      <c r="F133" s="233" t="s">
        <v>598</v>
      </c>
      <c r="G133" s="233" t="s">
        <v>676</v>
      </c>
      <c r="H133" s="413">
        <v>50.5</v>
      </c>
      <c r="I133" s="413">
        <v>692.5</v>
      </c>
      <c r="J133" s="413">
        <v>133675.07687748907</v>
      </c>
      <c r="K133" s="233" t="s">
        <v>99</v>
      </c>
      <c r="L133" s="233" t="s">
        <v>98</v>
      </c>
      <c r="M133" s="233" t="s">
        <v>99</v>
      </c>
      <c r="N133" s="233" t="s">
        <v>99</v>
      </c>
      <c r="O133" s="333" t="s">
        <v>99</v>
      </c>
    </row>
    <row r="134" spans="1:15" s="503" customFormat="1" ht="12.75" customHeight="1">
      <c r="A134" s="242" t="s">
        <v>12</v>
      </c>
      <c r="B134" s="242" t="s">
        <v>591</v>
      </c>
      <c r="C134" s="470" t="s">
        <v>30</v>
      </c>
      <c r="D134" s="242" t="s">
        <v>366</v>
      </c>
      <c r="E134" s="242" t="s">
        <v>96</v>
      </c>
      <c r="F134" s="242" t="s">
        <v>598</v>
      </c>
      <c r="G134" s="242" t="s">
        <v>742</v>
      </c>
      <c r="H134" s="412">
        <v>30.5</v>
      </c>
      <c r="I134" s="412">
        <v>220.00049999999999</v>
      </c>
      <c r="J134" s="412">
        <v>327857.93138710916</v>
      </c>
      <c r="K134" s="242" t="s">
        <v>99</v>
      </c>
      <c r="L134" s="242" t="s">
        <v>99</v>
      </c>
      <c r="M134" s="242" t="s">
        <v>99</v>
      </c>
      <c r="N134" s="242" t="s">
        <v>99</v>
      </c>
      <c r="O134" s="470" t="s">
        <v>98</v>
      </c>
    </row>
    <row r="135" spans="1:15" s="503" customFormat="1" ht="12.75" customHeight="1">
      <c r="A135" s="242" t="s">
        <v>12</v>
      </c>
      <c r="B135" s="242" t="s">
        <v>591</v>
      </c>
      <c r="C135" s="470" t="s">
        <v>30</v>
      </c>
      <c r="D135" s="242" t="s">
        <v>366</v>
      </c>
      <c r="E135" s="242" t="s">
        <v>96</v>
      </c>
      <c r="F135" s="242" t="s">
        <v>598</v>
      </c>
      <c r="G135" s="242" t="s">
        <v>743</v>
      </c>
      <c r="H135" s="412">
        <v>35.5</v>
      </c>
      <c r="I135" s="412">
        <v>39.999499999999998</v>
      </c>
      <c r="J135" s="412">
        <v>81806.455797743067</v>
      </c>
      <c r="K135" s="242" t="s">
        <v>99</v>
      </c>
      <c r="L135" s="242" t="s">
        <v>99</v>
      </c>
      <c r="M135" s="242" t="s">
        <v>99</v>
      </c>
      <c r="N135" s="242" t="s">
        <v>99</v>
      </c>
      <c r="O135" s="470" t="s">
        <v>98</v>
      </c>
    </row>
    <row r="136" spans="1:15" s="503" customFormat="1" ht="12.75" customHeight="1">
      <c r="A136" s="242" t="s">
        <v>12</v>
      </c>
      <c r="B136" s="242" t="s">
        <v>591</v>
      </c>
      <c r="C136" s="470" t="s">
        <v>30</v>
      </c>
      <c r="D136" s="242" t="s">
        <v>366</v>
      </c>
      <c r="E136" s="242" t="s">
        <v>96</v>
      </c>
      <c r="F136" s="242" t="s">
        <v>598</v>
      </c>
      <c r="G136" s="242" t="s">
        <v>744</v>
      </c>
      <c r="H136" s="412">
        <v>256</v>
      </c>
      <c r="I136" s="412">
        <v>0.14249999999999999</v>
      </c>
      <c r="J136" s="412">
        <v>686.16622400032975</v>
      </c>
      <c r="K136" s="242" t="s">
        <v>99</v>
      </c>
      <c r="L136" s="242" t="s">
        <v>99</v>
      </c>
      <c r="M136" s="242" t="s">
        <v>99</v>
      </c>
      <c r="N136" s="242" t="s">
        <v>99</v>
      </c>
      <c r="O136" s="470" t="s">
        <v>99</v>
      </c>
    </row>
    <row r="137" spans="1:15" s="503" customFormat="1" ht="12.75" customHeight="1">
      <c r="A137" s="242" t="s">
        <v>12</v>
      </c>
      <c r="B137" s="242" t="s">
        <v>591</v>
      </c>
      <c r="C137" s="470" t="s">
        <v>30</v>
      </c>
      <c r="D137" s="242" t="s">
        <v>366</v>
      </c>
      <c r="E137" s="242" t="s">
        <v>96</v>
      </c>
      <c r="F137" s="242" t="s">
        <v>598</v>
      </c>
      <c r="G137" s="242" t="s">
        <v>745</v>
      </c>
      <c r="H137" s="412">
        <v>4</v>
      </c>
      <c r="I137" s="412">
        <v>0.35499999999999998</v>
      </c>
      <c r="J137" s="412">
        <v>953.18795552609288</v>
      </c>
      <c r="K137" s="242" t="s">
        <v>99</v>
      </c>
      <c r="L137" s="242" t="s">
        <v>99</v>
      </c>
      <c r="M137" s="242" t="s">
        <v>99</v>
      </c>
      <c r="N137" s="242" t="s">
        <v>99</v>
      </c>
      <c r="O137" s="242" t="s">
        <v>99</v>
      </c>
    </row>
    <row r="138" spans="1:15" ht="12.75" customHeight="1">
      <c r="A138" s="233" t="s">
        <v>12</v>
      </c>
      <c r="B138" s="233" t="s">
        <v>591</v>
      </c>
      <c r="C138" s="333" t="s">
        <v>30</v>
      </c>
      <c r="D138" s="233" t="s">
        <v>366</v>
      </c>
      <c r="E138" s="233" t="s">
        <v>96</v>
      </c>
      <c r="F138" s="233" t="s">
        <v>598</v>
      </c>
      <c r="G138" s="233" t="s">
        <v>677</v>
      </c>
      <c r="H138" s="413">
        <v>634</v>
      </c>
      <c r="I138" s="413">
        <v>458.46294999999998</v>
      </c>
      <c r="J138" s="413">
        <v>1145612.6634089698</v>
      </c>
      <c r="K138" s="233" t="s">
        <v>98</v>
      </c>
      <c r="L138" s="233" t="s">
        <v>98</v>
      </c>
      <c r="M138" s="233" t="s">
        <v>98</v>
      </c>
      <c r="N138" s="233" t="s">
        <v>99</v>
      </c>
      <c r="O138" s="233" t="s">
        <v>98</v>
      </c>
    </row>
    <row r="139" spans="1:15" ht="12.75" customHeight="1">
      <c r="A139" s="233" t="s">
        <v>12</v>
      </c>
      <c r="B139" s="233" t="s">
        <v>591</v>
      </c>
      <c r="C139" s="333" t="s">
        <v>30</v>
      </c>
      <c r="D139" s="233" t="s">
        <v>366</v>
      </c>
      <c r="E139" s="233" t="s">
        <v>96</v>
      </c>
      <c r="F139" s="233" t="s">
        <v>598</v>
      </c>
      <c r="G139" s="233" t="s">
        <v>680</v>
      </c>
      <c r="H139" s="413">
        <v>494.5</v>
      </c>
      <c r="I139" s="413">
        <v>313.49725000000001</v>
      </c>
      <c r="J139" s="413">
        <v>915316.85493299307</v>
      </c>
      <c r="K139" s="233" t="s">
        <v>98</v>
      </c>
      <c r="L139" s="233" t="s">
        <v>99</v>
      </c>
      <c r="M139" s="233" t="s">
        <v>98</v>
      </c>
      <c r="N139" s="233" t="s">
        <v>99</v>
      </c>
      <c r="O139" s="233" t="s">
        <v>98</v>
      </c>
    </row>
    <row r="140" spans="1:15" s="503" customFormat="1" ht="12.75" customHeight="1">
      <c r="A140" s="242" t="s">
        <v>12</v>
      </c>
      <c r="B140" s="242" t="s">
        <v>591</v>
      </c>
      <c r="C140" s="470" t="s">
        <v>30</v>
      </c>
      <c r="D140" s="242" t="s">
        <v>366</v>
      </c>
      <c r="E140" s="242" t="s">
        <v>96</v>
      </c>
      <c r="F140" s="242" t="s">
        <v>602</v>
      </c>
      <c r="G140" s="242" t="s">
        <v>637</v>
      </c>
      <c r="H140" s="412">
        <v>1</v>
      </c>
      <c r="I140" s="412">
        <v>25</v>
      </c>
      <c r="J140" s="412">
        <v>4813.3937883045355</v>
      </c>
      <c r="K140" s="242" t="s">
        <v>99</v>
      </c>
      <c r="L140" s="242" t="s">
        <v>99</v>
      </c>
      <c r="M140" s="242" t="s">
        <v>99</v>
      </c>
      <c r="N140" s="242" t="s">
        <v>99</v>
      </c>
      <c r="O140" s="470" t="s">
        <v>99</v>
      </c>
    </row>
    <row r="141" spans="1:15" s="503" customFormat="1" ht="12.75" customHeight="1">
      <c r="A141" s="242" t="s">
        <v>12</v>
      </c>
      <c r="B141" s="242" t="s">
        <v>591</v>
      </c>
      <c r="C141" s="470" t="s">
        <v>30</v>
      </c>
      <c r="D141" s="242" t="s">
        <v>366</v>
      </c>
      <c r="E141" s="242" t="s">
        <v>96</v>
      </c>
      <c r="F141" s="242" t="s">
        <v>602</v>
      </c>
      <c r="G141" s="242" t="s">
        <v>746</v>
      </c>
      <c r="H141" s="412">
        <v>5</v>
      </c>
      <c r="I141" s="412">
        <v>90.251999999999995</v>
      </c>
      <c r="J141" s="412">
        <v>26063.711133667603</v>
      </c>
      <c r="K141" s="242" t="s">
        <v>99</v>
      </c>
      <c r="L141" s="242" t="s">
        <v>99</v>
      </c>
      <c r="M141" s="242" t="s">
        <v>99</v>
      </c>
      <c r="N141" s="242" t="s">
        <v>99</v>
      </c>
      <c r="O141" s="470" t="s">
        <v>99</v>
      </c>
    </row>
    <row r="142" spans="1:15" s="503" customFormat="1" ht="12.75" customHeight="1">
      <c r="A142" s="242" t="s">
        <v>12</v>
      </c>
      <c r="B142" s="242" t="s">
        <v>591</v>
      </c>
      <c r="C142" s="470" t="s">
        <v>30</v>
      </c>
      <c r="D142" s="242" t="s">
        <v>366</v>
      </c>
      <c r="E142" s="242" t="s">
        <v>96</v>
      </c>
      <c r="F142" s="242" t="s">
        <v>602</v>
      </c>
      <c r="G142" s="242" t="s">
        <v>747</v>
      </c>
      <c r="H142" s="412">
        <v>1.5</v>
      </c>
      <c r="I142" s="412">
        <v>0.16450000000000001</v>
      </c>
      <c r="J142" s="412">
        <v>788.85316738388667</v>
      </c>
      <c r="K142" s="242" t="s">
        <v>99</v>
      </c>
      <c r="L142" s="242" t="s">
        <v>99</v>
      </c>
      <c r="M142" s="242" t="s">
        <v>99</v>
      </c>
      <c r="N142" s="242" t="s">
        <v>99</v>
      </c>
      <c r="O142" s="470" t="s">
        <v>99</v>
      </c>
    </row>
    <row r="143" spans="1:15" s="503" customFormat="1" ht="12.75" customHeight="1">
      <c r="A143" s="242" t="s">
        <v>12</v>
      </c>
      <c r="B143" s="242" t="s">
        <v>591</v>
      </c>
      <c r="C143" s="470" t="s">
        <v>30</v>
      </c>
      <c r="D143" s="242" t="s">
        <v>366</v>
      </c>
      <c r="E143" s="242" t="s">
        <v>639</v>
      </c>
      <c r="F143" s="242" t="s">
        <v>602</v>
      </c>
      <c r="G143" s="242" t="s">
        <v>642</v>
      </c>
      <c r="H143" s="412">
        <v>2</v>
      </c>
      <c r="I143" s="412">
        <v>43</v>
      </c>
      <c r="J143" s="412">
        <v>9593.0040120497088</v>
      </c>
      <c r="K143" s="242" t="s">
        <v>99</v>
      </c>
      <c r="L143" s="242" t="s">
        <v>99</v>
      </c>
      <c r="M143" s="242" t="s">
        <v>99</v>
      </c>
      <c r="N143" s="242" t="s">
        <v>99</v>
      </c>
      <c r="O143" s="470" t="s">
        <v>99</v>
      </c>
    </row>
    <row r="144" spans="1:15" ht="12.75" customHeight="1">
      <c r="A144" s="233" t="s">
        <v>12</v>
      </c>
      <c r="B144" s="233" t="s">
        <v>591</v>
      </c>
      <c r="C144" s="333" t="s">
        <v>30</v>
      </c>
      <c r="D144" s="233" t="s">
        <v>366</v>
      </c>
      <c r="E144" s="233" t="s">
        <v>639</v>
      </c>
      <c r="F144" s="233" t="s">
        <v>602</v>
      </c>
      <c r="G144" s="233" t="s">
        <v>681</v>
      </c>
      <c r="H144" s="413">
        <v>111.5</v>
      </c>
      <c r="I144" s="413">
        <v>1102.1949999999999</v>
      </c>
      <c r="J144" s="413">
        <v>366441.39405201748</v>
      </c>
      <c r="K144" s="233" t="s">
        <v>99</v>
      </c>
      <c r="L144" s="233" t="s">
        <v>98</v>
      </c>
      <c r="M144" s="233" t="s">
        <v>99</v>
      </c>
      <c r="N144" s="233" t="s">
        <v>99</v>
      </c>
      <c r="O144" s="333" t="s">
        <v>99</v>
      </c>
    </row>
    <row r="145" spans="1:15" s="503" customFormat="1" ht="12.75" customHeight="1">
      <c r="A145" s="242" t="s">
        <v>12</v>
      </c>
      <c r="B145" s="242" t="s">
        <v>591</v>
      </c>
      <c r="C145" s="470" t="s">
        <v>30</v>
      </c>
      <c r="D145" s="242" t="s">
        <v>366</v>
      </c>
      <c r="E145" s="242" t="s">
        <v>644</v>
      </c>
      <c r="F145" s="242" t="s">
        <v>714</v>
      </c>
      <c r="G145" s="242" t="s">
        <v>748</v>
      </c>
      <c r="H145" s="412">
        <v>47.5</v>
      </c>
      <c r="I145" s="412">
        <v>10.297700000000001</v>
      </c>
      <c r="J145" s="412">
        <v>79408.832791925641</v>
      </c>
      <c r="K145" s="242" t="s">
        <v>99</v>
      </c>
      <c r="L145" s="242" t="s">
        <v>99</v>
      </c>
      <c r="M145" s="242" t="s">
        <v>99</v>
      </c>
      <c r="N145" s="242" t="s">
        <v>99</v>
      </c>
      <c r="O145" s="242" t="s">
        <v>98</v>
      </c>
    </row>
    <row r="146" spans="1:15" ht="12.75" customHeight="1">
      <c r="A146" s="233" t="s">
        <v>12</v>
      </c>
      <c r="B146" s="233" t="s">
        <v>591</v>
      </c>
      <c r="C146" s="333" t="s">
        <v>30</v>
      </c>
      <c r="D146" s="233" t="s">
        <v>366</v>
      </c>
      <c r="E146" s="233" t="s">
        <v>644</v>
      </c>
      <c r="F146" s="233" t="s">
        <v>714</v>
      </c>
      <c r="G146" s="233" t="s">
        <v>683</v>
      </c>
      <c r="H146" s="413">
        <v>153.5</v>
      </c>
      <c r="I146" s="413">
        <v>161.76599999999999</v>
      </c>
      <c r="J146" s="413">
        <v>826597.50511076686</v>
      </c>
      <c r="K146" s="233" t="s">
        <v>99</v>
      </c>
      <c r="L146" s="233" t="s">
        <v>99</v>
      </c>
      <c r="M146" s="233" t="s">
        <v>98</v>
      </c>
      <c r="N146" s="233" t="s">
        <v>99</v>
      </c>
      <c r="O146" s="233" t="s">
        <v>98</v>
      </c>
    </row>
    <row r="147" spans="1:15" s="503" customFormat="1" ht="12.75" customHeight="1">
      <c r="A147" s="242" t="s">
        <v>12</v>
      </c>
      <c r="B147" s="242" t="s">
        <v>591</v>
      </c>
      <c r="C147" s="470" t="s">
        <v>30</v>
      </c>
      <c r="D147" s="242" t="s">
        <v>366</v>
      </c>
      <c r="E147" s="242" t="s">
        <v>644</v>
      </c>
      <c r="F147" s="242" t="s">
        <v>714</v>
      </c>
      <c r="G147" s="242" t="s">
        <v>749</v>
      </c>
      <c r="H147" s="412">
        <v>77</v>
      </c>
      <c r="I147" s="412">
        <v>4.1755000000000004</v>
      </c>
      <c r="J147" s="412">
        <v>40498.395979165412</v>
      </c>
      <c r="K147" s="242" t="s">
        <v>99</v>
      </c>
      <c r="L147" s="242" t="s">
        <v>99</v>
      </c>
      <c r="M147" s="242" t="s">
        <v>99</v>
      </c>
      <c r="N147" s="242" t="s">
        <v>99</v>
      </c>
      <c r="O147" s="242" t="s">
        <v>98</v>
      </c>
    </row>
    <row r="148" spans="1:15" ht="12.75" customHeight="1">
      <c r="A148" s="233" t="s">
        <v>12</v>
      </c>
      <c r="B148" s="233" t="s">
        <v>591</v>
      </c>
      <c r="C148" s="333" t="s">
        <v>30</v>
      </c>
      <c r="D148" s="233" t="s">
        <v>366</v>
      </c>
      <c r="E148" s="233" t="s">
        <v>644</v>
      </c>
      <c r="F148" s="233" t="s">
        <v>714</v>
      </c>
      <c r="G148" s="233" t="s">
        <v>684</v>
      </c>
      <c r="H148" s="413">
        <v>681</v>
      </c>
      <c r="I148" s="413">
        <v>151.48525000000001</v>
      </c>
      <c r="J148" s="413">
        <v>1079065.2214019948</v>
      </c>
      <c r="K148" s="233" t="s">
        <v>98</v>
      </c>
      <c r="L148" s="233" t="s">
        <v>99</v>
      </c>
      <c r="M148" s="233" t="s">
        <v>98</v>
      </c>
      <c r="N148" s="233" t="s">
        <v>99</v>
      </c>
      <c r="O148" s="233" t="s">
        <v>98</v>
      </c>
    </row>
    <row r="149" spans="1:15" ht="12.75" customHeight="1">
      <c r="A149" s="233" t="s">
        <v>12</v>
      </c>
      <c r="B149" s="233" t="s">
        <v>591</v>
      </c>
      <c r="C149" s="333" t="s">
        <v>30</v>
      </c>
      <c r="D149" s="233" t="s">
        <v>366</v>
      </c>
      <c r="E149" s="233" t="s">
        <v>644</v>
      </c>
      <c r="F149" s="233" t="s">
        <v>714</v>
      </c>
      <c r="G149" s="233" t="s">
        <v>685</v>
      </c>
      <c r="H149" s="413">
        <v>558</v>
      </c>
      <c r="I149" s="413">
        <v>123.79185000000001</v>
      </c>
      <c r="J149" s="413">
        <v>941057.02611103421</v>
      </c>
      <c r="K149" s="233" t="s">
        <v>98</v>
      </c>
      <c r="L149" s="233" t="s">
        <v>99</v>
      </c>
      <c r="M149" s="233" t="s">
        <v>98</v>
      </c>
      <c r="N149" s="233" t="s">
        <v>99</v>
      </c>
      <c r="O149" s="233" t="s">
        <v>98</v>
      </c>
    </row>
    <row r="150" spans="1:15" s="503" customFormat="1" ht="12.75" customHeight="1">
      <c r="A150" s="242" t="s">
        <v>12</v>
      </c>
      <c r="B150" s="242" t="s">
        <v>591</v>
      </c>
      <c r="C150" s="470" t="s">
        <v>30</v>
      </c>
      <c r="D150" s="242" t="s">
        <v>366</v>
      </c>
      <c r="E150" s="242" t="s">
        <v>644</v>
      </c>
      <c r="F150" s="242" t="s">
        <v>598</v>
      </c>
      <c r="G150" s="242" t="s">
        <v>750</v>
      </c>
      <c r="H150" s="412">
        <v>0.5</v>
      </c>
      <c r="I150" s="412">
        <v>0.22950000000000001</v>
      </c>
      <c r="J150" s="412">
        <v>731.8777285195946</v>
      </c>
      <c r="K150" s="242" t="s">
        <v>99</v>
      </c>
      <c r="L150" s="242" t="s">
        <v>99</v>
      </c>
      <c r="M150" s="242" t="s">
        <v>99</v>
      </c>
      <c r="N150" s="242" t="s">
        <v>99</v>
      </c>
      <c r="O150" s="470" t="s">
        <v>98</v>
      </c>
    </row>
    <row r="151" spans="1:15" s="503" customFormat="1" ht="12.75" customHeight="1">
      <c r="A151" s="242" t="s">
        <v>12</v>
      </c>
      <c r="B151" s="242" t="s">
        <v>591</v>
      </c>
      <c r="C151" s="470" t="s">
        <v>30</v>
      </c>
      <c r="D151" s="242" t="s">
        <v>366</v>
      </c>
      <c r="E151" s="242" t="s">
        <v>644</v>
      </c>
      <c r="F151" s="242" t="s">
        <v>598</v>
      </c>
      <c r="G151" s="242" t="s">
        <v>751</v>
      </c>
      <c r="H151" s="412">
        <v>25.5</v>
      </c>
      <c r="I151" s="412">
        <v>25.918500000000002</v>
      </c>
      <c r="J151" s="412">
        <v>68867.904077036423</v>
      </c>
      <c r="K151" s="242" t="s">
        <v>99</v>
      </c>
      <c r="L151" s="242" t="s">
        <v>99</v>
      </c>
      <c r="M151" s="242" t="s">
        <v>99</v>
      </c>
      <c r="N151" s="242" t="s">
        <v>99</v>
      </c>
      <c r="O151" s="470" t="s">
        <v>98</v>
      </c>
    </row>
    <row r="152" spans="1:15" s="503" customFormat="1" ht="12.75" customHeight="1">
      <c r="A152" s="242" t="s">
        <v>12</v>
      </c>
      <c r="B152" s="242" t="s">
        <v>591</v>
      </c>
      <c r="C152" s="470" t="s">
        <v>30</v>
      </c>
      <c r="D152" s="242" t="s">
        <v>366</v>
      </c>
      <c r="E152" s="242" t="s">
        <v>644</v>
      </c>
      <c r="F152" s="242" t="s">
        <v>598</v>
      </c>
      <c r="G152" s="242" t="s">
        <v>752</v>
      </c>
      <c r="H152" s="412">
        <v>4</v>
      </c>
      <c r="I152" s="412">
        <v>50.1</v>
      </c>
      <c r="J152" s="412">
        <v>16451.171568058027</v>
      </c>
      <c r="K152" s="242" t="s">
        <v>99</v>
      </c>
      <c r="L152" s="242" t="s">
        <v>99</v>
      </c>
      <c r="M152" s="242" t="s">
        <v>99</v>
      </c>
      <c r="N152" s="242" t="s">
        <v>99</v>
      </c>
      <c r="O152" s="470" t="s">
        <v>99</v>
      </c>
    </row>
    <row r="153" spans="1:15" ht="12.75" customHeight="1">
      <c r="A153" s="233" t="s">
        <v>12</v>
      </c>
      <c r="B153" s="233" t="s">
        <v>591</v>
      </c>
      <c r="C153" s="333" t="s">
        <v>30</v>
      </c>
      <c r="D153" s="233" t="s">
        <v>366</v>
      </c>
      <c r="E153" s="233" t="s">
        <v>644</v>
      </c>
      <c r="F153" s="233" t="s">
        <v>598</v>
      </c>
      <c r="G153" s="233" t="s">
        <v>686</v>
      </c>
      <c r="H153" s="413">
        <v>1391</v>
      </c>
      <c r="I153" s="413">
        <v>180.66175000000001</v>
      </c>
      <c r="J153" s="413">
        <v>608882.79954718193</v>
      </c>
      <c r="K153" s="233" t="s">
        <v>98</v>
      </c>
      <c r="L153" s="233" t="s">
        <v>99</v>
      </c>
      <c r="M153" s="233" t="s">
        <v>99</v>
      </c>
      <c r="N153" s="233" t="s">
        <v>99</v>
      </c>
      <c r="O153" s="333" t="s">
        <v>98</v>
      </c>
    </row>
    <row r="154" spans="1:15" ht="12.75" customHeight="1">
      <c r="A154" s="233" t="s">
        <v>12</v>
      </c>
      <c r="B154" s="233" t="s">
        <v>591</v>
      </c>
      <c r="C154" s="333" t="s">
        <v>30</v>
      </c>
      <c r="D154" s="233" t="s">
        <v>366</v>
      </c>
      <c r="E154" s="233" t="s">
        <v>644</v>
      </c>
      <c r="F154" s="233" t="s">
        <v>598</v>
      </c>
      <c r="G154" s="233" t="s">
        <v>687</v>
      </c>
      <c r="H154" s="413">
        <v>431.5</v>
      </c>
      <c r="I154" s="413">
        <v>284.68900000000002</v>
      </c>
      <c r="J154" s="413">
        <v>888630.30862279935</v>
      </c>
      <c r="K154" s="233" t="s">
        <v>99</v>
      </c>
      <c r="L154" s="233" t="s">
        <v>99</v>
      </c>
      <c r="M154" s="233" t="s">
        <v>98</v>
      </c>
      <c r="N154" s="233" t="s">
        <v>99</v>
      </c>
      <c r="O154" s="333" t="s">
        <v>98</v>
      </c>
    </row>
    <row r="155" spans="1:15" s="503" customFormat="1" ht="12.75" customHeight="1">
      <c r="A155" s="242" t="s">
        <v>12</v>
      </c>
      <c r="B155" s="242" t="s">
        <v>591</v>
      </c>
      <c r="C155" s="470" t="s">
        <v>30</v>
      </c>
      <c r="D155" s="242" t="s">
        <v>366</v>
      </c>
      <c r="E155" s="242" t="s">
        <v>644</v>
      </c>
      <c r="F155" s="242" t="s">
        <v>602</v>
      </c>
      <c r="G155" s="242" t="s">
        <v>753</v>
      </c>
      <c r="H155" s="412">
        <v>0.5</v>
      </c>
      <c r="I155" s="412">
        <v>3.5000000000000003E-2</v>
      </c>
      <c r="J155" s="412">
        <v>40.93774212708103</v>
      </c>
      <c r="K155" s="242" t="s">
        <v>99</v>
      </c>
      <c r="L155" s="242" t="s">
        <v>99</v>
      </c>
      <c r="M155" s="242" t="s">
        <v>99</v>
      </c>
      <c r="N155" s="242" t="s">
        <v>99</v>
      </c>
      <c r="O155" s="242" t="s">
        <v>99</v>
      </c>
    </row>
    <row r="156" spans="1:15" ht="12.75" customHeight="1">
      <c r="A156" s="233" t="s">
        <v>12</v>
      </c>
      <c r="B156" s="233" t="s">
        <v>591</v>
      </c>
      <c r="C156" s="333" t="s">
        <v>30</v>
      </c>
      <c r="D156" s="233" t="s">
        <v>366</v>
      </c>
      <c r="E156" s="233" t="s">
        <v>130</v>
      </c>
      <c r="F156" s="233" t="s">
        <v>602</v>
      </c>
      <c r="G156" s="233" t="s">
        <v>688</v>
      </c>
      <c r="H156" s="413">
        <v>71</v>
      </c>
      <c r="I156" s="413">
        <v>5213.1194999999998</v>
      </c>
      <c r="J156" s="413">
        <v>1809905.7236502154</v>
      </c>
      <c r="K156" s="233" t="s">
        <v>99</v>
      </c>
      <c r="L156" s="233" t="s">
        <v>98</v>
      </c>
      <c r="M156" s="233" t="s">
        <v>98</v>
      </c>
      <c r="N156" s="233" t="s">
        <v>99</v>
      </c>
      <c r="O156" s="233" t="s">
        <v>99</v>
      </c>
    </row>
    <row r="157" spans="1:15" s="503" customFormat="1" ht="12.75" customHeight="1">
      <c r="A157" s="242" t="s">
        <v>12</v>
      </c>
      <c r="B157" s="242" t="s">
        <v>591</v>
      </c>
      <c r="C157" s="470" t="s">
        <v>30</v>
      </c>
      <c r="D157" s="242" t="s">
        <v>366</v>
      </c>
      <c r="E157" s="242" t="s">
        <v>130</v>
      </c>
      <c r="F157" s="242" t="s">
        <v>602</v>
      </c>
      <c r="G157" s="242" t="s">
        <v>754</v>
      </c>
      <c r="H157" s="412">
        <v>5.5</v>
      </c>
      <c r="I157" s="412">
        <v>291.53149999999999</v>
      </c>
      <c r="J157" s="412">
        <v>115894.62487557626</v>
      </c>
      <c r="K157" s="242" t="s">
        <v>99</v>
      </c>
      <c r="L157" s="242" t="s">
        <v>99</v>
      </c>
      <c r="M157" s="242" t="s">
        <v>99</v>
      </c>
      <c r="N157" s="242" t="s">
        <v>99</v>
      </c>
      <c r="O157" s="242" t="s">
        <v>99</v>
      </c>
    </row>
    <row r="158" spans="1:15" s="503" customFormat="1" ht="12.75" customHeight="1">
      <c r="A158" s="242" t="s">
        <v>12</v>
      </c>
      <c r="B158" s="242" t="s">
        <v>591</v>
      </c>
      <c r="C158" s="470" t="s">
        <v>30</v>
      </c>
      <c r="D158" s="242" t="s">
        <v>366</v>
      </c>
      <c r="E158" s="242" t="s">
        <v>649</v>
      </c>
      <c r="F158" s="242" t="s">
        <v>602</v>
      </c>
      <c r="G158" s="242" t="s">
        <v>651</v>
      </c>
      <c r="H158" s="412">
        <v>0.5</v>
      </c>
      <c r="I158" s="412">
        <v>175</v>
      </c>
      <c r="J158" s="412">
        <v>110492.52546180562</v>
      </c>
      <c r="K158" s="242" t="s">
        <v>99</v>
      </c>
      <c r="L158" s="242" t="s">
        <v>99</v>
      </c>
      <c r="M158" s="242" t="s">
        <v>99</v>
      </c>
      <c r="N158" s="242" t="s">
        <v>99</v>
      </c>
      <c r="O158" s="242" t="s">
        <v>99</v>
      </c>
    </row>
    <row r="159" spans="1:15" ht="12.75" customHeight="1">
      <c r="A159" s="233" t="s">
        <v>12</v>
      </c>
      <c r="B159" s="233" t="s">
        <v>591</v>
      </c>
      <c r="C159" s="333" t="s">
        <v>30</v>
      </c>
      <c r="D159" s="233" t="s">
        <v>366</v>
      </c>
      <c r="E159" s="233" t="s">
        <v>649</v>
      </c>
      <c r="F159" s="233" t="s">
        <v>602</v>
      </c>
      <c r="G159" s="233" t="s">
        <v>682</v>
      </c>
      <c r="H159" s="413">
        <v>223.5</v>
      </c>
      <c r="I159" s="413">
        <v>22282.406999999999</v>
      </c>
      <c r="J159" s="413">
        <v>7298348.6655267719</v>
      </c>
      <c r="K159" s="233" t="s">
        <v>99</v>
      </c>
      <c r="L159" s="233" t="s">
        <v>98</v>
      </c>
      <c r="M159" s="233" t="s">
        <v>98</v>
      </c>
      <c r="N159" s="233" t="s">
        <v>99</v>
      </c>
      <c r="O159" s="233" t="s">
        <v>99</v>
      </c>
    </row>
    <row r="160" spans="1:15" s="503" customFormat="1" ht="12.75" customHeight="1">
      <c r="A160" s="242" t="s">
        <v>12</v>
      </c>
      <c r="B160" s="242" t="s">
        <v>591</v>
      </c>
      <c r="C160" s="470" t="s">
        <v>30</v>
      </c>
      <c r="D160" s="242" t="s">
        <v>366</v>
      </c>
      <c r="E160" s="242" t="s">
        <v>653</v>
      </c>
      <c r="F160" s="242" t="s">
        <v>627</v>
      </c>
      <c r="G160" s="242" t="s">
        <v>654</v>
      </c>
      <c r="H160" s="412">
        <v>323</v>
      </c>
      <c r="I160" s="412">
        <v>19.1235</v>
      </c>
      <c r="J160" s="412">
        <v>14377.699408871624</v>
      </c>
      <c r="K160" s="242" t="s">
        <v>99</v>
      </c>
      <c r="L160" s="242" t="s">
        <v>99</v>
      </c>
      <c r="M160" s="242" t="s">
        <v>99</v>
      </c>
      <c r="N160" s="242" t="s">
        <v>99</v>
      </c>
      <c r="O160" s="242" t="s">
        <v>99</v>
      </c>
    </row>
    <row r="161" spans="1:15" s="503" customFormat="1" ht="12.75" customHeight="1">
      <c r="A161" s="242" t="s">
        <v>12</v>
      </c>
      <c r="B161" s="242" t="s">
        <v>591</v>
      </c>
      <c r="C161" s="470" t="s">
        <v>30</v>
      </c>
      <c r="D161" s="242" t="s">
        <v>366</v>
      </c>
      <c r="E161" s="242" t="s">
        <v>755</v>
      </c>
      <c r="F161" s="242" t="s">
        <v>598</v>
      </c>
      <c r="G161" s="242" t="s">
        <v>756</v>
      </c>
      <c r="H161" s="412">
        <v>0.5</v>
      </c>
      <c r="I161" s="412">
        <v>0.28499999999999998</v>
      </c>
      <c r="J161" s="412">
        <v>1182.9364977803127</v>
      </c>
      <c r="K161" s="242" t="s">
        <v>99</v>
      </c>
      <c r="L161" s="242" t="s">
        <v>99</v>
      </c>
      <c r="M161" s="242" t="s">
        <v>99</v>
      </c>
      <c r="N161" s="242" t="s">
        <v>99</v>
      </c>
      <c r="O161" s="242" t="s">
        <v>99</v>
      </c>
    </row>
    <row r="162" spans="1:15" s="503" customFormat="1" ht="12.75" customHeight="1">
      <c r="A162" s="242" t="s">
        <v>12</v>
      </c>
      <c r="B162" s="242" t="s">
        <v>591</v>
      </c>
      <c r="C162" s="470" t="s">
        <v>30</v>
      </c>
      <c r="D162" s="242" t="s">
        <v>366</v>
      </c>
      <c r="E162" s="242" t="s">
        <v>755</v>
      </c>
      <c r="F162" s="242" t="s">
        <v>598</v>
      </c>
      <c r="G162" s="242" t="s">
        <v>757</v>
      </c>
      <c r="H162" s="412">
        <v>62</v>
      </c>
      <c r="I162" s="412">
        <v>95.753500000000003</v>
      </c>
      <c r="J162" s="412">
        <v>280741.36950208439</v>
      </c>
      <c r="K162" s="242" t="s">
        <v>99</v>
      </c>
      <c r="L162" s="242" t="s">
        <v>99</v>
      </c>
      <c r="M162" s="242" t="s">
        <v>99</v>
      </c>
      <c r="N162" s="242" t="s">
        <v>99</v>
      </c>
      <c r="O162" s="242" t="s">
        <v>99</v>
      </c>
    </row>
    <row r="163" spans="1:15" s="503" customFormat="1" ht="12.75" customHeight="1">
      <c r="A163" s="242" t="s">
        <v>12</v>
      </c>
      <c r="B163" s="242" t="s">
        <v>591</v>
      </c>
      <c r="C163" s="470" t="s">
        <v>30</v>
      </c>
      <c r="D163" s="242" t="s">
        <v>366</v>
      </c>
      <c r="E163" s="242" t="s">
        <v>655</v>
      </c>
      <c r="F163" s="242" t="s">
        <v>655</v>
      </c>
      <c r="G163" s="242" t="s">
        <v>655</v>
      </c>
      <c r="H163" s="412">
        <v>84.5</v>
      </c>
      <c r="I163" s="412">
        <v>0.34549999999999997</v>
      </c>
      <c r="J163" s="412">
        <v>888.89651809984014</v>
      </c>
      <c r="K163" s="242" t="s">
        <v>99</v>
      </c>
      <c r="L163" s="242" t="s">
        <v>99</v>
      </c>
      <c r="M163" s="242" t="s">
        <v>99</v>
      </c>
      <c r="N163" s="242" t="s">
        <v>99</v>
      </c>
      <c r="O163" s="242" t="s">
        <v>99</v>
      </c>
    </row>
    <row r="164" spans="1:15" s="504" customFormat="1">
      <c r="A164" s="233" t="s">
        <v>12</v>
      </c>
      <c r="B164" s="233" t="s">
        <v>591</v>
      </c>
      <c r="C164" s="333" t="s">
        <v>30</v>
      </c>
      <c r="D164" s="233" t="s">
        <v>985</v>
      </c>
      <c r="E164" s="233" t="s">
        <v>130</v>
      </c>
      <c r="F164" s="233" t="s">
        <v>602</v>
      </c>
      <c r="G164" s="233" t="s">
        <v>754</v>
      </c>
      <c r="H164" s="233">
        <v>49</v>
      </c>
      <c r="I164" s="413">
        <v>9116</v>
      </c>
      <c r="J164" s="413">
        <v>9919196.5887737013</v>
      </c>
      <c r="K164" s="233" t="s">
        <v>98</v>
      </c>
      <c r="L164" s="233" t="s">
        <v>98</v>
      </c>
      <c r="M164" s="233" t="s">
        <v>98</v>
      </c>
      <c r="N164" s="233" t="s">
        <v>98</v>
      </c>
      <c r="O164" s="233" t="s">
        <v>99</v>
      </c>
    </row>
    <row r="165" spans="1:15" s="504" customFormat="1">
      <c r="A165" s="233" t="s">
        <v>12</v>
      </c>
      <c r="B165" s="233" t="s">
        <v>591</v>
      </c>
      <c r="C165" s="333" t="s">
        <v>30</v>
      </c>
      <c r="D165" s="233" t="s">
        <v>985</v>
      </c>
      <c r="E165" s="233" t="s">
        <v>649</v>
      </c>
      <c r="F165" s="233" t="s">
        <v>602</v>
      </c>
      <c r="G165" s="233" t="s">
        <v>682</v>
      </c>
      <c r="H165" s="233">
        <v>55</v>
      </c>
      <c r="I165" s="413">
        <v>7741.35</v>
      </c>
      <c r="J165" s="413">
        <v>5544312.0714588678</v>
      </c>
      <c r="K165" s="233" t="s">
        <v>98</v>
      </c>
      <c r="L165" s="233" t="s">
        <v>98</v>
      </c>
      <c r="M165" s="233" t="s">
        <v>98</v>
      </c>
      <c r="N165" s="233" t="s">
        <v>98</v>
      </c>
      <c r="O165" s="233" t="s">
        <v>99</v>
      </c>
    </row>
    <row r="166" spans="1:15" s="504" customFormat="1">
      <c r="A166" s="233" t="s">
        <v>12</v>
      </c>
      <c r="B166" s="233" t="s">
        <v>591</v>
      </c>
      <c r="C166" s="333" t="s">
        <v>30</v>
      </c>
      <c r="D166" s="233" t="s">
        <v>985</v>
      </c>
      <c r="E166" s="233" t="s">
        <v>96</v>
      </c>
      <c r="F166" s="233" t="s">
        <v>598</v>
      </c>
      <c r="G166" s="233" t="s">
        <v>742</v>
      </c>
      <c r="H166" s="233">
        <v>257.5</v>
      </c>
      <c r="I166" s="413">
        <v>1122.0752500000001</v>
      </c>
      <c r="J166" s="413">
        <v>1693931.9448505505</v>
      </c>
      <c r="K166" s="233" t="s">
        <v>98</v>
      </c>
      <c r="L166" s="233" t="s">
        <v>98</v>
      </c>
      <c r="M166" s="233" t="s">
        <v>99</v>
      </c>
      <c r="N166" s="233" t="s">
        <v>98</v>
      </c>
      <c r="O166" s="233" t="s">
        <v>99</v>
      </c>
    </row>
    <row r="167" spans="1:15" s="504" customFormat="1">
      <c r="A167" s="233" t="s">
        <v>12</v>
      </c>
      <c r="B167" s="233" t="s">
        <v>591</v>
      </c>
      <c r="C167" s="333" t="s">
        <v>30</v>
      </c>
      <c r="D167" s="233" t="s">
        <v>985</v>
      </c>
      <c r="E167" s="233" t="s">
        <v>96</v>
      </c>
      <c r="F167" s="233" t="s">
        <v>598</v>
      </c>
      <c r="G167" s="233" t="s">
        <v>676</v>
      </c>
      <c r="H167" s="233">
        <v>107</v>
      </c>
      <c r="I167" s="413">
        <v>9490.5</v>
      </c>
      <c r="J167" s="413">
        <v>1537899.0763968576</v>
      </c>
      <c r="K167" s="233" t="s">
        <v>98</v>
      </c>
      <c r="L167" s="233" t="s">
        <v>98</v>
      </c>
      <c r="M167" s="233" t="s">
        <v>98</v>
      </c>
      <c r="N167" s="233" t="s">
        <v>98</v>
      </c>
      <c r="O167" s="233" t="s">
        <v>99</v>
      </c>
    </row>
    <row r="168" spans="1:15" s="504" customFormat="1">
      <c r="A168" s="233" t="s">
        <v>12</v>
      </c>
      <c r="B168" s="233" t="s">
        <v>591</v>
      </c>
      <c r="C168" s="333" t="s">
        <v>30</v>
      </c>
      <c r="D168" s="233" t="s">
        <v>985</v>
      </c>
      <c r="E168" s="233" t="s">
        <v>96</v>
      </c>
      <c r="F168" s="233" t="s">
        <v>714</v>
      </c>
      <c r="G168" s="233" t="s">
        <v>665</v>
      </c>
      <c r="H168" s="233">
        <v>143</v>
      </c>
      <c r="I168" s="413">
        <v>164.81</v>
      </c>
      <c r="J168" s="413">
        <v>624180.08710316452</v>
      </c>
      <c r="K168" s="233" t="s">
        <v>98</v>
      </c>
      <c r="L168" s="233" t="s">
        <v>98</v>
      </c>
      <c r="M168" s="233" t="s">
        <v>99</v>
      </c>
      <c r="N168" s="233" t="s">
        <v>98</v>
      </c>
      <c r="O168" s="233" t="s">
        <v>99</v>
      </c>
    </row>
    <row r="169" spans="1:15" s="504" customFormat="1">
      <c r="A169" s="233" t="s">
        <v>12</v>
      </c>
      <c r="B169" s="233" t="s">
        <v>591</v>
      </c>
      <c r="C169" s="333" t="s">
        <v>30</v>
      </c>
      <c r="D169" s="233" t="s">
        <v>985</v>
      </c>
      <c r="E169" s="233" t="s">
        <v>644</v>
      </c>
      <c r="F169" s="233" t="s">
        <v>598</v>
      </c>
      <c r="G169" s="233" t="s">
        <v>751</v>
      </c>
      <c r="H169" s="233">
        <v>100.5</v>
      </c>
      <c r="I169" s="413">
        <v>236.29499999999999</v>
      </c>
      <c r="J169" s="413">
        <v>591319.14141023729</v>
      </c>
      <c r="K169" s="233" t="s">
        <v>98</v>
      </c>
      <c r="L169" s="233" t="s">
        <v>98</v>
      </c>
      <c r="M169" s="233" t="s">
        <v>99</v>
      </c>
      <c r="N169" s="233" t="s">
        <v>99</v>
      </c>
      <c r="O169" s="233" t="s">
        <v>99</v>
      </c>
    </row>
    <row r="170" spans="1:15" s="504" customFormat="1">
      <c r="A170" s="233" t="s">
        <v>12</v>
      </c>
      <c r="B170" s="233" t="s">
        <v>591</v>
      </c>
      <c r="C170" s="333" t="s">
        <v>30</v>
      </c>
      <c r="D170" s="233" t="s">
        <v>985</v>
      </c>
      <c r="E170" s="233" t="s">
        <v>639</v>
      </c>
      <c r="F170" s="233" t="s">
        <v>602</v>
      </c>
      <c r="G170" s="233" t="s">
        <v>681</v>
      </c>
      <c r="H170" s="233">
        <v>9</v>
      </c>
      <c r="I170" s="413">
        <v>1482.3</v>
      </c>
      <c r="J170" s="413">
        <v>540820.13929151208</v>
      </c>
      <c r="K170" s="233" t="s">
        <v>98</v>
      </c>
      <c r="L170" s="233" t="s">
        <v>99</v>
      </c>
      <c r="M170" s="233" t="s">
        <v>98</v>
      </c>
      <c r="N170" s="233" t="s">
        <v>99</v>
      </c>
      <c r="O170" s="233" t="s">
        <v>99</v>
      </c>
    </row>
    <row r="171" spans="1:15" s="504" customFormat="1">
      <c r="A171" s="233" t="s">
        <v>12</v>
      </c>
      <c r="B171" s="233" t="s">
        <v>591</v>
      </c>
      <c r="C171" s="333" t="s">
        <v>30</v>
      </c>
      <c r="D171" s="233" t="s">
        <v>985</v>
      </c>
      <c r="E171" s="233" t="s">
        <v>96</v>
      </c>
      <c r="F171" s="233" t="s">
        <v>598</v>
      </c>
      <c r="G171" s="233" t="s">
        <v>743</v>
      </c>
      <c r="H171" s="233">
        <v>45</v>
      </c>
      <c r="I171" s="413">
        <v>140.779</v>
      </c>
      <c r="J171" s="413">
        <v>263054.34824078617</v>
      </c>
      <c r="K171" s="233" t="s">
        <v>98</v>
      </c>
      <c r="L171" s="233" t="s">
        <v>98</v>
      </c>
      <c r="M171" s="233" t="s">
        <v>99</v>
      </c>
      <c r="N171" s="233" t="s">
        <v>99</v>
      </c>
      <c r="O171" s="233" t="s">
        <v>99</v>
      </c>
    </row>
    <row r="172" spans="1:15" s="504" customFormat="1">
      <c r="A172" s="233" t="s">
        <v>12</v>
      </c>
      <c r="B172" s="233" t="s">
        <v>591</v>
      </c>
      <c r="C172" s="333" t="s">
        <v>30</v>
      </c>
      <c r="D172" s="233" t="s">
        <v>985</v>
      </c>
      <c r="E172" s="233" t="s">
        <v>630</v>
      </c>
      <c r="F172" s="233" t="s">
        <v>598</v>
      </c>
      <c r="G172" s="233" t="s">
        <v>633</v>
      </c>
      <c r="H172" s="233">
        <v>59</v>
      </c>
      <c r="I172" s="413">
        <v>98.3035</v>
      </c>
      <c r="J172" s="413">
        <v>243054.72004944831</v>
      </c>
      <c r="K172" s="233" t="s">
        <v>98</v>
      </c>
      <c r="L172" s="233" t="s">
        <v>98</v>
      </c>
      <c r="M172" s="233" t="s">
        <v>99</v>
      </c>
      <c r="N172" s="233" t="s">
        <v>99</v>
      </c>
      <c r="O172" s="233" t="s">
        <v>99</v>
      </c>
    </row>
    <row r="173" spans="1:15" s="503" customFormat="1">
      <c r="A173" s="242" t="s">
        <v>12</v>
      </c>
      <c r="B173" s="242" t="s">
        <v>591</v>
      </c>
      <c r="C173" s="470" t="s">
        <v>30</v>
      </c>
      <c r="D173" s="242" t="s">
        <v>985</v>
      </c>
      <c r="E173" s="242" t="s">
        <v>644</v>
      </c>
      <c r="F173" s="242" t="s">
        <v>714</v>
      </c>
      <c r="G173" s="242" t="s">
        <v>683</v>
      </c>
      <c r="H173" s="412">
        <v>35.5</v>
      </c>
      <c r="I173" s="412">
        <v>51.994</v>
      </c>
      <c r="J173" s="412">
        <v>220516.29559555228</v>
      </c>
      <c r="K173" s="242" t="s">
        <v>99</v>
      </c>
      <c r="L173" s="242" t="s">
        <v>99</v>
      </c>
      <c r="M173" s="242" t="s">
        <v>99</v>
      </c>
      <c r="N173" s="242" t="s">
        <v>99</v>
      </c>
      <c r="O173" s="242" t="s">
        <v>99</v>
      </c>
    </row>
    <row r="174" spans="1:15" s="503" customFormat="1">
      <c r="A174" s="242" t="s">
        <v>12</v>
      </c>
      <c r="B174" s="242" t="s">
        <v>591</v>
      </c>
      <c r="C174" s="470" t="s">
        <v>30</v>
      </c>
      <c r="D174" s="242" t="s">
        <v>985</v>
      </c>
      <c r="E174" s="242" t="s">
        <v>96</v>
      </c>
      <c r="F174" s="242" t="s">
        <v>602</v>
      </c>
      <c r="G174" s="242" t="s">
        <v>746</v>
      </c>
      <c r="H174" s="412">
        <v>1</v>
      </c>
      <c r="I174" s="412">
        <v>140</v>
      </c>
      <c r="J174" s="412">
        <v>53602.269885144269</v>
      </c>
      <c r="K174" s="242" t="s">
        <v>99</v>
      </c>
      <c r="L174" s="242" t="s">
        <v>99</v>
      </c>
      <c r="M174" s="242" t="s">
        <v>99</v>
      </c>
      <c r="N174" s="242" t="s">
        <v>99</v>
      </c>
      <c r="O174" s="242" t="s">
        <v>99</v>
      </c>
    </row>
    <row r="175" spans="1:15" s="503" customFormat="1">
      <c r="A175" s="242" t="s">
        <v>12</v>
      </c>
      <c r="B175" s="242" t="s">
        <v>591</v>
      </c>
      <c r="C175" s="470" t="s">
        <v>30</v>
      </c>
      <c r="D175" s="242" t="s">
        <v>985</v>
      </c>
      <c r="E175" s="242" t="s">
        <v>644</v>
      </c>
      <c r="F175" s="242" t="s">
        <v>598</v>
      </c>
      <c r="G175" s="242" t="s">
        <v>750</v>
      </c>
      <c r="H175" s="412">
        <v>4</v>
      </c>
      <c r="I175" s="412">
        <v>9.375</v>
      </c>
      <c r="J175" s="412">
        <v>23890.801755186527</v>
      </c>
      <c r="K175" s="242" t="s">
        <v>99</v>
      </c>
      <c r="L175" s="242" t="s">
        <v>99</v>
      </c>
      <c r="M175" s="242" t="s">
        <v>99</v>
      </c>
      <c r="N175" s="242" t="s">
        <v>99</v>
      </c>
      <c r="O175" s="242" t="s">
        <v>99</v>
      </c>
    </row>
    <row r="176" spans="1:15" s="503" customFormat="1">
      <c r="A176" s="242" t="s">
        <v>12</v>
      </c>
      <c r="B176" s="242" t="s">
        <v>591</v>
      </c>
      <c r="C176" s="470" t="s">
        <v>30</v>
      </c>
      <c r="D176" s="242" t="s">
        <v>985</v>
      </c>
      <c r="E176" s="242" t="s">
        <v>626</v>
      </c>
      <c r="F176" s="242" t="s">
        <v>627</v>
      </c>
      <c r="G176" s="242" t="s">
        <v>628</v>
      </c>
      <c r="H176" s="412">
        <v>10</v>
      </c>
      <c r="I176" s="412">
        <v>4.9535</v>
      </c>
      <c r="J176" s="412">
        <v>12336.311627247782</v>
      </c>
      <c r="K176" s="242" t="s">
        <v>99</v>
      </c>
      <c r="L176" s="242" t="s">
        <v>99</v>
      </c>
      <c r="M176" s="242" t="s">
        <v>99</v>
      </c>
      <c r="N176" s="242" t="s">
        <v>99</v>
      </c>
      <c r="O176" s="242" t="s">
        <v>99</v>
      </c>
    </row>
    <row r="177" spans="1:15" s="503" customFormat="1">
      <c r="A177" s="242" t="s">
        <v>12</v>
      </c>
      <c r="B177" s="242" t="s">
        <v>591</v>
      </c>
      <c r="C177" s="470" t="s">
        <v>30</v>
      </c>
      <c r="D177" s="242" t="s">
        <v>985</v>
      </c>
      <c r="E177" s="242" t="s">
        <v>755</v>
      </c>
      <c r="F177" s="242" t="s">
        <v>598</v>
      </c>
      <c r="G177" s="242" t="s">
        <v>870</v>
      </c>
      <c r="H177" s="412">
        <v>1.5</v>
      </c>
      <c r="I177" s="412">
        <v>4.8174999999999999</v>
      </c>
      <c r="J177" s="412">
        <v>12163.045350343435</v>
      </c>
      <c r="K177" s="242" t="s">
        <v>99</v>
      </c>
      <c r="L177" s="242" t="s">
        <v>99</v>
      </c>
      <c r="M177" s="242" t="s">
        <v>99</v>
      </c>
      <c r="N177" s="242" t="s">
        <v>99</v>
      </c>
      <c r="O177" s="242" t="s">
        <v>99</v>
      </c>
    </row>
    <row r="178" spans="1:15" s="503" customFormat="1">
      <c r="A178" s="242" t="s">
        <v>12</v>
      </c>
      <c r="B178" s="242" t="s">
        <v>591</v>
      </c>
      <c r="C178" s="470" t="s">
        <v>30</v>
      </c>
      <c r="D178" s="242" t="s">
        <v>985</v>
      </c>
      <c r="E178" s="242" t="s">
        <v>644</v>
      </c>
      <c r="F178" s="242" t="s">
        <v>714</v>
      </c>
      <c r="G178" s="242" t="s">
        <v>748</v>
      </c>
      <c r="H178" s="412">
        <v>4</v>
      </c>
      <c r="I178" s="412">
        <v>1.4359999999999999</v>
      </c>
      <c r="J178" s="412">
        <v>9708.447081134389</v>
      </c>
      <c r="K178" s="242" t="s">
        <v>99</v>
      </c>
      <c r="L178" s="242" t="s">
        <v>99</v>
      </c>
      <c r="M178" s="242" t="s">
        <v>99</v>
      </c>
      <c r="N178" s="242" t="s">
        <v>99</v>
      </c>
      <c r="O178" s="242" t="s">
        <v>99</v>
      </c>
    </row>
    <row r="179" spans="1:15" s="503" customFormat="1">
      <c r="A179" s="242" t="s">
        <v>12</v>
      </c>
      <c r="B179" s="242" t="s">
        <v>591</v>
      </c>
      <c r="C179" s="470" t="s">
        <v>30</v>
      </c>
      <c r="D179" s="242" t="s">
        <v>985</v>
      </c>
      <c r="E179" s="242" t="s">
        <v>96</v>
      </c>
      <c r="F179" s="242" t="s">
        <v>598</v>
      </c>
      <c r="G179" s="242" t="s">
        <v>986</v>
      </c>
      <c r="H179" s="412">
        <v>1</v>
      </c>
      <c r="I179" s="412">
        <v>8.3625000000000007</v>
      </c>
      <c r="J179" s="412">
        <v>8467.6164081508523</v>
      </c>
      <c r="K179" s="242" t="s">
        <v>99</v>
      </c>
      <c r="L179" s="242" t="s">
        <v>99</v>
      </c>
      <c r="M179" s="242" t="s">
        <v>99</v>
      </c>
      <c r="N179" s="242" t="s">
        <v>99</v>
      </c>
      <c r="O179" s="242" t="s">
        <v>99</v>
      </c>
    </row>
    <row r="180" spans="1:15" s="503" customFormat="1">
      <c r="A180" s="242" t="s">
        <v>12</v>
      </c>
      <c r="B180" s="242" t="s">
        <v>591</v>
      </c>
      <c r="C180" s="470" t="s">
        <v>30</v>
      </c>
      <c r="D180" s="242" t="s">
        <v>985</v>
      </c>
      <c r="E180" s="242" t="s">
        <v>644</v>
      </c>
      <c r="F180" s="242" t="s">
        <v>598</v>
      </c>
      <c r="G180" s="242" t="s">
        <v>987</v>
      </c>
      <c r="H180" s="412">
        <v>1</v>
      </c>
      <c r="I180" s="412">
        <v>1.6895</v>
      </c>
      <c r="J180" s="412">
        <v>2966.9969278960302</v>
      </c>
      <c r="K180" s="242" t="s">
        <v>99</v>
      </c>
      <c r="L180" s="242" t="s">
        <v>99</v>
      </c>
      <c r="M180" s="242" t="s">
        <v>99</v>
      </c>
      <c r="N180" s="242" t="s">
        <v>99</v>
      </c>
      <c r="O180" s="242" t="s">
        <v>99</v>
      </c>
    </row>
    <row r="181" spans="1:15" s="503" customFormat="1">
      <c r="A181" s="242" t="s">
        <v>12</v>
      </c>
      <c r="B181" s="242" t="s">
        <v>591</v>
      </c>
      <c r="C181" s="470" t="s">
        <v>30</v>
      </c>
      <c r="D181" s="242" t="s">
        <v>985</v>
      </c>
      <c r="E181" s="242" t="s">
        <v>755</v>
      </c>
      <c r="F181" s="242" t="s">
        <v>598</v>
      </c>
      <c r="G181" s="242" t="s">
        <v>988</v>
      </c>
      <c r="H181" s="412">
        <v>0.5</v>
      </c>
      <c r="I181" s="412">
        <v>0.6825</v>
      </c>
      <c r="J181" s="412">
        <v>1732.8247865137278</v>
      </c>
      <c r="K181" s="242" t="s">
        <v>99</v>
      </c>
      <c r="L181" s="242" t="s">
        <v>99</v>
      </c>
      <c r="M181" s="242" t="s">
        <v>99</v>
      </c>
      <c r="N181" s="242" t="s">
        <v>99</v>
      </c>
      <c r="O181" s="242" t="s">
        <v>99</v>
      </c>
    </row>
    <row r="182" spans="1:15" s="503" customFormat="1">
      <c r="A182" s="242" t="s">
        <v>12</v>
      </c>
      <c r="B182" s="242" t="s">
        <v>591</v>
      </c>
      <c r="C182" s="470" t="s">
        <v>30</v>
      </c>
      <c r="D182" s="242" t="s">
        <v>985</v>
      </c>
      <c r="E182" s="242" t="s">
        <v>96</v>
      </c>
      <c r="F182" s="242" t="s">
        <v>598</v>
      </c>
      <c r="G182" s="242" t="s">
        <v>989</v>
      </c>
      <c r="H182" s="412">
        <v>0.5</v>
      </c>
      <c r="I182" s="412">
        <v>0.66600000000000004</v>
      </c>
      <c r="J182" s="412">
        <v>1152.385972829607</v>
      </c>
      <c r="K182" s="242" t="s">
        <v>99</v>
      </c>
      <c r="L182" s="242" t="s">
        <v>99</v>
      </c>
      <c r="M182" s="242" t="s">
        <v>99</v>
      </c>
      <c r="N182" s="242" t="s">
        <v>99</v>
      </c>
      <c r="O182" s="242" t="s">
        <v>99</v>
      </c>
    </row>
  </sheetData>
  <phoneticPr fontId="41" type="noConversion"/>
  <pageMargins left="0.78749999999999998" right="0.78749999999999998" top="1.0631944444444446" bottom="1.0631944444444446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65531"/>
  <sheetViews>
    <sheetView view="pageBreakPreview" zoomScaleSheetLayoutView="100" workbookViewId="0">
      <selection activeCell="G77" sqref="G77"/>
    </sheetView>
  </sheetViews>
  <sheetFormatPr defaultColWidth="11.42578125" defaultRowHeight="12.75"/>
  <cols>
    <col min="1" max="1" width="5.85546875" style="73" customWidth="1"/>
    <col min="2" max="2" width="12.42578125" style="428" customWidth="1"/>
    <col min="3" max="4" width="11.42578125" style="73" customWidth="1"/>
    <col min="5" max="5" width="22.42578125" style="73" customWidth="1"/>
    <col min="6" max="6" width="15.140625" style="73" customWidth="1"/>
    <col min="7" max="7" width="24.28515625" style="73" customWidth="1"/>
    <col min="8" max="8" width="20.140625" style="73" customWidth="1"/>
    <col min="9" max="9" width="22.140625" style="429" customWidth="1"/>
    <col min="10" max="10" width="17.5703125" style="430" customWidth="1"/>
    <col min="11" max="16384" width="11.42578125" style="73"/>
  </cols>
  <sheetData>
    <row r="1" spans="1:10" ht="18.75" thickBot="1">
      <c r="A1" s="75" t="s">
        <v>104</v>
      </c>
      <c r="B1" s="414"/>
      <c r="C1" s="75"/>
      <c r="D1" s="75"/>
      <c r="E1" s="75"/>
      <c r="F1" s="75"/>
      <c r="G1" s="415"/>
      <c r="H1" s="416"/>
      <c r="I1" s="18" t="s">
        <v>1</v>
      </c>
      <c r="J1" s="417" t="s">
        <v>13</v>
      </c>
    </row>
    <row r="2" spans="1:10" ht="17.45" customHeight="1" thickBot="1">
      <c r="A2" s="81"/>
      <c r="B2" s="418"/>
      <c r="C2" s="81"/>
      <c r="D2" s="81"/>
      <c r="E2" s="81"/>
      <c r="F2" s="81"/>
      <c r="G2" s="419"/>
      <c r="H2" s="416"/>
      <c r="I2" s="420"/>
      <c r="J2" s="421"/>
    </row>
    <row r="3" spans="1:10" ht="75.599999999999994" customHeight="1">
      <c r="A3" s="471" t="s">
        <v>3</v>
      </c>
      <c r="B3" s="471" t="s">
        <v>19</v>
      </c>
      <c r="C3" s="471" t="s">
        <v>86</v>
      </c>
      <c r="D3" s="471" t="s">
        <v>105</v>
      </c>
      <c r="E3" s="471" t="s">
        <v>106</v>
      </c>
      <c r="F3" s="471" t="s">
        <v>107</v>
      </c>
      <c r="G3" s="471" t="s">
        <v>108</v>
      </c>
      <c r="H3" s="471" t="s">
        <v>109</v>
      </c>
      <c r="I3" s="471" t="s">
        <v>110</v>
      </c>
      <c r="J3" s="422" t="s">
        <v>111</v>
      </c>
    </row>
    <row r="4" spans="1:10" s="424" customFormat="1" ht="34.15" customHeight="1">
      <c r="A4" s="425" t="s">
        <v>12</v>
      </c>
      <c r="B4" s="425" t="s">
        <v>28</v>
      </c>
      <c r="C4" s="425" t="s">
        <v>973</v>
      </c>
      <c r="D4" s="425" t="s">
        <v>13</v>
      </c>
      <c r="E4" s="237" t="s">
        <v>597</v>
      </c>
      <c r="F4" s="334" t="s">
        <v>99</v>
      </c>
      <c r="G4" s="425"/>
      <c r="H4" s="425"/>
      <c r="I4" s="237" t="s">
        <v>597</v>
      </c>
      <c r="J4" s="423"/>
    </row>
    <row r="5" spans="1:10" s="424" customFormat="1" ht="35.450000000000003" customHeight="1">
      <c r="A5" s="425" t="s">
        <v>12</v>
      </c>
      <c r="B5" s="425" t="s">
        <v>28</v>
      </c>
      <c r="C5" s="425" t="s">
        <v>973</v>
      </c>
      <c r="D5" s="425" t="s">
        <v>13</v>
      </c>
      <c r="E5" s="237" t="s">
        <v>610</v>
      </c>
      <c r="F5" s="334" t="s">
        <v>99</v>
      </c>
      <c r="G5" s="425"/>
      <c r="H5" s="425"/>
      <c r="I5" s="237" t="s">
        <v>610</v>
      </c>
      <c r="J5" s="423"/>
    </row>
    <row r="6" spans="1:10" ht="86.25" customHeight="1">
      <c r="A6" s="425" t="s">
        <v>12</v>
      </c>
      <c r="B6" s="425" t="s">
        <v>28</v>
      </c>
      <c r="C6" s="425" t="s">
        <v>973</v>
      </c>
      <c r="D6" s="425" t="s">
        <v>13</v>
      </c>
      <c r="E6" s="237" t="s">
        <v>615</v>
      </c>
      <c r="F6" s="333" t="s">
        <v>98</v>
      </c>
      <c r="G6" s="425" t="s">
        <v>758</v>
      </c>
      <c r="H6" s="237"/>
      <c r="I6" s="237" t="s">
        <v>616</v>
      </c>
      <c r="J6" s="423"/>
    </row>
    <row r="7" spans="1:10" ht="76.5">
      <c r="A7" s="425" t="s">
        <v>12</v>
      </c>
      <c r="B7" s="425" t="s">
        <v>28</v>
      </c>
      <c r="C7" s="425" t="s">
        <v>973</v>
      </c>
      <c r="D7" s="425" t="s">
        <v>13</v>
      </c>
      <c r="E7" s="237" t="s">
        <v>616</v>
      </c>
      <c r="F7" s="333" t="s">
        <v>98</v>
      </c>
      <c r="G7" s="425" t="s">
        <v>758</v>
      </c>
      <c r="H7" s="237"/>
      <c r="I7" s="237" t="s">
        <v>616</v>
      </c>
      <c r="J7" s="426"/>
    </row>
    <row r="8" spans="1:10" ht="38.25" customHeight="1">
      <c r="A8" s="425" t="s">
        <v>12</v>
      </c>
      <c r="B8" s="425" t="s">
        <v>28</v>
      </c>
      <c r="C8" s="425" t="s">
        <v>973</v>
      </c>
      <c r="D8" s="425" t="s">
        <v>13</v>
      </c>
      <c r="E8" s="237" t="s">
        <v>619</v>
      </c>
      <c r="F8" s="333" t="s">
        <v>99</v>
      </c>
      <c r="G8" s="237"/>
      <c r="H8" s="237"/>
      <c r="I8" s="237" t="s">
        <v>619</v>
      </c>
      <c r="J8" s="423"/>
    </row>
    <row r="9" spans="1:10" ht="78.75" customHeight="1">
      <c r="A9" s="425" t="s">
        <v>12</v>
      </c>
      <c r="B9" s="425" t="s">
        <v>28</v>
      </c>
      <c r="C9" s="425" t="s">
        <v>973</v>
      </c>
      <c r="D9" s="425" t="s">
        <v>13</v>
      </c>
      <c r="E9" s="237" t="s">
        <v>623</v>
      </c>
      <c r="F9" s="333" t="s">
        <v>98</v>
      </c>
      <c r="G9" s="425" t="s">
        <v>758</v>
      </c>
      <c r="H9" s="237"/>
      <c r="I9" s="237" t="s">
        <v>616</v>
      </c>
      <c r="J9" s="423"/>
    </row>
    <row r="10" spans="1:10" ht="38.25" customHeight="1">
      <c r="A10" s="425" t="s">
        <v>12</v>
      </c>
      <c r="B10" s="425" t="s">
        <v>28</v>
      </c>
      <c r="C10" s="425" t="s">
        <v>973</v>
      </c>
      <c r="D10" s="425" t="s">
        <v>13</v>
      </c>
      <c r="E10" s="237" t="s">
        <v>112</v>
      </c>
      <c r="F10" s="333" t="s">
        <v>98</v>
      </c>
      <c r="G10" s="425" t="s">
        <v>656</v>
      </c>
      <c r="H10" s="237"/>
      <c r="I10" s="237" t="s">
        <v>112</v>
      </c>
      <c r="J10" s="423"/>
    </row>
    <row r="11" spans="1:10" ht="76.5">
      <c r="A11" s="425" t="s">
        <v>12</v>
      </c>
      <c r="B11" s="425" t="s">
        <v>28</v>
      </c>
      <c r="C11" s="425" t="s">
        <v>973</v>
      </c>
      <c r="D11" s="425" t="s">
        <v>13</v>
      </c>
      <c r="E11" s="237" t="s">
        <v>651</v>
      </c>
      <c r="F11" s="333" t="s">
        <v>98</v>
      </c>
      <c r="G11" s="425" t="s">
        <v>759</v>
      </c>
      <c r="H11" s="237"/>
      <c r="I11" s="237" t="s">
        <v>652</v>
      </c>
      <c r="J11" s="423"/>
    </row>
    <row r="12" spans="1:10" ht="76.5">
      <c r="A12" s="425" t="s">
        <v>12</v>
      </c>
      <c r="B12" s="425" t="s">
        <v>28</v>
      </c>
      <c r="C12" s="425" t="s">
        <v>973</v>
      </c>
      <c r="D12" s="425" t="s">
        <v>13</v>
      </c>
      <c r="E12" s="237" t="s">
        <v>652</v>
      </c>
      <c r="F12" s="333" t="s">
        <v>98</v>
      </c>
      <c r="G12" s="425" t="s">
        <v>759</v>
      </c>
      <c r="H12" s="237"/>
      <c r="I12" s="237" t="s">
        <v>652</v>
      </c>
      <c r="J12" s="423"/>
    </row>
    <row r="13" spans="1:10" s="424" customFormat="1">
      <c r="A13" s="425" t="s">
        <v>12</v>
      </c>
      <c r="B13" s="425" t="s">
        <v>28</v>
      </c>
      <c r="C13" s="425" t="s">
        <v>983</v>
      </c>
      <c r="D13" s="425" t="s">
        <v>13</v>
      </c>
      <c r="E13" s="237" t="s">
        <v>597</v>
      </c>
      <c r="F13" s="333" t="s">
        <v>99</v>
      </c>
      <c r="G13" s="237"/>
      <c r="H13" s="237"/>
      <c r="I13" s="237" t="s">
        <v>597</v>
      </c>
      <c r="J13" s="423"/>
    </row>
    <row r="14" spans="1:10" s="427" customFormat="1" ht="38.25">
      <c r="A14" s="425" t="s">
        <v>12</v>
      </c>
      <c r="B14" s="425" t="s">
        <v>28</v>
      </c>
      <c r="C14" s="425" t="s">
        <v>983</v>
      </c>
      <c r="D14" s="425" t="s">
        <v>13</v>
      </c>
      <c r="E14" s="237" t="s">
        <v>604</v>
      </c>
      <c r="F14" s="333" t="s">
        <v>98</v>
      </c>
      <c r="G14" s="425" t="s">
        <v>760</v>
      </c>
      <c r="H14" s="237"/>
      <c r="I14" s="237" t="s">
        <v>604</v>
      </c>
      <c r="J14" s="423"/>
    </row>
    <row r="15" spans="1:10" s="424" customFormat="1">
      <c r="A15" s="425" t="s">
        <v>12</v>
      </c>
      <c r="B15" s="425" t="s">
        <v>28</v>
      </c>
      <c r="C15" s="425" t="s">
        <v>983</v>
      </c>
      <c r="D15" s="425" t="s">
        <v>13</v>
      </c>
      <c r="E15" s="237" t="s">
        <v>610</v>
      </c>
      <c r="F15" s="333" t="s">
        <v>99</v>
      </c>
      <c r="G15" s="237"/>
      <c r="H15" s="237"/>
      <c r="I15" s="237" t="s">
        <v>610</v>
      </c>
      <c r="J15" s="423"/>
    </row>
    <row r="16" spans="1:10" ht="51">
      <c r="A16" s="425" t="s">
        <v>12</v>
      </c>
      <c r="B16" s="425" t="s">
        <v>28</v>
      </c>
      <c r="C16" s="425" t="s">
        <v>983</v>
      </c>
      <c r="D16" s="425" t="s">
        <v>13</v>
      </c>
      <c r="E16" s="237" t="s">
        <v>615</v>
      </c>
      <c r="F16" s="333" t="s">
        <v>98</v>
      </c>
      <c r="G16" s="425" t="s">
        <v>761</v>
      </c>
      <c r="H16" s="237"/>
      <c r="I16" s="237" t="s">
        <v>616</v>
      </c>
      <c r="J16" s="423"/>
    </row>
    <row r="17" spans="1:10" ht="51">
      <c r="A17" s="425" t="s">
        <v>12</v>
      </c>
      <c r="B17" s="425" t="s">
        <v>28</v>
      </c>
      <c r="C17" s="425" t="s">
        <v>983</v>
      </c>
      <c r="D17" s="425" t="s">
        <v>13</v>
      </c>
      <c r="E17" s="237" t="s">
        <v>616</v>
      </c>
      <c r="F17" s="333" t="s">
        <v>98</v>
      </c>
      <c r="G17" s="425" t="s">
        <v>761</v>
      </c>
      <c r="H17" s="237"/>
      <c r="I17" s="237" t="s">
        <v>616</v>
      </c>
      <c r="J17" s="423"/>
    </row>
    <row r="18" spans="1:10">
      <c r="A18" s="425" t="s">
        <v>12</v>
      </c>
      <c r="B18" s="425" t="s">
        <v>28</v>
      </c>
      <c r="C18" s="425" t="s">
        <v>983</v>
      </c>
      <c r="D18" s="425" t="s">
        <v>13</v>
      </c>
      <c r="E18" s="237" t="s">
        <v>617</v>
      </c>
      <c r="F18" s="333" t="s">
        <v>99</v>
      </c>
      <c r="G18" s="237"/>
      <c r="H18" s="237"/>
      <c r="I18" s="237" t="s">
        <v>617</v>
      </c>
      <c r="J18" s="423"/>
    </row>
    <row r="19" spans="1:10">
      <c r="A19" s="425" t="s">
        <v>12</v>
      </c>
      <c r="B19" s="425" t="s">
        <v>28</v>
      </c>
      <c r="C19" s="425" t="s">
        <v>983</v>
      </c>
      <c r="D19" s="425" t="s">
        <v>13</v>
      </c>
      <c r="E19" s="237" t="s">
        <v>619</v>
      </c>
      <c r="F19" s="333" t="s">
        <v>99</v>
      </c>
      <c r="G19" s="237"/>
      <c r="H19" s="237"/>
      <c r="I19" s="237" t="s">
        <v>619</v>
      </c>
      <c r="J19" s="423"/>
    </row>
    <row r="20" spans="1:10">
      <c r="A20" s="425" t="s">
        <v>12</v>
      </c>
      <c r="B20" s="425" t="s">
        <v>28</v>
      </c>
      <c r="C20" s="425" t="s">
        <v>983</v>
      </c>
      <c r="D20" s="425" t="s">
        <v>13</v>
      </c>
      <c r="E20" s="237" t="s">
        <v>633</v>
      </c>
      <c r="F20" s="333" t="s">
        <v>99</v>
      </c>
      <c r="G20" s="237" t="s">
        <v>633</v>
      </c>
      <c r="H20" s="237"/>
      <c r="I20" s="237" t="s">
        <v>633</v>
      </c>
      <c r="J20" s="423"/>
    </row>
    <row r="21" spans="1:10" ht="38.25">
      <c r="A21" s="425" t="s">
        <v>12</v>
      </c>
      <c r="B21" s="425" t="s">
        <v>28</v>
      </c>
      <c r="C21" s="425" t="s">
        <v>983</v>
      </c>
      <c r="D21" s="425" t="s">
        <v>13</v>
      </c>
      <c r="E21" s="237" t="s">
        <v>112</v>
      </c>
      <c r="F21" s="333" t="s">
        <v>98</v>
      </c>
      <c r="G21" s="425" t="s">
        <v>657</v>
      </c>
      <c r="H21" s="237"/>
      <c r="I21" s="237" t="s">
        <v>112</v>
      </c>
      <c r="J21" s="423"/>
    </row>
    <row r="22" spans="1:10" ht="140.25">
      <c r="A22" s="425" t="s">
        <v>12</v>
      </c>
      <c r="B22" s="425" t="s">
        <v>28</v>
      </c>
      <c r="C22" s="425" t="s">
        <v>983</v>
      </c>
      <c r="D22" s="425" t="s">
        <v>13</v>
      </c>
      <c r="E22" s="237" t="s">
        <v>636</v>
      </c>
      <c r="F22" s="333" t="s">
        <v>98</v>
      </c>
      <c r="G22" s="425" t="s">
        <v>762</v>
      </c>
      <c r="H22" s="237"/>
      <c r="I22" s="237" t="s">
        <v>651</v>
      </c>
      <c r="J22" s="423"/>
    </row>
    <row r="23" spans="1:10" ht="140.25">
      <c r="A23" s="425" t="s">
        <v>12</v>
      </c>
      <c r="B23" s="425" t="s">
        <v>28</v>
      </c>
      <c r="C23" s="425" t="s">
        <v>983</v>
      </c>
      <c r="D23" s="425" t="s">
        <v>13</v>
      </c>
      <c r="E23" s="237" t="s">
        <v>637</v>
      </c>
      <c r="F23" s="333" t="s">
        <v>98</v>
      </c>
      <c r="G23" s="425" t="s">
        <v>762</v>
      </c>
      <c r="H23" s="237"/>
      <c r="I23" s="237" t="s">
        <v>651</v>
      </c>
      <c r="J23" s="423"/>
    </row>
    <row r="24" spans="1:10" ht="38.25">
      <c r="A24" s="425" t="s">
        <v>12</v>
      </c>
      <c r="B24" s="425" t="s">
        <v>28</v>
      </c>
      <c r="C24" s="425" t="s">
        <v>983</v>
      </c>
      <c r="D24" s="425" t="s">
        <v>13</v>
      </c>
      <c r="E24" s="237" t="s">
        <v>640</v>
      </c>
      <c r="F24" s="333" t="s">
        <v>98</v>
      </c>
      <c r="G24" s="425" t="s">
        <v>657</v>
      </c>
      <c r="H24" s="237"/>
      <c r="I24" s="237" t="s">
        <v>112</v>
      </c>
      <c r="J24" s="423"/>
    </row>
    <row r="25" spans="1:10" ht="140.25">
      <c r="A25" s="425" t="s">
        <v>12</v>
      </c>
      <c r="B25" s="425" t="s">
        <v>28</v>
      </c>
      <c r="C25" s="425" t="s">
        <v>983</v>
      </c>
      <c r="D25" s="425" t="s">
        <v>13</v>
      </c>
      <c r="E25" s="237" t="s">
        <v>650</v>
      </c>
      <c r="F25" s="333" t="s">
        <v>98</v>
      </c>
      <c r="G25" s="425" t="s">
        <v>762</v>
      </c>
      <c r="H25" s="237"/>
      <c r="I25" s="237" t="s">
        <v>651</v>
      </c>
      <c r="J25" s="423"/>
    </row>
    <row r="26" spans="1:10" ht="140.25">
      <c r="A26" s="425" t="s">
        <v>12</v>
      </c>
      <c r="B26" s="425" t="s">
        <v>28</v>
      </c>
      <c r="C26" s="425" t="s">
        <v>983</v>
      </c>
      <c r="D26" s="425" t="s">
        <v>13</v>
      </c>
      <c r="E26" s="237" t="s">
        <v>651</v>
      </c>
      <c r="F26" s="333" t="s">
        <v>98</v>
      </c>
      <c r="G26" s="425" t="s">
        <v>762</v>
      </c>
      <c r="H26" s="237"/>
      <c r="I26" s="237" t="s">
        <v>651</v>
      </c>
      <c r="J26" s="423"/>
    </row>
    <row r="27" spans="1:10" ht="140.25">
      <c r="A27" s="425" t="s">
        <v>12</v>
      </c>
      <c r="B27" s="425" t="s">
        <v>28</v>
      </c>
      <c r="C27" s="425" t="s">
        <v>983</v>
      </c>
      <c r="D27" s="425" t="s">
        <v>13</v>
      </c>
      <c r="E27" s="237" t="s">
        <v>652</v>
      </c>
      <c r="F27" s="333" t="s">
        <v>98</v>
      </c>
      <c r="G27" s="425" t="s">
        <v>762</v>
      </c>
      <c r="H27" s="237"/>
      <c r="I27" s="237" t="s">
        <v>651</v>
      </c>
      <c r="J27" s="423"/>
    </row>
    <row r="28" spans="1:10" s="424" customFormat="1" ht="38.25">
      <c r="A28" s="425" t="s">
        <v>12</v>
      </c>
      <c r="B28" s="425" t="s">
        <v>28</v>
      </c>
      <c r="C28" s="425" t="s">
        <v>984</v>
      </c>
      <c r="D28" s="425" t="s">
        <v>13</v>
      </c>
      <c r="E28" s="237" t="s">
        <v>604</v>
      </c>
      <c r="F28" s="333" t="s">
        <v>98</v>
      </c>
      <c r="G28" s="425" t="s">
        <v>760</v>
      </c>
      <c r="H28" s="237"/>
      <c r="I28" s="237" t="s">
        <v>604</v>
      </c>
      <c r="J28" s="423"/>
    </row>
    <row r="29" spans="1:10" s="427" customFormat="1">
      <c r="A29" s="425" t="s">
        <v>12</v>
      </c>
      <c r="B29" s="425" t="s">
        <v>28</v>
      </c>
      <c r="C29" s="425" t="s">
        <v>984</v>
      </c>
      <c r="D29" s="425" t="s">
        <v>13</v>
      </c>
      <c r="E29" s="237" t="s">
        <v>607</v>
      </c>
      <c r="F29" s="333" t="s">
        <v>99</v>
      </c>
      <c r="G29" s="237"/>
      <c r="H29" s="237"/>
      <c r="I29" s="237" t="s">
        <v>607</v>
      </c>
      <c r="J29" s="423"/>
    </row>
    <row r="30" spans="1:10" s="424" customFormat="1" ht="38.25">
      <c r="A30" s="425" t="s">
        <v>12</v>
      </c>
      <c r="B30" s="425" t="s">
        <v>28</v>
      </c>
      <c r="C30" s="425" t="s">
        <v>984</v>
      </c>
      <c r="D30" s="425" t="s">
        <v>13</v>
      </c>
      <c r="E30" s="237" t="s">
        <v>609</v>
      </c>
      <c r="F30" s="333" t="s">
        <v>98</v>
      </c>
      <c r="G30" s="425" t="s">
        <v>760</v>
      </c>
      <c r="H30" s="237"/>
      <c r="I30" s="237" t="s">
        <v>604</v>
      </c>
      <c r="J30" s="423"/>
    </row>
    <row r="31" spans="1:10" s="427" customFormat="1">
      <c r="A31" s="425" t="s">
        <v>12</v>
      </c>
      <c r="B31" s="425" t="s">
        <v>28</v>
      </c>
      <c r="C31" s="425" t="s">
        <v>984</v>
      </c>
      <c r="D31" s="425" t="s">
        <v>13</v>
      </c>
      <c r="E31" s="237" t="s">
        <v>617</v>
      </c>
      <c r="F31" s="333" t="s">
        <v>99</v>
      </c>
      <c r="G31" s="237"/>
      <c r="H31" s="237"/>
      <c r="I31" s="237" t="s">
        <v>617</v>
      </c>
      <c r="J31" s="423"/>
    </row>
    <row r="32" spans="1:10" s="427" customFormat="1">
      <c r="A32" s="425" t="s">
        <v>12</v>
      </c>
      <c r="B32" s="425" t="s">
        <v>28</v>
      </c>
      <c r="C32" s="425" t="s">
        <v>984</v>
      </c>
      <c r="D32" s="425" t="s">
        <v>13</v>
      </c>
      <c r="E32" s="237" t="s">
        <v>618</v>
      </c>
      <c r="F32" s="333" t="s">
        <v>99</v>
      </c>
      <c r="G32" s="237"/>
      <c r="H32" s="237"/>
      <c r="I32" s="237" t="s">
        <v>618</v>
      </c>
      <c r="J32" s="423"/>
    </row>
    <row r="33" spans="1:10" s="424" customFormat="1" ht="38.25">
      <c r="A33" s="425" t="s">
        <v>12</v>
      </c>
      <c r="B33" s="425" t="s">
        <v>28</v>
      </c>
      <c r="C33" s="425" t="s">
        <v>984</v>
      </c>
      <c r="D33" s="425" t="s">
        <v>13</v>
      </c>
      <c r="E33" s="237" t="s">
        <v>636</v>
      </c>
      <c r="F33" s="333" t="s">
        <v>99</v>
      </c>
      <c r="G33" s="425" t="s">
        <v>871</v>
      </c>
      <c r="H33" s="237"/>
      <c r="I33" s="237" t="s">
        <v>636</v>
      </c>
      <c r="J33" s="423"/>
    </row>
    <row r="34" spans="1:10" s="424" customFormat="1" ht="38.25">
      <c r="A34" s="425" t="s">
        <v>12</v>
      </c>
      <c r="B34" s="425" t="s">
        <v>28</v>
      </c>
      <c r="C34" s="425" t="s">
        <v>984</v>
      </c>
      <c r="D34" s="425" t="s">
        <v>13</v>
      </c>
      <c r="E34" s="237" t="s">
        <v>641</v>
      </c>
      <c r="F34" s="333" t="s">
        <v>98</v>
      </c>
      <c r="G34" s="425" t="s">
        <v>871</v>
      </c>
      <c r="H34" s="237"/>
      <c r="I34" s="237" t="s">
        <v>636</v>
      </c>
      <c r="J34" s="423"/>
    </row>
    <row r="35" spans="1:10" s="424" customFormat="1">
      <c r="A35" s="425" t="s">
        <v>12</v>
      </c>
      <c r="B35" s="425" t="s">
        <v>28</v>
      </c>
      <c r="C35" s="425" t="s">
        <v>984</v>
      </c>
      <c r="D35" s="425" t="s">
        <v>13</v>
      </c>
      <c r="E35" s="237" t="s">
        <v>658</v>
      </c>
      <c r="F35" s="333" t="s">
        <v>99</v>
      </c>
      <c r="G35" s="237"/>
      <c r="H35" s="237"/>
      <c r="I35" s="237" t="s">
        <v>658</v>
      </c>
      <c r="J35" s="423"/>
    </row>
    <row r="36" spans="1:10" s="424" customFormat="1" ht="38.25">
      <c r="A36" s="425" t="s">
        <v>12</v>
      </c>
      <c r="B36" s="425" t="s">
        <v>28</v>
      </c>
      <c r="C36" s="425" t="s">
        <v>984</v>
      </c>
      <c r="D36" s="425" t="s">
        <v>13</v>
      </c>
      <c r="E36" s="237" t="s">
        <v>650</v>
      </c>
      <c r="F36" s="333" t="s">
        <v>98</v>
      </c>
      <c r="G36" s="425" t="s">
        <v>871</v>
      </c>
      <c r="H36" s="237"/>
      <c r="I36" s="237" t="s">
        <v>636</v>
      </c>
      <c r="J36" s="423"/>
    </row>
    <row r="37" spans="1:10" ht="38.25">
      <c r="A37" s="425" t="s">
        <v>12</v>
      </c>
      <c r="B37" s="425" t="s">
        <v>30</v>
      </c>
      <c r="C37" s="237" t="s">
        <v>366</v>
      </c>
      <c r="D37" s="425" t="s">
        <v>13</v>
      </c>
      <c r="E37" s="237" t="s">
        <v>101</v>
      </c>
      <c r="F37" s="333" t="s">
        <v>99</v>
      </c>
      <c r="G37" s="237"/>
      <c r="H37" s="237"/>
      <c r="I37" s="237" t="s">
        <v>101</v>
      </c>
      <c r="J37" s="423"/>
    </row>
    <row r="38" spans="1:10" s="424" customFormat="1" ht="38.25">
      <c r="A38" s="425" t="s">
        <v>12</v>
      </c>
      <c r="B38" s="425" t="s">
        <v>30</v>
      </c>
      <c r="C38" s="237" t="s">
        <v>366</v>
      </c>
      <c r="D38" s="425" t="s">
        <v>13</v>
      </c>
      <c r="E38" s="237" t="s">
        <v>610</v>
      </c>
      <c r="F38" s="333" t="s">
        <v>99</v>
      </c>
      <c r="G38" s="237"/>
      <c r="H38" s="237"/>
      <c r="I38" s="237" t="s">
        <v>610</v>
      </c>
      <c r="J38" s="423"/>
    </row>
    <row r="39" spans="1:10" ht="38.25">
      <c r="A39" s="425" t="s">
        <v>12</v>
      </c>
      <c r="B39" s="425" t="s">
        <v>30</v>
      </c>
      <c r="C39" s="237" t="s">
        <v>366</v>
      </c>
      <c r="D39" s="425" t="s">
        <v>13</v>
      </c>
      <c r="E39" s="237" t="s">
        <v>659</v>
      </c>
      <c r="F39" s="333" t="s">
        <v>98</v>
      </c>
      <c r="G39" s="425" t="s">
        <v>660</v>
      </c>
      <c r="H39" s="237"/>
      <c r="I39" s="237" t="s">
        <v>659</v>
      </c>
      <c r="J39" s="423"/>
    </row>
    <row r="40" spans="1:10" ht="38.25">
      <c r="A40" s="425" t="s">
        <v>12</v>
      </c>
      <c r="B40" s="425" t="s">
        <v>30</v>
      </c>
      <c r="C40" s="237" t="s">
        <v>366</v>
      </c>
      <c r="D40" s="425" t="s">
        <v>13</v>
      </c>
      <c r="E40" s="237" t="s">
        <v>661</v>
      </c>
      <c r="F40" s="333" t="s">
        <v>98</v>
      </c>
      <c r="G40" s="425" t="s">
        <v>660</v>
      </c>
      <c r="H40" s="237"/>
      <c r="I40" s="237" t="s">
        <v>659</v>
      </c>
      <c r="J40" s="423"/>
    </row>
    <row r="41" spans="1:10" ht="38.25">
      <c r="A41" s="425" t="s">
        <v>12</v>
      </c>
      <c r="B41" s="425" t="s">
        <v>30</v>
      </c>
      <c r="C41" s="237" t="s">
        <v>366</v>
      </c>
      <c r="D41" s="425" t="s">
        <v>13</v>
      </c>
      <c r="E41" s="237" t="s">
        <v>662</v>
      </c>
      <c r="F41" s="333" t="s">
        <v>98</v>
      </c>
      <c r="G41" s="425" t="s">
        <v>660</v>
      </c>
      <c r="H41" s="237"/>
      <c r="I41" s="237" t="s">
        <v>659</v>
      </c>
      <c r="J41" s="423"/>
    </row>
    <row r="42" spans="1:10" ht="38.25">
      <c r="A42" s="425" t="s">
        <v>12</v>
      </c>
      <c r="B42" s="425" t="s">
        <v>30</v>
      </c>
      <c r="C42" s="237" t="s">
        <v>366</v>
      </c>
      <c r="D42" s="425" t="s">
        <v>13</v>
      </c>
      <c r="E42" s="237" t="s">
        <v>628</v>
      </c>
      <c r="F42" s="333" t="s">
        <v>99</v>
      </c>
      <c r="G42" s="237"/>
      <c r="H42" s="237"/>
      <c r="I42" s="237" t="s">
        <v>628</v>
      </c>
      <c r="J42" s="423"/>
    </row>
    <row r="43" spans="1:10" ht="38.25">
      <c r="A43" s="425" t="s">
        <v>12</v>
      </c>
      <c r="B43" s="425" t="s">
        <v>30</v>
      </c>
      <c r="C43" s="237" t="s">
        <v>366</v>
      </c>
      <c r="D43" s="425" t="s">
        <v>13</v>
      </c>
      <c r="E43" s="237" t="s">
        <v>663</v>
      </c>
      <c r="F43" s="333" t="s">
        <v>98</v>
      </c>
      <c r="G43" s="425" t="s">
        <v>664</v>
      </c>
      <c r="H43" s="237"/>
      <c r="I43" s="237" t="s">
        <v>665</v>
      </c>
      <c r="J43" s="423"/>
    </row>
    <row r="44" spans="1:10" ht="38.25">
      <c r="A44" s="425" t="s">
        <v>12</v>
      </c>
      <c r="B44" s="425" t="s">
        <v>30</v>
      </c>
      <c r="C44" s="237" t="s">
        <v>366</v>
      </c>
      <c r="D44" s="425" t="s">
        <v>13</v>
      </c>
      <c r="E44" s="237" t="s">
        <v>666</v>
      </c>
      <c r="F44" s="333" t="s">
        <v>99</v>
      </c>
      <c r="G44" s="237"/>
      <c r="H44" s="237"/>
      <c r="I44" s="237" t="s">
        <v>666</v>
      </c>
      <c r="J44" s="423"/>
    </row>
    <row r="45" spans="1:10" ht="25.5">
      <c r="A45" s="706" t="s">
        <v>12</v>
      </c>
      <c r="B45" s="706" t="s">
        <v>30</v>
      </c>
      <c r="C45" s="707" t="s">
        <v>366</v>
      </c>
      <c r="D45" s="706" t="s">
        <v>13</v>
      </c>
      <c r="E45" s="707" t="s">
        <v>667</v>
      </c>
      <c r="F45" s="704" t="s">
        <v>98</v>
      </c>
      <c r="G45" s="706" t="s">
        <v>668</v>
      </c>
      <c r="H45" s="425" t="s">
        <v>669</v>
      </c>
      <c r="I45" s="425" t="s">
        <v>670</v>
      </c>
      <c r="J45" s="423"/>
    </row>
    <row r="46" spans="1:10" ht="25.5">
      <c r="A46" s="706"/>
      <c r="B46" s="706"/>
      <c r="C46" s="707"/>
      <c r="D46" s="706"/>
      <c r="E46" s="707"/>
      <c r="F46" s="704"/>
      <c r="G46" s="706"/>
      <c r="H46" s="425" t="s">
        <v>671</v>
      </c>
      <c r="I46" s="425" t="s">
        <v>671</v>
      </c>
      <c r="J46" s="423"/>
    </row>
    <row r="47" spans="1:10" s="424" customFormat="1" ht="48.75" customHeight="1">
      <c r="A47" s="706" t="s">
        <v>12</v>
      </c>
      <c r="B47" s="706" t="s">
        <v>30</v>
      </c>
      <c r="C47" s="707" t="s">
        <v>366</v>
      </c>
      <c r="D47" s="706" t="s">
        <v>13</v>
      </c>
      <c r="E47" s="707" t="s">
        <v>672</v>
      </c>
      <c r="F47" s="704" t="s">
        <v>98</v>
      </c>
      <c r="G47" s="705" t="s">
        <v>1003</v>
      </c>
      <c r="H47" s="425" t="s">
        <v>673</v>
      </c>
      <c r="I47" s="425" t="s">
        <v>673</v>
      </c>
      <c r="J47" s="423"/>
    </row>
    <row r="48" spans="1:10" s="424" customFormat="1" ht="118.5" customHeight="1">
      <c r="A48" s="706"/>
      <c r="B48" s="706"/>
      <c r="C48" s="707"/>
      <c r="D48" s="706"/>
      <c r="E48" s="707"/>
      <c r="F48" s="704"/>
      <c r="G48" s="705"/>
      <c r="H48" s="636" t="s">
        <v>1002</v>
      </c>
      <c r="I48" s="636" t="s">
        <v>1002</v>
      </c>
      <c r="J48" s="423"/>
    </row>
    <row r="49" spans="1:10" s="424" customFormat="1" ht="45.75" customHeight="1">
      <c r="A49" s="706" t="s">
        <v>12</v>
      </c>
      <c r="B49" s="706" t="s">
        <v>30</v>
      </c>
      <c r="C49" s="707" t="s">
        <v>366</v>
      </c>
      <c r="D49" s="706" t="s">
        <v>13</v>
      </c>
      <c r="E49" s="707" t="s">
        <v>675</v>
      </c>
      <c r="F49" s="704" t="s">
        <v>98</v>
      </c>
      <c r="G49" s="705" t="s">
        <v>1003</v>
      </c>
      <c r="H49" s="425" t="s">
        <v>673</v>
      </c>
      <c r="I49" s="425" t="s">
        <v>673</v>
      </c>
      <c r="J49" s="423"/>
    </row>
    <row r="50" spans="1:10" s="424" customFormat="1" ht="148.5" customHeight="1">
      <c r="A50" s="706"/>
      <c r="B50" s="706"/>
      <c r="C50" s="707"/>
      <c r="D50" s="706"/>
      <c r="E50" s="707"/>
      <c r="F50" s="704"/>
      <c r="G50" s="705"/>
      <c r="H50" s="636" t="s">
        <v>1002</v>
      </c>
      <c r="I50" s="636" t="s">
        <v>1002</v>
      </c>
      <c r="J50" s="423"/>
    </row>
    <row r="51" spans="1:10" ht="38.25">
      <c r="A51" s="425" t="s">
        <v>12</v>
      </c>
      <c r="B51" s="425" t="s">
        <v>30</v>
      </c>
      <c r="C51" s="237" t="s">
        <v>366</v>
      </c>
      <c r="D51" s="425" t="s">
        <v>13</v>
      </c>
      <c r="E51" s="237" t="s">
        <v>676</v>
      </c>
      <c r="F51" s="333" t="s">
        <v>99</v>
      </c>
      <c r="G51" s="237"/>
      <c r="H51" s="237"/>
      <c r="I51" s="237" t="s">
        <v>676</v>
      </c>
      <c r="J51" s="423"/>
    </row>
    <row r="52" spans="1:10" ht="177" customHeight="1">
      <c r="A52" s="425" t="s">
        <v>12</v>
      </c>
      <c r="B52" s="425" t="s">
        <v>30</v>
      </c>
      <c r="C52" s="237" t="s">
        <v>366</v>
      </c>
      <c r="D52" s="425" t="s">
        <v>13</v>
      </c>
      <c r="E52" s="237" t="s">
        <v>677</v>
      </c>
      <c r="F52" s="333" t="s">
        <v>98</v>
      </c>
      <c r="G52" s="637" t="s">
        <v>1003</v>
      </c>
      <c r="H52" s="425"/>
      <c r="I52" s="636" t="s">
        <v>1002</v>
      </c>
      <c r="J52" s="423"/>
    </row>
    <row r="53" spans="1:10" ht="110.25" customHeight="1">
      <c r="A53" s="425" t="s">
        <v>12</v>
      </c>
      <c r="B53" s="425" t="s">
        <v>30</v>
      </c>
      <c r="C53" s="237" t="s">
        <v>366</v>
      </c>
      <c r="D53" s="425" t="s">
        <v>13</v>
      </c>
      <c r="E53" s="237" t="s">
        <v>680</v>
      </c>
      <c r="F53" s="333" t="s">
        <v>98</v>
      </c>
      <c r="G53" s="637" t="s">
        <v>1003</v>
      </c>
      <c r="H53" s="425"/>
      <c r="I53" s="636" t="s">
        <v>1002</v>
      </c>
      <c r="J53" s="423"/>
    </row>
    <row r="54" spans="1:10" ht="38.25">
      <c r="A54" s="425" t="s">
        <v>12</v>
      </c>
      <c r="B54" s="425" t="s">
        <v>30</v>
      </c>
      <c r="C54" s="237" t="s">
        <v>366</v>
      </c>
      <c r="D54" s="425" t="s">
        <v>13</v>
      </c>
      <c r="E54" s="237" t="s">
        <v>681</v>
      </c>
      <c r="F54" s="333" t="s">
        <v>98</v>
      </c>
      <c r="G54" s="425" t="s">
        <v>763</v>
      </c>
      <c r="H54" s="237"/>
      <c r="I54" s="237" t="s">
        <v>682</v>
      </c>
      <c r="J54" s="423"/>
    </row>
    <row r="55" spans="1:10" ht="38.25">
      <c r="A55" s="425" t="s">
        <v>12</v>
      </c>
      <c r="B55" s="425" t="s">
        <v>30</v>
      </c>
      <c r="C55" s="237" t="s">
        <v>366</v>
      </c>
      <c r="D55" s="425" t="s">
        <v>13</v>
      </c>
      <c r="E55" s="237" t="s">
        <v>683</v>
      </c>
      <c r="F55" s="333" t="s">
        <v>98</v>
      </c>
      <c r="G55" s="425" t="s">
        <v>664</v>
      </c>
      <c r="H55" s="237"/>
      <c r="I55" s="237" t="s">
        <v>665</v>
      </c>
      <c r="J55" s="423"/>
    </row>
    <row r="56" spans="1:10" ht="48" customHeight="1">
      <c r="A56" s="706" t="s">
        <v>12</v>
      </c>
      <c r="B56" s="706" t="s">
        <v>30</v>
      </c>
      <c r="C56" s="707" t="s">
        <v>366</v>
      </c>
      <c r="D56" s="706" t="s">
        <v>13</v>
      </c>
      <c r="E56" s="707" t="s">
        <v>684</v>
      </c>
      <c r="F56" s="704" t="s">
        <v>98</v>
      </c>
      <c r="G56" s="705" t="s">
        <v>1003</v>
      </c>
      <c r="H56" s="425" t="s">
        <v>673</v>
      </c>
      <c r="I56" s="425" t="s">
        <v>673</v>
      </c>
      <c r="J56" s="423"/>
    </row>
    <row r="57" spans="1:10" ht="135" customHeight="1">
      <c r="A57" s="706"/>
      <c r="B57" s="706"/>
      <c r="C57" s="707"/>
      <c r="D57" s="706"/>
      <c r="E57" s="707"/>
      <c r="F57" s="704"/>
      <c r="G57" s="705"/>
      <c r="H57" s="636" t="s">
        <v>1002</v>
      </c>
      <c r="I57" s="636" t="s">
        <v>1002</v>
      </c>
      <c r="J57" s="423"/>
    </row>
    <row r="58" spans="1:10" ht="58.5" customHeight="1">
      <c r="A58" s="706" t="s">
        <v>12</v>
      </c>
      <c r="B58" s="706" t="s">
        <v>30</v>
      </c>
      <c r="C58" s="707" t="s">
        <v>366</v>
      </c>
      <c r="D58" s="706" t="s">
        <v>13</v>
      </c>
      <c r="E58" s="707" t="s">
        <v>685</v>
      </c>
      <c r="F58" s="704" t="s">
        <v>98</v>
      </c>
      <c r="G58" s="705" t="s">
        <v>1003</v>
      </c>
      <c r="H58" s="425" t="s">
        <v>673</v>
      </c>
      <c r="I58" s="425" t="s">
        <v>673</v>
      </c>
      <c r="J58" s="423"/>
    </row>
    <row r="59" spans="1:10" ht="129.75" customHeight="1">
      <c r="A59" s="706"/>
      <c r="B59" s="706"/>
      <c r="C59" s="707"/>
      <c r="D59" s="706"/>
      <c r="E59" s="707"/>
      <c r="F59" s="704"/>
      <c r="G59" s="705"/>
      <c r="H59" s="425" t="s">
        <v>1002</v>
      </c>
      <c r="I59" s="636" t="s">
        <v>1002</v>
      </c>
      <c r="J59" s="423"/>
    </row>
    <row r="60" spans="1:10" ht="65.25" customHeight="1">
      <c r="A60" s="425" t="s">
        <v>12</v>
      </c>
      <c r="B60" s="425" t="s">
        <v>30</v>
      </c>
      <c r="C60" s="237" t="s">
        <v>366</v>
      </c>
      <c r="D60" s="425" t="s">
        <v>13</v>
      </c>
      <c r="E60" s="237" t="s">
        <v>686</v>
      </c>
      <c r="F60" s="333" t="s">
        <v>98</v>
      </c>
      <c r="G60" s="637" t="s">
        <v>1003</v>
      </c>
      <c r="H60" s="425"/>
      <c r="I60" s="636" t="s">
        <v>1002</v>
      </c>
      <c r="J60" s="423"/>
    </row>
    <row r="61" spans="1:10" ht="186.75" customHeight="1">
      <c r="A61" s="425" t="s">
        <v>12</v>
      </c>
      <c r="B61" s="425" t="s">
        <v>30</v>
      </c>
      <c r="C61" s="237" t="s">
        <v>366</v>
      </c>
      <c r="D61" s="425" t="s">
        <v>13</v>
      </c>
      <c r="E61" s="237" t="s">
        <v>687</v>
      </c>
      <c r="F61" s="333" t="s">
        <v>98</v>
      </c>
      <c r="G61" s="637" t="s">
        <v>1003</v>
      </c>
      <c r="H61" s="425"/>
      <c r="I61" s="636" t="s">
        <v>1002</v>
      </c>
      <c r="J61" s="423"/>
    </row>
    <row r="62" spans="1:10" ht="38.25" customHeight="1">
      <c r="A62" s="425" t="s">
        <v>12</v>
      </c>
      <c r="B62" s="425" t="s">
        <v>30</v>
      </c>
      <c r="C62" s="237" t="s">
        <v>366</v>
      </c>
      <c r="D62" s="425" t="s">
        <v>13</v>
      </c>
      <c r="E62" s="237" t="s">
        <v>688</v>
      </c>
      <c r="F62" s="333" t="s">
        <v>98</v>
      </c>
      <c r="G62" s="425" t="s">
        <v>764</v>
      </c>
      <c r="H62" s="237"/>
      <c r="I62" s="237" t="s">
        <v>688</v>
      </c>
      <c r="J62" s="423"/>
    </row>
    <row r="63" spans="1:10" ht="76.5">
      <c r="A63" s="425" t="s">
        <v>12</v>
      </c>
      <c r="B63" s="425" t="s">
        <v>30</v>
      </c>
      <c r="C63" s="237" t="s">
        <v>366</v>
      </c>
      <c r="D63" s="425" t="s">
        <v>13</v>
      </c>
      <c r="E63" s="237" t="s">
        <v>682</v>
      </c>
      <c r="F63" s="333" t="s">
        <v>98</v>
      </c>
      <c r="G63" s="425" t="s">
        <v>872</v>
      </c>
      <c r="H63" s="237"/>
      <c r="I63" s="237" t="s">
        <v>682</v>
      </c>
      <c r="J63" s="423"/>
    </row>
    <row r="64" spans="1:10" ht="38.25">
      <c r="A64" s="425" t="s">
        <v>12</v>
      </c>
      <c r="B64" s="425" t="s">
        <v>30</v>
      </c>
      <c r="C64" s="237" t="s">
        <v>985</v>
      </c>
      <c r="D64" s="425" t="s">
        <v>13</v>
      </c>
      <c r="E64" s="447" t="s">
        <v>754</v>
      </c>
      <c r="F64" s="251" t="s">
        <v>99</v>
      </c>
      <c r="G64" s="448"/>
      <c r="H64" s="448"/>
      <c r="I64" s="447" t="s">
        <v>754</v>
      </c>
    </row>
    <row r="65" spans="1:9" ht="35.25" customHeight="1">
      <c r="A65" s="425" t="s">
        <v>12</v>
      </c>
      <c r="B65" s="425" t="s">
        <v>30</v>
      </c>
      <c r="C65" s="237" t="s">
        <v>985</v>
      </c>
      <c r="D65" s="425" t="s">
        <v>13</v>
      </c>
      <c r="E65" s="447" t="s">
        <v>682</v>
      </c>
      <c r="F65" s="251" t="s">
        <v>98</v>
      </c>
      <c r="G65" s="506" t="s">
        <v>873</v>
      </c>
      <c r="H65" s="448"/>
      <c r="I65" s="237" t="s">
        <v>682</v>
      </c>
    </row>
    <row r="66" spans="1:9" ht="38.25">
      <c r="A66" s="425" t="s">
        <v>12</v>
      </c>
      <c r="B66" s="425" t="s">
        <v>30</v>
      </c>
      <c r="C66" s="237" t="s">
        <v>985</v>
      </c>
      <c r="D66" s="425" t="s">
        <v>13</v>
      </c>
      <c r="E66" s="447" t="s">
        <v>742</v>
      </c>
      <c r="F66" s="251" t="s">
        <v>98</v>
      </c>
      <c r="G66" s="506" t="s">
        <v>874</v>
      </c>
      <c r="H66" s="448"/>
      <c r="I66" s="237" t="s">
        <v>742</v>
      </c>
    </row>
    <row r="67" spans="1:9" ht="38.25">
      <c r="A67" s="425" t="s">
        <v>12</v>
      </c>
      <c r="B67" s="425" t="s">
        <v>30</v>
      </c>
      <c r="C67" s="237" t="s">
        <v>985</v>
      </c>
      <c r="D67" s="425" t="s">
        <v>13</v>
      </c>
      <c r="E67" s="447" t="s">
        <v>676</v>
      </c>
      <c r="F67" s="251" t="s">
        <v>99</v>
      </c>
      <c r="G67" s="448"/>
      <c r="H67" s="448"/>
      <c r="I67" s="447" t="s">
        <v>676</v>
      </c>
    </row>
    <row r="68" spans="1:9" ht="38.25">
      <c r="A68" s="425" t="s">
        <v>12</v>
      </c>
      <c r="B68" s="425" t="s">
        <v>30</v>
      </c>
      <c r="C68" s="237" t="s">
        <v>985</v>
      </c>
      <c r="D68" s="425" t="s">
        <v>13</v>
      </c>
      <c r="E68" s="447" t="s">
        <v>665</v>
      </c>
      <c r="F68" s="251" t="s">
        <v>99</v>
      </c>
      <c r="G68" s="448"/>
      <c r="H68" s="448"/>
      <c r="I68" s="447" t="s">
        <v>665</v>
      </c>
    </row>
    <row r="69" spans="1:9" ht="38.25">
      <c r="A69" s="425" t="s">
        <v>12</v>
      </c>
      <c r="B69" s="425" t="s">
        <v>30</v>
      </c>
      <c r="C69" s="237" t="s">
        <v>985</v>
      </c>
      <c r="D69" s="425" t="s">
        <v>13</v>
      </c>
      <c r="E69" s="447" t="s">
        <v>751</v>
      </c>
      <c r="F69" s="251" t="s">
        <v>98</v>
      </c>
      <c r="G69" s="506" t="s">
        <v>874</v>
      </c>
      <c r="H69" s="448"/>
      <c r="I69" s="237" t="s">
        <v>742</v>
      </c>
    </row>
    <row r="70" spans="1:9" ht="42" customHeight="1">
      <c r="A70" s="425" t="s">
        <v>12</v>
      </c>
      <c r="B70" s="425" t="s">
        <v>30</v>
      </c>
      <c r="C70" s="237" t="s">
        <v>985</v>
      </c>
      <c r="D70" s="425" t="s">
        <v>13</v>
      </c>
      <c r="E70" s="447" t="s">
        <v>681</v>
      </c>
      <c r="F70" s="251" t="s">
        <v>98</v>
      </c>
      <c r="G70" s="506" t="s">
        <v>873</v>
      </c>
      <c r="H70" s="448"/>
      <c r="I70" s="237" t="s">
        <v>682</v>
      </c>
    </row>
    <row r="71" spans="1:9" ht="38.25">
      <c r="A71" s="425" t="s">
        <v>12</v>
      </c>
      <c r="B71" s="425" t="s">
        <v>30</v>
      </c>
      <c r="C71" s="237" t="s">
        <v>985</v>
      </c>
      <c r="D71" s="425" t="s">
        <v>13</v>
      </c>
      <c r="E71" s="447" t="s">
        <v>743</v>
      </c>
      <c r="F71" s="251" t="s">
        <v>98</v>
      </c>
      <c r="G71" s="506" t="s">
        <v>874</v>
      </c>
      <c r="H71" s="448"/>
      <c r="I71" s="237" t="s">
        <v>742</v>
      </c>
    </row>
    <row r="72" spans="1:9" ht="38.25">
      <c r="A72" s="425" t="s">
        <v>12</v>
      </c>
      <c r="B72" s="425" t="s">
        <v>30</v>
      </c>
      <c r="C72" s="237" t="s">
        <v>985</v>
      </c>
      <c r="D72" s="425" t="s">
        <v>13</v>
      </c>
      <c r="E72" s="447" t="s">
        <v>633</v>
      </c>
      <c r="F72" s="251" t="s">
        <v>99</v>
      </c>
      <c r="G72" s="448"/>
      <c r="H72" s="448"/>
      <c r="I72" s="447" t="s">
        <v>633</v>
      </c>
    </row>
    <row r="65531" spans="10:10">
      <c r="J65531" s="423" t="s">
        <v>689</v>
      </c>
    </row>
  </sheetData>
  <mergeCells count="35">
    <mergeCell ref="G58:G59"/>
    <mergeCell ref="A58:A59"/>
    <mergeCell ref="B58:B59"/>
    <mergeCell ref="B56:B57"/>
    <mergeCell ref="C56:C57"/>
    <mergeCell ref="D56:D57"/>
    <mergeCell ref="E56:E57"/>
    <mergeCell ref="C58:C59"/>
    <mergeCell ref="D58:D59"/>
    <mergeCell ref="E58:E59"/>
    <mergeCell ref="G56:G57"/>
    <mergeCell ref="A56:A57"/>
    <mergeCell ref="F58:F59"/>
    <mergeCell ref="F56:F57"/>
    <mergeCell ref="G49:G50"/>
    <mergeCell ref="A49:A50"/>
    <mergeCell ref="B49:B50"/>
    <mergeCell ref="F49:F50"/>
    <mergeCell ref="C49:C50"/>
    <mergeCell ref="D49:D50"/>
    <mergeCell ref="E49:E50"/>
    <mergeCell ref="F47:F48"/>
    <mergeCell ref="G47:G48"/>
    <mergeCell ref="A45:A46"/>
    <mergeCell ref="B45:B46"/>
    <mergeCell ref="C45:C46"/>
    <mergeCell ref="D45:D46"/>
    <mergeCell ref="E45:E46"/>
    <mergeCell ref="F45:F46"/>
    <mergeCell ref="G45:G46"/>
    <mergeCell ref="A47:A48"/>
    <mergeCell ref="B47:B48"/>
    <mergeCell ref="C47:C48"/>
    <mergeCell ref="D47:D48"/>
    <mergeCell ref="E47:E48"/>
  </mergeCells>
  <phoneticPr fontId="41" type="noConversion"/>
  <pageMargins left="0.39" right="0.34" top="0.55000000000000004" bottom="0.53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W202"/>
  <sheetViews>
    <sheetView view="pageBreakPreview" zoomScaleSheetLayoutView="100" workbookViewId="0"/>
  </sheetViews>
  <sheetFormatPr defaultColWidth="11.5703125" defaultRowHeight="12.75"/>
  <cols>
    <col min="1" max="1" width="6" style="1" customWidth="1"/>
    <col min="2" max="2" width="11.5703125" style="1" customWidth="1"/>
    <col min="3" max="3" width="9.42578125" style="1" customWidth="1"/>
    <col min="4" max="4" width="25.85546875" style="1" customWidth="1"/>
    <col min="5" max="5" width="14.7109375" style="1" customWidth="1"/>
    <col min="6" max="6" width="11" style="1" customWidth="1"/>
    <col min="7" max="7" width="22.42578125" style="1" customWidth="1"/>
    <col min="8" max="8" width="26.28515625" style="228" customWidth="1"/>
    <col min="9" max="9" width="23" style="93" customWidth="1"/>
    <col min="10" max="10" width="37.85546875" style="1" customWidth="1"/>
    <col min="11" max="11" width="10.5703125" style="84" customWidth="1"/>
    <col min="12" max="12" width="14.7109375" style="1" customWidth="1"/>
    <col min="13" max="13" width="19.42578125" style="1" customWidth="1"/>
    <col min="14" max="14" width="15.42578125" style="1" customWidth="1"/>
    <col min="15" max="16" width="15.28515625" style="93" customWidth="1"/>
    <col min="17" max="17" width="21.5703125" style="1" customWidth="1"/>
    <col min="18" max="18" width="11.5703125" style="1" customWidth="1"/>
    <col min="19" max="19" width="18.5703125" style="1" customWidth="1"/>
    <col min="20" max="20" width="11.5703125" customWidth="1"/>
    <col min="21" max="22" width="13.85546875" customWidth="1"/>
    <col min="23" max="23" width="13.85546875" style="1" customWidth="1"/>
    <col min="24" max="16384" width="11.5703125" style="1"/>
  </cols>
  <sheetData>
    <row r="1" spans="1:23" ht="28.9" customHeight="1" thickBot="1">
      <c r="A1" s="74" t="s">
        <v>115</v>
      </c>
      <c r="B1" s="74"/>
      <c r="C1" s="74"/>
      <c r="D1" s="74"/>
      <c r="E1" s="74"/>
      <c r="F1" s="74"/>
      <c r="G1" s="74"/>
      <c r="H1" s="74"/>
      <c r="I1" s="96"/>
      <c r="J1" s="74"/>
      <c r="K1" s="431"/>
      <c r="L1" s="74"/>
      <c r="M1" s="74"/>
      <c r="N1" s="74"/>
      <c r="O1" s="96"/>
      <c r="P1" s="140"/>
      <c r="Q1"/>
      <c r="R1" s="77" t="s">
        <v>1</v>
      </c>
      <c r="S1" s="86" t="s">
        <v>116</v>
      </c>
      <c r="T1" s="90"/>
    </row>
    <row r="2" spans="1:23" ht="20.100000000000001" customHeight="1" thickBot="1">
      <c r="A2" s="74"/>
      <c r="B2" s="74"/>
      <c r="C2" s="74"/>
      <c r="D2" s="74"/>
      <c r="E2" s="74"/>
      <c r="F2" s="74"/>
      <c r="G2" s="74"/>
      <c r="H2" s="74"/>
      <c r="I2" s="96"/>
      <c r="J2" s="74"/>
      <c r="K2" s="431"/>
      <c r="L2" s="74"/>
      <c r="M2" s="74"/>
      <c r="N2" s="74"/>
      <c r="O2" s="96"/>
      <c r="P2" s="140"/>
      <c r="Q2"/>
      <c r="R2" s="507" t="s">
        <v>45</v>
      </c>
      <c r="S2" s="508"/>
      <c r="T2" s="91"/>
    </row>
    <row r="3" spans="1:23" s="82" customFormat="1" ht="61.9" customHeight="1">
      <c r="A3" s="400" t="s">
        <v>3</v>
      </c>
      <c r="B3" s="404" t="s">
        <v>117</v>
      </c>
      <c r="C3" s="404" t="s">
        <v>118</v>
      </c>
      <c r="D3" s="400" t="s">
        <v>19</v>
      </c>
      <c r="E3" s="404" t="s">
        <v>86</v>
      </c>
      <c r="F3" s="404" t="s">
        <v>87</v>
      </c>
      <c r="G3" s="404" t="s">
        <v>88</v>
      </c>
      <c r="H3" s="404" t="s">
        <v>89</v>
      </c>
      <c r="I3" s="432" t="s">
        <v>119</v>
      </c>
      <c r="J3" s="404" t="s">
        <v>120</v>
      </c>
      <c r="K3" s="509" t="s">
        <v>121</v>
      </c>
      <c r="L3" s="510" t="s">
        <v>122</v>
      </c>
      <c r="M3" s="511" t="s">
        <v>123</v>
      </c>
      <c r="N3" s="493" t="s">
        <v>124</v>
      </c>
      <c r="O3" s="510" t="s">
        <v>125</v>
      </c>
      <c r="P3" s="510" t="s">
        <v>126</v>
      </c>
      <c r="Q3" s="511" t="s">
        <v>127</v>
      </c>
      <c r="R3" s="511" t="s">
        <v>128</v>
      </c>
      <c r="S3" s="511" t="s">
        <v>129</v>
      </c>
      <c r="T3"/>
      <c r="U3"/>
      <c r="V3"/>
    </row>
    <row r="4" spans="1:23" s="93" customFormat="1" ht="13.15" customHeight="1">
      <c r="A4" s="441" t="s">
        <v>12</v>
      </c>
      <c r="B4" s="441" t="s">
        <v>12</v>
      </c>
      <c r="C4" s="441">
        <v>2011</v>
      </c>
      <c r="D4" s="441" t="s">
        <v>28</v>
      </c>
      <c r="E4" s="441" t="s">
        <v>973</v>
      </c>
      <c r="F4" s="441" t="s">
        <v>96</v>
      </c>
      <c r="G4" s="441" t="s">
        <v>97</v>
      </c>
      <c r="H4" s="439" t="s">
        <v>112</v>
      </c>
      <c r="I4" s="326" t="s">
        <v>875</v>
      </c>
      <c r="J4" s="441" t="s">
        <v>695</v>
      </c>
      <c r="K4" s="512">
        <v>1</v>
      </c>
      <c r="L4" s="255">
        <v>350</v>
      </c>
      <c r="M4" s="513"/>
      <c r="N4" s="233">
        <v>8</v>
      </c>
      <c r="O4" s="233"/>
      <c r="P4" s="233">
        <v>8</v>
      </c>
      <c r="Q4" s="436"/>
      <c r="R4" s="436"/>
      <c r="S4" s="436"/>
      <c r="T4" s="135"/>
      <c r="U4" s="140"/>
      <c r="V4" s="140"/>
      <c r="W4" s="140"/>
    </row>
    <row r="5" spans="1:23" s="93" customFormat="1" ht="13.15" customHeight="1">
      <c r="A5" s="441" t="s">
        <v>12</v>
      </c>
      <c r="B5" s="441" t="s">
        <v>12</v>
      </c>
      <c r="C5" s="441">
        <v>2012</v>
      </c>
      <c r="D5" s="441" t="s">
        <v>28</v>
      </c>
      <c r="E5" s="441" t="s">
        <v>973</v>
      </c>
      <c r="F5" s="441" t="s">
        <v>96</v>
      </c>
      <c r="G5" s="441" t="s">
        <v>97</v>
      </c>
      <c r="H5" s="441" t="s">
        <v>112</v>
      </c>
      <c r="I5" s="326" t="s">
        <v>875</v>
      </c>
      <c r="J5" s="441" t="s">
        <v>695</v>
      </c>
      <c r="K5" s="512">
        <v>1</v>
      </c>
      <c r="L5" s="255">
        <v>350</v>
      </c>
      <c r="M5" s="513"/>
      <c r="N5" s="233">
        <v>8</v>
      </c>
      <c r="O5" s="233"/>
      <c r="P5" s="233">
        <v>8</v>
      </c>
      <c r="Q5" s="436"/>
      <c r="R5" s="436"/>
      <c r="S5" s="436"/>
      <c r="T5" s="135"/>
      <c r="U5" s="140"/>
      <c r="V5" s="140"/>
      <c r="W5" s="140"/>
    </row>
    <row r="6" spans="1:23" s="93" customFormat="1" ht="13.15" customHeight="1">
      <c r="A6" s="441" t="s">
        <v>12</v>
      </c>
      <c r="B6" s="441" t="s">
        <v>12</v>
      </c>
      <c r="C6" s="441">
        <v>2013</v>
      </c>
      <c r="D6" s="441" t="s">
        <v>28</v>
      </c>
      <c r="E6" s="441" t="s">
        <v>973</v>
      </c>
      <c r="F6" s="441" t="s">
        <v>96</v>
      </c>
      <c r="G6" s="441" t="s">
        <v>97</v>
      </c>
      <c r="H6" s="441" t="s">
        <v>112</v>
      </c>
      <c r="I6" s="326" t="s">
        <v>875</v>
      </c>
      <c r="J6" s="441" t="s">
        <v>695</v>
      </c>
      <c r="K6" s="512">
        <v>1</v>
      </c>
      <c r="L6" s="255">
        <v>350</v>
      </c>
      <c r="M6" s="513"/>
      <c r="N6" s="233">
        <v>8</v>
      </c>
      <c r="O6" s="233"/>
      <c r="P6" s="233">
        <v>8</v>
      </c>
      <c r="Q6" s="436"/>
      <c r="R6" s="436"/>
      <c r="S6" s="436"/>
      <c r="T6" s="135"/>
      <c r="U6" s="140"/>
      <c r="V6" s="140"/>
      <c r="W6" s="140"/>
    </row>
    <row r="7" spans="1:23" s="93" customFormat="1" ht="45.75" customHeight="1">
      <c r="A7" s="441" t="s">
        <v>12</v>
      </c>
      <c r="B7" s="441" t="s">
        <v>12</v>
      </c>
      <c r="C7" s="441">
        <v>2011</v>
      </c>
      <c r="D7" s="441" t="s">
        <v>28</v>
      </c>
      <c r="E7" s="441" t="s">
        <v>973</v>
      </c>
      <c r="F7" s="441" t="s">
        <v>102</v>
      </c>
      <c r="G7" s="441" t="s">
        <v>97</v>
      </c>
      <c r="H7" s="439" t="s">
        <v>616</v>
      </c>
      <c r="I7" s="326" t="s">
        <v>876</v>
      </c>
      <c r="J7" s="442" t="s">
        <v>690</v>
      </c>
      <c r="K7" s="512" t="s">
        <v>877</v>
      </c>
      <c r="L7" s="255">
        <v>5500</v>
      </c>
      <c r="M7" s="513"/>
      <c r="N7" s="233">
        <v>12</v>
      </c>
      <c r="O7" s="233" t="s">
        <v>993</v>
      </c>
      <c r="P7" s="233">
        <v>12</v>
      </c>
      <c r="Q7" s="436"/>
      <c r="R7" s="436"/>
      <c r="S7" s="436"/>
      <c r="T7" s="135"/>
      <c r="U7" s="140"/>
      <c r="V7" s="140"/>
      <c r="W7" s="140"/>
    </row>
    <row r="8" spans="1:23" s="523" customFormat="1" ht="38.25">
      <c r="A8" s="629" t="s">
        <v>12</v>
      </c>
      <c r="B8" s="629" t="s">
        <v>12</v>
      </c>
      <c r="C8" s="629">
        <v>2012</v>
      </c>
      <c r="D8" s="629" t="s">
        <v>28</v>
      </c>
      <c r="E8" s="629" t="s">
        <v>973</v>
      </c>
      <c r="F8" s="629" t="s">
        <v>102</v>
      </c>
      <c r="G8" s="629" t="s">
        <v>97</v>
      </c>
      <c r="H8" s="656" t="s">
        <v>616</v>
      </c>
      <c r="I8" s="655" t="s">
        <v>876</v>
      </c>
      <c r="J8" s="657" t="s">
        <v>690</v>
      </c>
      <c r="K8" s="658" t="s">
        <v>877</v>
      </c>
      <c r="L8" s="648">
        <v>5500</v>
      </c>
      <c r="M8" s="649"/>
      <c r="N8" s="643" t="s">
        <v>1007</v>
      </c>
      <c r="O8" s="650" t="s">
        <v>993</v>
      </c>
      <c r="P8" s="643" t="s">
        <v>1007</v>
      </c>
      <c r="Q8" s="651"/>
      <c r="R8" s="651"/>
      <c r="S8" s="651"/>
    </row>
    <row r="9" spans="1:23" s="523" customFormat="1" ht="38.25">
      <c r="A9" s="629" t="s">
        <v>12</v>
      </c>
      <c r="B9" s="629" t="s">
        <v>12</v>
      </c>
      <c r="C9" s="629">
        <v>2013</v>
      </c>
      <c r="D9" s="629" t="s">
        <v>28</v>
      </c>
      <c r="E9" s="629" t="s">
        <v>973</v>
      </c>
      <c r="F9" s="629" t="s">
        <v>102</v>
      </c>
      <c r="G9" s="629" t="s">
        <v>97</v>
      </c>
      <c r="H9" s="656" t="s">
        <v>616</v>
      </c>
      <c r="I9" s="655" t="s">
        <v>876</v>
      </c>
      <c r="J9" s="657" t="s">
        <v>690</v>
      </c>
      <c r="K9" s="658" t="s">
        <v>877</v>
      </c>
      <c r="L9" s="648">
        <v>5500</v>
      </c>
      <c r="M9" s="649"/>
      <c r="N9" s="643" t="s">
        <v>1007</v>
      </c>
      <c r="O9" s="650" t="s">
        <v>993</v>
      </c>
      <c r="P9" s="643" t="s">
        <v>1007</v>
      </c>
      <c r="Q9" s="651"/>
      <c r="R9" s="651"/>
      <c r="S9" s="651"/>
    </row>
    <row r="10" spans="1:23" s="93" customFormat="1">
      <c r="A10" s="441" t="s">
        <v>12</v>
      </c>
      <c r="B10" s="441" t="s">
        <v>12</v>
      </c>
      <c r="C10" s="441">
        <v>2011</v>
      </c>
      <c r="D10" s="441" t="s">
        <v>28</v>
      </c>
      <c r="E10" s="441" t="s">
        <v>973</v>
      </c>
      <c r="F10" s="441" t="s">
        <v>102</v>
      </c>
      <c r="G10" s="441" t="s">
        <v>131</v>
      </c>
      <c r="H10" s="439" t="s">
        <v>619</v>
      </c>
      <c r="I10" s="441"/>
      <c r="J10" s="441" t="s">
        <v>691</v>
      </c>
      <c r="K10" s="512"/>
      <c r="L10" s="255">
        <v>250</v>
      </c>
      <c r="M10" s="513"/>
      <c r="N10" s="233"/>
      <c r="O10" s="233"/>
      <c r="P10" s="233"/>
      <c r="Q10" s="436"/>
      <c r="R10" s="436"/>
      <c r="S10" s="436"/>
      <c r="U10" s="140"/>
      <c r="V10" s="140"/>
      <c r="W10" s="140"/>
    </row>
    <row r="11" spans="1:23" s="93" customFormat="1">
      <c r="A11" s="441" t="s">
        <v>12</v>
      </c>
      <c r="B11" s="441" t="s">
        <v>12</v>
      </c>
      <c r="C11" s="441">
        <v>2012</v>
      </c>
      <c r="D11" s="441" t="s">
        <v>28</v>
      </c>
      <c r="E11" s="441" t="s">
        <v>973</v>
      </c>
      <c r="F11" s="441" t="s">
        <v>102</v>
      </c>
      <c r="G11" s="441" t="s">
        <v>131</v>
      </c>
      <c r="H11" s="439" t="s">
        <v>619</v>
      </c>
      <c r="I11" s="441"/>
      <c r="J11" s="441" t="s">
        <v>691</v>
      </c>
      <c r="K11" s="512"/>
      <c r="L11" s="255">
        <v>250</v>
      </c>
      <c r="M11" s="513"/>
      <c r="N11" s="233"/>
      <c r="O11" s="233"/>
      <c r="P11" s="233"/>
      <c r="Q11" s="436"/>
      <c r="R11" s="436"/>
      <c r="S11" s="436"/>
      <c r="U11" s="140"/>
      <c r="V11" s="140"/>
      <c r="W11" s="140"/>
    </row>
    <row r="12" spans="1:23" s="93" customFormat="1">
      <c r="A12" s="441" t="s">
        <v>12</v>
      </c>
      <c r="B12" s="441" t="s">
        <v>12</v>
      </c>
      <c r="C12" s="441">
        <v>2013</v>
      </c>
      <c r="D12" s="441" t="s">
        <v>28</v>
      </c>
      <c r="E12" s="441" t="s">
        <v>973</v>
      </c>
      <c r="F12" s="441" t="s">
        <v>102</v>
      </c>
      <c r="G12" s="441" t="s">
        <v>131</v>
      </c>
      <c r="H12" s="439" t="s">
        <v>619</v>
      </c>
      <c r="I12" s="441"/>
      <c r="J12" s="441" t="s">
        <v>691</v>
      </c>
      <c r="K12" s="512"/>
      <c r="L12" s="255">
        <v>250</v>
      </c>
      <c r="M12" s="513"/>
      <c r="N12" s="233"/>
      <c r="O12" s="233"/>
      <c r="P12" s="233"/>
      <c r="Q12" s="436"/>
      <c r="R12" s="436"/>
      <c r="S12" s="436"/>
      <c r="U12" s="140"/>
      <c r="V12" s="140"/>
      <c r="W12" s="140"/>
    </row>
    <row r="13" spans="1:23" s="93" customFormat="1">
      <c r="A13" s="441" t="s">
        <v>12</v>
      </c>
      <c r="B13" s="441" t="s">
        <v>12</v>
      </c>
      <c r="C13" s="441">
        <v>2011</v>
      </c>
      <c r="D13" s="441" t="s">
        <v>28</v>
      </c>
      <c r="E13" s="441" t="s">
        <v>973</v>
      </c>
      <c r="F13" s="441" t="s">
        <v>649</v>
      </c>
      <c r="G13" s="441" t="s">
        <v>131</v>
      </c>
      <c r="H13" s="441" t="s">
        <v>652</v>
      </c>
      <c r="I13" s="326" t="s">
        <v>878</v>
      </c>
      <c r="J13" s="441" t="s">
        <v>692</v>
      </c>
      <c r="K13" s="512">
        <v>1</v>
      </c>
      <c r="L13" s="255">
        <v>150</v>
      </c>
      <c r="M13" s="513"/>
      <c r="N13" s="233"/>
      <c r="O13" s="233">
        <v>20</v>
      </c>
      <c r="P13" s="233">
        <v>20</v>
      </c>
      <c r="Q13" s="436"/>
      <c r="R13" s="436"/>
      <c r="S13" s="436"/>
      <c r="U13" s="140"/>
      <c r="V13" s="140"/>
      <c r="W13" s="140"/>
    </row>
    <row r="14" spans="1:23">
      <c r="A14" s="433" t="s">
        <v>12</v>
      </c>
      <c r="B14" s="433" t="s">
        <v>12</v>
      </c>
      <c r="C14" s="433">
        <v>2012</v>
      </c>
      <c r="D14" s="433" t="s">
        <v>28</v>
      </c>
      <c r="E14" s="433" t="s">
        <v>973</v>
      </c>
      <c r="F14" s="433" t="s">
        <v>649</v>
      </c>
      <c r="G14" s="433" t="s">
        <v>131</v>
      </c>
      <c r="H14" s="433" t="s">
        <v>652</v>
      </c>
      <c r="I14" s="326" t="s">
        <v>878</v>
      </c>
      <c r="J14" s="433" t="s">
        <v>692</v>
      </c>
      <c r="K14" s="514">
        <v>1</v>
      </c>
      <c r="L14" s="255">
        <v>150</v>
      </c>
      <c r="M14" s="513"/>
      <c r="N14" s="501"/>
      <c r="O14" s="233">
        <v>20</v>
      </c>
      <c r="P14" s="233">
        <v>20</v>
      </c>
      <c r="Q14" s="436"/>
      <c r="R14" s="436"/>
      <c r="S14" s="436"/>
      <c r="T14" s="1"/>
      <c r="W14"/>
    </row>
    <row r="15" spans="1:23">
      <c r="A15" s="433" t="s">
        <v>12</v>
      </c>
      <c r="B15" s="433" t="s">
        <v>12</v>
      </c>
      <c r="C15" s="433">
        <v>2013</v>
      </c>
      <c r="D15" s="433" t="s">
        <v>28</v>
      </c>
      <c r="E15" s="433" t="s">
        <v>973</v>
      </c>
      <c r="F15" s="433" t="s">
        <v>649</v>
      </c>
      <c r="G15" s="433" t="s">
        <v>131</v>
      </c>
      <c r="H15" s="433" t="s">
        <v>652</v>
      </c>
      <c r="I15" s="326" t="s">
        <v>878</v>
      </c>
      <c r="J15" s="433" t="s">
        <v>692</v>
      </c>
      <c r="K15" s="514">
        <v>1</v>
      </c>
      <c r="L15" s="255">
        <v>150</v>
      </c>
      <c r="M15" s="513"/>
      <c r="N15" s="501"/>
      <c r="O15" s="233">
        <v>20</v>
      </c>
      <c r="P15" s="233">
        <v>20</v>
      </c>
      <c r="Q15" s="436"/>
      <c r="R15" s="436"/>
      <c r="S15" s="436"/>
      <c r="T15" s="1"/>
      <c r="W15"/>
    </row>
    <row r="16" spans="1:23" ht="25.5">
      <c r="A16" s="439" t="s">
        <v>12</v>
      </c>
      <c r="B16" s="439" t="s">
        <v>12</v>
      </c>
      <c r="C16" s="439">
        <v>2011</v>
      </c>
      <c r="D16" s="439" t="s">
        <v>28</v>
      </c>
      <c r="E16" s="439" t="s">
        <v>973</v>
      </c>
      <c r="F16" s="439" t="s">
        <v>608</v>
      </c>
      <c r="G16" s="439" t="s">
        <v>693</v>
      </c>
      <c r="H16" s="439" t="s">
        <v>610</v>
      </c>
      <c r="I16" s="441" t="s">
        <v>935</v>
      </c>
      <c r="J16" s="442" t="s">
        <v>694</v>
      </c>
      <c r="K16" s="515" t="s">
        <v>699</v>
      </c>
      <c r="L16" s="255">
        <v>900</v>
      </c>
      <c r="M16" s="516"/>
      <c r="N16" s="333">
        <v>2</v>
      </c>
      <c r="O16" s="233"/>
      <c r="P16" s="333">
        <v>2</v>
      </c>
      <c r="Q16" s="517"/>
      <c r="R16" s="437"/>
      <c r="S16" s="437"/>
    </row>
    <row r="17" spans="1:23" ht="25.5">
      <c r="A17" s="439" t="s">
        <v>12</v>
      </c>
      <c r="B17" s="439" t="s">
        <v>12</v>
      </c>
      <c r="C17" s="439">
        <v>2012</v>
      </c>
      <c r="D17" s="439" t="s">
        <v>28</v>
      </c>
      <c r="E17" s="439" t="s">
        <v>973</v>
      </c>
      <c r="F17" s="439" t="s">
        <v>608</v>
      </c>
      <c r="G17" s="439" t="s">
        <v>693</v>
      </c>
      <c r="H17" s="439" t="s">
        <v>610</v>
      </c>
      <c r="I17" s="441" t="s">
        <v>935</v>
      </c>
      <c r="J17" s="442" t="s">
        <v>694</v>
      </c>
      <c r="K17" s="515" t="s">
        <v>699</v>
      </c>
      <c r="L17" s="255">
        <v>900</v>
      </c>
      <c r="M17" s="516"/>
      <c r="N17" s="631" t="s">
        <v>699</v>
      </c>
      <c r="O17" s="632"/>
      <c r="P17" s="631" t="s">
        <v>699</v>
      </c>
      <c r="Q17" s="517"/>
      <c r="R17" s="437"/>
      <c r="S17" s="437"/>
    </row>
    <row r="18" spans="1:23" ht="25.5">
      <c r="A18" s="439" t="s">
        <v>12</v>
      </c>
      <c r="B18" s="439" t="s">
        <v>12</v>
      </c>
      <c r="C18" s="439">
        <v>2013</v>
      </c>
      <c r="D18" s="439" t="s">
        <v>28</v>
      </c>
      <c r="E18" s="439" t="s">
        <v>973</v>
      </c>
      <c r="F18" s="439" t="s">
        <v>608</v>
      </c>
      <c r="G18" s="439" t="s">
        <v>693</v>
      </c>
      <c r="H18" s="439" t="s">
        <v>610</v>
      </c>
      <c r="I18" s="441" t="s">
        <v>935</v>
      </c>
      <c r="J18" s="442" t="s">
        <v>694</v>
      </c>
      <c r="K18" s="515" t="s">
        <v>699</v>
      </c>
      <c r="L18" s="255">
        <v>900</v>
      </c>
      <c r="M18" s="516"/>
      <c r="N18" s="631" t="s">
        <v>699</v>
      </c>
      <c r="O18" s="632"/>
      <c r="P18" s="631" t="s">
        <v>699</v>
      </c>
      <c r="Q18" s="517"/>
      <c r="R18" s="437"/>
      <c r="S18" s="437"/>
    </row>
    <row r="19" spans="1:23">
      <c r="A19" s="439" t="s">
        <v>12</v>
      </c>
      <c r="B19" s="439" t="s">
        <v>12</v>
      </c>
      <c r="C19" s="439">
        <v>2011</v>
      </c>
      <c r="D19" s="439" t="s">
        <v>28</v>
      </c>
      <c r="E19" s="439" t="s">
        <v>973</v>
      </c>
      <c r="F19" s="439" t="s">
        <v>593</v>
      </c>
      <c r="G19" s="439" t="s">
        <v>693</v>
      </c>
      <c r="H19" s="439" t="s">
        <v>597</v>
      </c>
      <c r="I19" s="441" t="s">
        <v>936</v>
      </c>
      <c r="J19" s="442" t="s">
        <v>695</v>
      </c>
      <c r="K19" s="515">
        <v>1</v>
      </c>
      <c r="L19" s="255">
        <v>700</v>
      </c>
      <c r="M19" s="516"/>
      <c r="N19" s="333">
        <v>4</v>
      </c>
      <c r="O19" s="333"/>
      <c r="P19" s="333">
        <v>4</v>
      </c>
      <c r="Q19" s="517"/>
      <c r="R19" s="437"/>
      <c r="S19" s="437"/>
    </row>
    <row r="20" spans="1:23">
      <c r="A20" s="439" t="s">
        <v>12</v>
      </c>
      <c r="B20" s="439" t="s">
        <v>12</v>
      </c>
      <c r="C20" s="439">
        <v>2012</v>
      </c>
      <c r="D20" s="439" t="s">
        <v>28</v>
      </c>
      <c r="E20" s="439" t="s">
        <v>973</v>
      </c>
      <c r="F20" s="439" t="s">
        <v>593</v>
      </c>
      <c r="G20" s="439" t="s">
        <v>693</v>
      </c>
      <c r="H20" s="439" t="s">
        <v>597</v>
      </c>
      <c r="I20" s="441" t="s">
        <v>936</v>
      </c>
      <c r="J20" s="442" t="s">
        <v>695</v>
      </c>
      <c r="K20" s="515">
        <v>1</v>
      </c>
      <c r="L20" s="255">
        <v>700</v>
      </c>
      <c r="M20" s="516"/>
      <c r="N20" s="333">
        <v>4</v>
      </c>
      <c r="O20" s="333"/>
      <c r="P20" s="333">
        <v>4</v>
      </c>
      <c r="Q20" s="517"/>
      <c r="R20" s="437"/>
      <c r="S20" s="437"/>
    </row>
    <row r="21" spans="1:23">
      <c r="A21" s="439" t="s">
        <v>12</v>
      </c>
      <c r="B21" s="439" t="s">
        <v>12</v>
      </c>
      <c r="C21" s="439">
        <v>2013</v>
      </c>
      <c r="D21" s="439" t="s">
        <v>28</v>
      </c>
      <c r="E21" s="439" t="s">
        <v>973</v>
      </c>
      <c r="F21" s="439" t="s">
        <v>593</v>
      </c>
      <c r="G21" s="439" t="s">
        <v>693</v>
      </c>
      <c r="H21" s="439" t="s">
        <v>597</v>
      </c>
      <c r="I21" s="441" t="s">
        <v>936</v>
      </c>
      <c r="J21" s="442" t="s">
        <v>695</v>
      </c>
      <c r="K21" s="515">
        <v>1</v>
      </c>
      <c r="L21" s="255">
        <v>700</v>
      </c>
      <c r="M21" s="516"/>
      <c r="N21" s="333">
        <v>4</v>
      </c>
      <c r="O21" s="333"/>
      <c r="P21" s="333">
        <v>4</v>
      </c>
      <c r="Q21" s="517"/>
      <c r="R21" s="437"/>
      <c r="S21" s="437"/>
    </row>
    <row r="22" spans="1:23" ht="13.15" customHeight="1">
      <c r="A22" s="433" t="s">
        <v>12</v>
      </c>
      <c r="B22" s="433" t="s">
        <v>12</v>
      </c>
      <c r="C22" s="433">
        <v>2011</v>
      </c>
      <c r="D22" s="433" t="s">
        <v>28</v>
      </c>
      <c r="E22" s="433" t="s">
        <v>983</v>
      </c>
      <c r="F22" s="433" t="s">
        <v>96</v>
      </c>
      <c r="G22" s="433" t="s">
        <v>97</v>
      </c>
      <c r="H22" s="434" t="s">
        <v>112</v>
      </c>
      <c r="I22" s="326" t="s">
        <v>879</v>
      </c>
      <c r="J22" s="433" t="s">
        <v>695</v>
      </c>
      <c r="K22" s="514">
        <v>1</v>
      </c>
      <c r="L22" s="255">
        <v>1750</v>
      </c>
      <c r="M22" s="513"/>
      <c r="N22" s="233">
        <v>16</v>
      </c>
      <c r="O22" s="233"/>
      <c r="P22" s="233">
        <v>16</v>
      </c>
      <c r="Q22" s="436"/>
      <c r="R22" s="437"/>
      <c r="S22" s="437"/>
      <c r="T22" s="438"/>
      <c r="W22"/>
    </row>
    <row r="23" spans="1:23" ht="13.15" customHeight="1">
      <c r="A23" s="433" t="s">
        <v>12</v>
      </c>
      <c r="B23" s="433" t="s">
        <v>12</v>
      </c>
      <c r="C23" s="433">
        <v>2012</v>
      </c>
      <c r="D23" s="433" t="s">
        <v>28</v>
      </c>
      <c r="E23" s="433" t="s">
        <v>983</v>
      </c>
      <c r="F23" s="433" t="s">
        <v>96</v>
      </c>
      <c r="G23" s="433" t="s">
        <v>97</v>
      </c>
      <c r="H23" s="433" t="s">
        <v>112</v>
      </c>
      <c r="I23" s="326" t="s">
        <v>879</v>
      </c>
      <c r="J23" s="433" t="s">
        <v>695</v>
      </c>
      <c r="K23" s="514">
        <v>1</v>
      </c>
      <c r="L23" s="255">
        <v>1750</v>
      </c>
      <c r="M23" s="513"/>
      <c r="N23" s="233">
        <v>16</v>
      </c>
      <c r="O23" s="233"/>
      <c r="P23" s="233">
        <v>16</v>
      </c>
      <c r="Q23" s="436"/>
      <c r="R23" s="437"/>
      <c r="S23" s="437"/>
      <c r="T23" s="438"/>
      <c r="W23"/>
    </row>
    <row r="24" spans="1:23" ht="13.15" customHeight="1">
      <c r="A24" s="433" t="s">
        <v>12</v>
      </c>
      <c r="B24" s="433" t="s">
        <v>12</v>
      </c>
      <c r="C24" s="433">
        <v>2013</v>
      </c>
      <c r="D24" s="433" t="s">
        <v>28</v>
      </c>
      <c r="E24" s="433" t="s">
        <v>983</v>
      </c>
      <c r="F24" s="433" t="s">
        <v>96</v>
      </c>
      <c r="G24" s="433" t="s">
        <v>97</v>
      </c>
      <c r="H24" s="433" t="s">
        <v>112</v>
      </c>
      <c r="I24" s="326" t="s">
        <v>879</v>
      </c>
      <c r="J24" s="433" t="s">
        <v>695</v>
      </c>
      <c r="K24" s="514">
        <v>1</v>
      </c>
      <c r="L24" s="255">
        <v>1750</v>
      </c>
      <c r="M24" s="513"/>
      <c r="N24" s="233">
        <v>16</v>
      </c>
      <c r="O24" s="233"/>
      <c r="P24" s="233">
        <v>16</v>
      </c>
      <c r="Q24" s="436"/>
      <c r="R24" s="437"/>
      <c r="S24" s="437"/>
      <c r="T24" s="438"/>
      <c r="W24"/>
    </row>
    <row r="25" spans="1:23" ht="13.15" customHeight="1">
      <c r="A25" s="433" t="s">
        <v>12</v>
      </c>
      <c r="B25" s="433" t="s">
        <v>12</v>
      </c>
      <c r="C25" s="433">
        <v>2011</v>
      </c>
      <c r="D25" s="433" t="s">
        <v>28</v>
      </c>
      <c r="E25" s="433" t="s">
        <v>983</v>
      </c>
      <c r="F25" s="433" t="s">
        <v>102</v>
      </c>
      <c r="G25" s="433" t="s">
        <v>97</v>
      </c>
      <c r="H25" s="439" t="s">
        <v>616</v>
      </c>
      <c r="I25" s="326" t="s">
        <v>880</v>
      </c>
      <c r="J25" s="433" t="s">
        <v>696</v>
      </c>
      <c r="K25" s="514" t="s">
        <v>699</v>
      </c>
      <c r="L25" s="255">
        <v>9850</v>
      </c>
      <c r="M25" s="513"/>
      <c r="N25" s="233"/>
      <c r="O25" s="233" t="s">
        <v>993</v>
      </c>
      <c r="P25" s="233" t="s">
        <v>993</v>
      </c>
      <c r="Q25" s="436"/>
      <c r="R25" s="437"/>
      <c r="S25" s="437"/>
      <c r="T25" s="438"/>
      <c r="W25"/>
    </row>
    <row r="26" spans="1:23" s="652" customFormat="1" ht="38.25">
      <c r="A26" s="653" t="s">
        <v>12</v>
      </c>
      <c r="B26" s="653" t="s">
        <v>12</v>
      </c>
      <c r="C26" s="653">
        <v>2012</v>
      </c>
      <c r="D26" s="653" t="s">
        <v>28</v>
      </c>
      <c r="E26" s="653" t="s">
        <v>983</v>
      </c>
      <c r="F26" s="653" t="s">
        <v>102</v>
      </c>
      <c r="G26" s="653" t="s">
        <v>97</v>
      </c>
      <c r="H26" s="656" t="s">
        <v>616</v>
      </c>
      <c r="I26" s="655" t="s">
        <v>880</v>
      </c>
      <c r="J26" s="654" t="s">
        <v>690</v>
      </c>
      <c r="K26" s="647" t="s">
        <v>699</v>
      </c>
      <c r="L26" s="648">
        <v>9850</v>
      </c>
      <c r="M26" s="649"/>
      <c r="N26" s="624">
        <v>20</v>
      </c>
      <c r="O26" s="650" t="s">
        <v>993</v>
      </c>
      <c r="P26" s="650" t="s">
        <v>993</v>
      </c>
      <c r="Q26" s="651"/>
      <c r="R26" s="651"/>
      <c r="S26" s="651"/>
    </row>
    <row r="27" spans="1:23" s="652" customFormat="1" ht="38.25">
      <c r="A27" s="653" t="s">
        <v>12</v>
      </c>
      <c r="B27" s="653" t="s">
        <v>12</v>
      </c>
      <c r="C27" s="653">
        <v>2013</v>
      </c>
      <c r="D27" s="653" t="s">
        <v>28</v>
      </c>
      <c r="E27" s="653" t="s">
        <v>983</v>
      </c>
      <c r="F27" s="653" t="s">
        <v>102</v>
      </c>
      <c r="G27" s="653" t="s">
        <v>97</v>
      </c>
      <c r="H27" s="656" t="s">
        <v>616</v>
      </c>
      <c r="I27" s="655" t="s">
        <v>880</v>
      </c>
      <c r="J27" s="654" t="s">
        <v>690</v>
      </c>
      <c r="K27" s="647" t="s">
        <v>699</v>
      </c>
      <c r="L27" s="648">
        <v>9850</v>
      </c>
      <c r="M27" s="649"/>
      <c r="N27" s="624">
        <v>20</v>
      </c>
      <c r="O27" s="650" t="s">
        <v>993</v>
      </c>
      <c r="P27" s="650" t="s">
        <v>993</v>
      </c>
      <c r="Q27" s="651"/>
      <c r="R27" s="651"/>
      <c r="S27" s="651"/>
    </row>
    <row r="28" spans="1:23">
      <c r="A28" s="433" t="s">
        <v>12</v>
      </c>
      <c r="B28" s="433" t="s">
        <v>12</v>
      </c>
      <c r="C28" s="433">
        <v>2011</v>
      </c>
      <c r="D28" s="433" t="s">
        <v>28</v>
      </c>
      <c r="E28" s="433" t="s">
        <v>983</v>
      </c>
      <c r="F28" s="433" t="s">
        <v>630</v>
      </c>
      <c r="G28" s="433" t="s">
        <v>97</v>
      </c>
      <c r="H28" s="439" t="s">
        <v>633</v>
      </c>
      <c r="I28" s="326" t="s">
        <v>881</v>
      </c>
      <c r="J28" s="433" t="s">
        <v>696</v>
      </c>
      <c r="K28" s="514" t="s">
        <v>699</v>
      </c>
      <c r="L28" s="255">
        <v>1900</v>
      </c>
      <c r="M28" s="513"/>
      <c r="N28" s="233"/>
      <c r="O28" s="233" t="s">
        <v>993</v>
      </c>
      <c r="P28" s="233" t="s">
        <v>993</v>
      </c>
      <c r="Q28" s="436"/>
      <c r="R28" s="437"/>
      <c r="S28" s="437"/>
      <c r="T28" s="1"/>
      <c r="W28"/>
    </row>
    <row r="29" spans="1:23" s="652" customFormat="1" ht="38.25">
      <c r="A29" s="653" t="s">
        <v>12</v>
      </c>
      <c r="B29" s="653" t="s">
        <v>12</v>
      </c>
      <c r="C29" s="653">
        <v>2012</v>
      </c>
      <c r="D29" s="653" t="s">
        <v>28</v>
      </c>
      <c r="E29" s="653" t="s">
        <v>983</v>
      </c>
      <c r="F29" s="653" t="s">
        <v>630</v>
      </c>
      <c r="G29" s="653" t="s">
        <v>97</v>
      </c>
      <c r="H29" s="656" t="s">
        <v>633</v>
      </c>
      <c r="I29" s="655" t="s">
        <v>881</v>
      </c>
      <c r="J29" s="654" t="s">
        <v>690</v>
      </c>
      <c r="K29" s="647" t="s">
        <v>699</v>
      </c>
      <c r="L29" s="648">
        <v>1900</v>
      </c>
      <c r="M29" s="649"/>
      <c r="N29" s="624">
        <v>12</v>
      </c>
      <c r="O29" s="650" t="s">
        <v>993</v>
      </c>
      <c r="P29" s="650" t="s">
        <v>993</v>
      </c>
      <c r="Q29" s="651"/>
      <c r="R29" s="651"/>
      <c r="S29" s="651"/>
    </row>
    <row r="30" spans="1:23" s="652" customFormat="1" ht="38.25">
      <c r="A30" s="653" t="s">
        <v>12</v>
      </c>
      <c r="B30" s="653" t="s">
        <v>12</v>
      </c>
      <c r="C30" s="653">
        <v>2013</v>
      </c>
      <c r="D30" s="653" t="s">
        <v>28</v>
      </c>
      <c r="E30" s="653" t="s">
        <v>983</v>
      </c>
      <c r="F30" s="653" t="s">
        <v>630</v>
      </c>
      <c r="G30" s="653" t="s">
        <v>97</v>
      </c>
      <c r="H30" s="656" t="s">
        <v>633</v>
      </c>
      <c r="I30" s="655" t="s">
        <v>881</v>
      </c>
      <c r="J30" s="654" t="s">
        <v>690</v>
      </c>
      <c r="K30" s="647" t="s">
        <v>699</v>
      </c>
      <c r="L30" s="648">
        <v>1900</v>
      </c>
      <c r="M30" s="649"/>
      <c r="N30" s="624">
        <v>12</v>
      </c>
      <c r="O30" s="650" t="s">
        <v>993</v>
      </c>
      <c r="P30" s="650" t="s">
        <v>993</v>
      </c>
      <c r="Q30" s="651"/>
      <c r="R30" s="651"/>
      <c r="S30" s="651"/>
    </row>
    <row r="31" spans="1:23">
      <c r="A31" s="433" t="s">
        <v>12</v>
      </c>
      <c r="B31" s="433" t="s">
        <v>12</v>
      </c>
      <c r="C31" s="433">
        <v>2011</v>
      </c>
      <c r="D31" s="433" t="s">
        <v>28</v>
      </c>
      <c r="E31" s="433" t="s">
        <v>983</v>
      </c>
      <c r="F31" s="433" t="s">
        <v>649</v>
      </c>
      <c r="G31" s="433" t="s">
        <v>131</v>
      </c>
      <c r="H31" s="433" t="s">
        <v>651</v>
      </c>
      <c r="I31" s="326" t="s">
        <v>882</v>
      </c>
      <c r="J31" s="433" t="s">
        <v>692</v>
      </c>
      <c r="K31" s="514">
        <v>1</v>
      </c>
      <c r="L31" s="255">
        <v>2050</v>
      </c>
      <c r="M31" s="513"/>
      <c r="N31" s="501"/>
      <c r="O31" s="233">
        <v>80</v>
      </c>
      <c r="P31" s="233">
        <v>80</v>
      </c>
      <c r="Q31" s="436"/>
      <c r="R31" s="436"/>
      <c r="S31" s="436"/>
      <c r="T31" s="1"/>
      <c r="W31"/>
    </row>
    <row r="32" spans="1:23">
      <c r="A32" s="433" t="s">
        <v>12</v>
      </c>
      <c r="B32" s="433" t="s">
        <v>12</v>
      </c>
      <c r="C32" s="433">
        <v>2012</v>
      </c>
      <c r="D32" s="433" t="s">
        <v>28</v>
      </c>
      <c r="E32" s="433" t="s">
        <v>983</v>
      </c>
      <c r="F32" s="433" t="s">
        <v>649</v>
      </c>
      <c r="G32" s="433" t="s">
        <v>131</v>
      </c>
      <c r="H32" s="433" t="s">
        <v>651</v>
      </c>
      <c r="I32" s="326" t="s">
        <v>882</v>
      </c>
      <c r="J32" s="433" t="s">
        <v>692</v>
      </c>
      <c r="K32" s="514">
        <v>1</v>
      </c>
      <c r="L32" s="255">
        <v>2050</v>
      </c>
      <c r="M32" s="513"/>
      <c r="N32" s="501"/>
      <c r="O32" s="233">
        <v>80</v>
      </c>
      <c r="P32" s="233">
        <v>80</v>
      </c>
      <c r="Q32" s="436"/>
      <c r="R32" s="436"/>
      <c r="S32" s="436"/>
      <c r="T32" s="1"/>
      <c r="W32"/>
    </row>
    <row r="33" spans="1:23">
      <c r="A33" s="433" t="s">
        <v>12</v>
      </c>
      <c r="B33" s="433" t="s">
        <v>12</v>
      </c>
      <c r="C33" s="433">
        <v>2013</v>
      </c>
      <c r="D33" s="433" t="s">
        <v>28</v>
      </c>
      <c r="E33" s="433" t="s">
        <v>983</v>
      </c>
      <c r="F33" s="433" t="s">
        <v>649</v>
      </c>
      <c r="G33" s="433" t="s">
        <v>131</v>
      </c>
      <c r="H33" s="433" t="s">
        <v>651</v>
      </c>
      <c r="I33" s="326" t="s">
        <v>882</v>
      </c>
      <c r="J33" s="433" t="s">
        <v>692</v>
      </c>
      <c r="K33" s="514">
        <v>1</v>
      </c>
      <c r="L33" s="255">
        <v>2050</v>
      </c>
      <c r="M33" s="513"/>
      <c r="N33" s="501"/>
      <c r="O33" s="233">
        <v>80</v>
      </c>
      <c r="P33" s="233">
        <v>80</v>
      </c>
      <c r="Q33" s="436"/>
      <c r="R33" s="436"/>
      <c r="S33" s="436"/>
      <c r="T33" s="1"/>
      <c r="W33"/>
    </row>
    <row r="34" spans="1:23" s="93" customFormat="1">
      <c r="A34" s="441" t="s">
        <v>12</v>
      </c>
      <c r="B34" s="441" t="s">
        <v>12</v>
      </c>
      <c r="C34" s="441">
        <v>2011</v>
      </c>
      <c r="D34" s="441" t="s">
        <v>28</v>
      </c>
      <c r="E34" s="441" t="s">
        <v>983</v>
      </c>
      <c r="F34" s="441" t="s">
        <v>102</v>
      </c>
      <c r="G34" s="441" t="s">
        <v>765</v>
      </c>
      <c r="H34" s="439" t="s">
        <v>617</v>
      </c>
      <c r="I34" s="441"/>
      <c r="J34" s="441" t="s">
        <v>691</v>
      </c>
      <c r="K34" s="512"/>
      <c r="L34" s="255">
        <v>3700</v>
      </c>
      <c r="M34" s="513"/>
      <c r="N34" s="233"/>
      <c r="O34" s="233"/>
      <c r="P34" s="233"/>
      <c r="Q34" s="436"/>
      <c r="R34" s="436"/>
      <c r="S34" s="436"/>
      <c r="U34" s="140"/>
      <c r="V34" s="140"/>
      <c r="W34" s="140"/>
    </row>
    <row r="35" spans="1:23" s="93" customFormat="1">
      <c r="A35" s="441" t="s">
        <v>12</v>
      </c>
      <c r="B35" s="441" t="s">
        <v>12</v>
      </c>
      <c r="C35" s="441">
        <v>2012</v>
      </c>
      <c r="D35" s="441" t="s">
        <v>28</v>
      </c>
      <c r="E35" s="441" t="s">
        <v>983</v>
      </c>
      <c r="F35" s="441" t="s">
        <v>102</v>
      </c>
      <c r="G35" s="441" t="s">
        <v>765</v>
      </c>
      <c r="H35" s="439" t="s">
        <v>617</v>
      </c>
      <c r="I35" s="441"/>
      <c r="J35" s="441" t="s">
        <v>691</v>
      </c>
      <c r="K35" s="512"/>
      <c r="L35" s="255">
        <v>3700</v>
      </c>
      <c r="M35" s="513"/>
      <c r="N35" s="233"/>
      <c r="O35" s="233"/>
      <c r="P35" s="233"/>
      <c r="Q35" s="436"/>
      <c r="R35" s="436"/>
      <c r="S35" s="436"/>
      <c r="U35" s="140"/>
      <c r="V35" s="140"/>
      <c r="W35" s="140"/>
    </row>
    <row r="36" spans="1:23" s="93" customFormat="1">
      <c r="A36" s="441" t="s">
        <v>12</v>
      </c>
      <c r="B36" s="441" t="s">
        <v>12</v>
      </c>
      <c r="C36" s="441">
        <v>2013</v>
      </c>
      <c r="D36" s="441" t="s">
        <v>28</v>
      </c>
      <c r="E36" s="441" t="s">
        <v>983</v>
      </c>
      <c r="F36" s="441" t="s">
        <v>102</v>
      </c>
      <c r="G36" s="441" t="s">
        <v>765</v>
      </c>
      <c r="H36" s="439" t="s">
        <v>617</v>
      </c>
      <c r="I36" s="441"/>
      <c r="J36" s="441" t="s">
        <v>691</v>
      </c>
      <c r="K36" s="512"/>
      <c r="L36" s="255">
        <v>3700</v>
      </c>
      <c r="M36" s="513"/>
      <c r="N36" s="233"/>
      <c r="O36" s="233"/>
      <c r="P36" s="233"/>
      <c r="Q36" s="436"/>
      <c r="R36" s="436"/>
      <c r="S36" s="436"/>
      <c r="U36" s="140"/>
      <c r="V36" s="140"/>
      <c r="W36" s="140"/>
    </row>
    <row r="37" spans="1:23" s="93" customFormat="1">
      <c r="A37" s="441" t="s">
        <v>12</v>
      </c>
      <c r="B37" s="441" t="s">
        <v>12</v>
      </c>
      <c r="C37" s="441">
        <v>2011</v>
      </c>
      <c r="D37" s="441" t="s">
        <v>28</v>
      </c>
      <c r="E37" s="441" t="s">
        <v>983</v>
      </c>
      <c r="F37" s="441" t="s">
        <v>102</v>
      </c>
      <c r="G37" s="441" t="s">
        <v>131</v>
      </c>
      <c r="H37" s="439" t="s">
        <v>619</v>
      </c>
      <c r="I37" s="441"/>
      <c r="J37" s="441" t="s">
        <v>691</v>
      </c>
      <c r="K37" s="512"/>
      <c r="L37" s="255">
        <v>1000</v>
      </c>
      <c r="M37" s="513"/>
      <c r="N37" s="233"/>
      <c r="O37" s="233"/>
      <c r="P37" s="233"/>
      <c r="Q37" s="436"/>
      <c r="R37" s="436"/>
      <c r="S37" s="436"/>
      <c r="U37" s="140"/>
      <c r="V37" s="140"/>
      <c r="W37" s="140"/>
    </row>
    <row r="38" spans="1:23" s="93" customFormat="1">
      <c r="A38" s="441" t="s">
        <v>12</v>
      </c>
      <c r="B38" s="441" t="s">
        <v>12</v>
      </c>
      <c r="C38" s="441">
        <v>2012</v>
      </c>
      <c r="D38" s="441" t="s">
        <v>28</v>
      </c>
      <c r="E38" s="441" t="s">
        <v>983</v>
      </c>
      <c r="F38" s="441" t="s">
        <v>102</v>
      </c>
      <c r="G38" s="441" t="s">
        <v>131</v>
      </c>
      <c r="H38" s="439" t="s">
        <v>619</v>
      </c>
      <c r="I38" s="441"/>
      <c r="J38" s="441" t="s">
        <v>691</v>
      </c>
      <c r="K38" s="512"/>
      <c r="L38" s="255">
        <v>1000</v>
      </c>
      <c r="M38" s="513"/>
      <c r="N38" s="233"/>
      <c r="O38" s="233"/>
      <c r="P38" s="233"/>
      <c r="Q38" s="436"/>
      <c r="R38" s="436"/>
      <c r="S38" s="436"/>
      <c r="U38" s="140"/>
      <c r="V38" s="140"/>
      <c r="W38" s="140"/>
    </row>
    <row r="39" spans="1:23" s="93" customFormat="1">
      <c r="A39" s="441" t="s">
        <v>12</v>
      </c>
      <c r="B39" s="441" t="s">
        <v>12</v>
      </c>
      <c r="C39" s="441">
        <v>2013</v>
      </c>
      <c r="D39" s="441" t="s">
        <v>28</v>
      </c>
      <c r="E39" s="441" t="s">
        <v>983</v>
      </c>
      <c r="F39" s="441" t="s">
        <v>102</v>
      </c>
      <c r="G39" s="441" t="s">
        <v>131</v>
      </c>
      <c r="H39" s="439" t="s">
        <v>619</v>
      </c>
      <c r="I39" s="441"/>
      <c r="J39" s="441" t="s">
        <v>691</v>
      </c>
      <c r="K39" s="512"/>
      <c r="L39" s="255">
        <v>1000</v>
      </c>
      <c r="M39" s="513"/>
      <c r="N39" s="233"/>
      <c r="O39" s="233"/>
      <c r="P39" s="233"/>
      <c r="Q39" s="436"/>
      <c r="R39" s="436"/>
      <c r="S39" s="436"/>
      <c r="U39" s="140"/>
      <c r="V39" s="140"/>
      <c r="W39" s="140"/>
    </row>
    <row r="40" spans="1:23" ht="13.15" customHeight="1">
      <c r="A40" s="439" t="s">
        <v>12</v>
      </c>
      <c r="B40" s="439" t="s">
        <v>12</v>
      </c>
      <c r="C40" s="439">
        <v>2011</v>
      </c>
      <c r="D40" s="439" t="s">
        <v>28</v>
      </c>
      <c r="E40" s="433" t="s">
        <v>983</v>
      </c>
      <c r="F40" s="439" t="s">
        <v>593</v>
      </c>
      <c r="G40" s="439" t="s">
        <v>693</v>
      </c>
      <c r="H40" s="439" t="s">
        <v>597</v>
      </c>
      <c r="I40" s="441" t="s">
        <v>937</v>
      </c>
      <c r="J40" s="442" t="s">
        <v>695</v>
      </c>
      <c r="K40" s="515">
        <v>1</v>
      </c>
      <c r="L40" s="255">
        <v>5550</v>
      </c>
      <c r="M40" s="516"/>
      <c r="N40" s="333">
        <v>6</v>
      </c>
      <c r="O40" s="333"/>
      <c r="P40" s="333">
        <v>6</v>
      </c>
      <c r="Q40" s="517"/>
      <c r="R40" s="437"/>
      <c r="S40" s="437"/>
    </row>
    <row r="41" spans="1:23">
      <c r="A41" s="439" t="s">
        <v>12</v>
      </c>
      <c r="B41" s="439" t="s">
        <v>12</v>
      </c>
      <c r="C41" s="439">
        <v>2012</v>
      </c>
      <c r="D41" s="439" t="s">
        <v>28</v>
      </c>
      <c r="E41" s="433" t="s">
        <v>983</v>
      </c>
      <c r="F41" s="439" t="s">
        <v>593</v>
      </c>
      <c r="G41" s="439" t="s">
        <v>693</v>
      </c>
      <c r="H41" s="439" t="s">
        <v>597</v>
      </c>
      <c r="I41" s="441" t="s">
        <v>937</v>
      </c>
      <c r="J41" s="442" t="s">
        <v>695</v>
      </c>
      <c r="K41" s="515">
        <v>1</v>
      </c>
      <c r="L41" s="255">
        <v>5550</v>
      </c>
      <c r="M41" s="516"/>
      <c r="N41" s="333">
        <v>6</v>
      </c>
      <c r="O41" s="333"/>
      <c r="P41" s="333">
        <v>6</v>
      </c>
      <c r="Q41" s="517"/>
      <c r="R41" s="437"/>
      <c r="S41" s="437"/>
    </row>
    <row r="42" spans="1:23">
      <c r="A42" s="439" t="s">
        <v>12</v>
      </c>
      <c r="B42" s="439" t="s">
        <v>12</v>
      </c>
      <c r="C42" s="439">
        <v>2013</v>
      </c>
      <c r="D42" s="439" t="s">
        <v>28</v>
      </c>
      <c r="E42" s="433" t="s">
        <v>983</v>
      </c>
      <c r="F42" s="439" t="s">
        <v>593</v>
      </c>
      <c r="G42" s="439" t="s">
        <v>693</v>
      </c>
      <c r="H42" s="439" t="s">
        <v>597</v>
      </c>
      <c r="I42" s="441" t="s">
        <v>937</v>
      </c>
      <c r="J42" s="442" t="s">
        <v>695</v>
      </c>
      <c r="K42" s="515">
        <v>1</v>
      </c>
      <c r="L42" s="255">
        <v>5550</v>
      </c>
      <c r="M42" s="516"/>
      <c r="N42" s="333">
        <v>6</v>
      </c>
      <c r="O42" s="333"/>
      <c r="P42" s="333">
        <v>6</v>
      </c>
      <c r="Q42" s="517"/>
      <c r="R42" s="437"/>
      <c r="S42" s="437"/>
    </row>
    <row r="43" spans="1:23" ht="25.5">
      <c r="A43" s="439" t="s">
        <v>12</v>
      </c>
      <c r="B43" s="439" t="s">
        <v>12</v>
      </c>
      <c r="C43" s="439">
        <v>2011</v>
      </c>
      <c r="D43" s="439" t="s">
        <v>28</v>
      </c>
      <c r="E43" s="433" t="s">
        <v>983</v>
      </c>
      <c r="F43" s="439" t="s">
        <v>608</v>
      </c>
      <c r="G43" s="439" t="s">
        <v>693</v>
      </c>
      <c r="H43" s="439" t="s">
        <v>610</v>
      </c>
      <c r="I43" s="441" t="s">
        <v>938</v>
      </c>
      <c r="J43" s="442" t="s">
        <v>694</v>
      </c>
      <c r="K43" s="518" t="s">
        <v>699</v>
      </c>
      <c r="L43" s="255">
        <v>3400</v>
      </c>
      <c r="M43" s="516"/>
      <c r="N43" s="333">
        <v>1</v>
      </c>
      <c r="O43" s="233"/>
      <c r="P43" s="333">
        <v>1</v>
      </c>
      <c r="Q43" s="517"/>
      <c r="R43" s="437"/>
      <c r="S43" s="437"/>
    </row>
    <row r="44" spans="1:23" ht="25.5">
      <c r="A44" s="439" t="s">
        <v>12</v>
      </c>
      <c r="B44" s="439" t="s">
        <v>12</v>
      </c>
      <c r="C44" s="439">
        <v>2012</v>
      </c>
      <c r="D44" s="439" t="s">
        <v>28</v>
      </c>
      <c r="E44" s="433" t="s">
        <v>983</v>
      </c>
      <c r="F44" s="439" t="s">
        <v>608</v>
      </c>
      <c r="G44" s="439" t="s">
        <v>693</v>
      </c>
      <c r="H44" s="439" t="s">
        <v>610</v>
      </c>
      <c r="I44" s="441" t="s">
        <v>938</v>
      </c>
      <c r="J44" s="442" t="s">
        <v>694</v>
      </c>
      <c r="K44" s="515" t="s">
        <v>699</v>
      </c>
      <c r="L44" s="255">
        <v>3400</v>
      </c>
      <c r="M44" s="516"/>
      <c r="N44" s="631" t="s">
        <v>699</v>
      </c>
      <c r="O44" s="632"/>
      <c r="P44" s="631" t="s">
        <v>699</v>
      </c>
      <c r="Q44" s="517"/>
      <c r="R44" s="437"/>
      <c r="S44" s="437"/>
    </row>
    <row r="45" spans="1:23" ht="25.5">
      <c r="A45" s="439" t="s">
        <v>12</v>
      </c>
      <c r="B45" s="439" t="s">
        <v>12</v>
      </c>
      <c r="C45" s="439">
        <v>2013</v>
      </c>
      <c r="D45" s="439" t="s">
        <v>28</v>
      </c>
      <c r="E45" s="433" t="s">
        <v>983</v>
      </c>
      <c r="F45" s="439" t="s">
        <v>608</v>
      </c>
      <c r="G45" s="439" t="s">
        <v>693</v>
      </c>
      <c r="H45" s="439" t="s">
        <v>610</v>
      </c>
      <c r="I45" s="441" t="s">
        <v>938</v>
      </c>
      <c r="J45" s="442" t="s">
        <v>694</v>
      </c>
      <c r="K45" s="515" t="s">
        <v>699</v>
      </c>
      <c r="L45" s="255">
        <v>3400</v>
      </c>
      <c r="M45" s="516"/>
      <c r="N45" s="631" t="s">
        <v>699</v>
      </c>
      <c r="O45" s="632"/>
      <c r="P45" s="631" t="s">
        <v>699</v>
      </c>
      <c r="Q45" s="517"/>
      <c r="R45" s="437"/>
      <c r="S45" s="437"/>
    </row>
    <row r="46" spans="1:23">
      <c r="A46" s="439" t="s">
        <v>12</v>
      </c>
      <c r="B46" s="439" t="s">
        <v>12</v>
      </c>
      <c r="C46" s="439">
        <v>2011</v>
      </c>
      <c r="D46" s="439" t="s">
        <v>28</v>
      </c>
      <c r="E46" s="439" t="s">
        <v>984</v>
      </c>
      <c r="F46" s="439" t="s">
        <v>100</v>
      </c>
      <c r="G46" s="439" t="s">
        <v>697</v>
      </c>
      <c r="H46" s="433" t="s">
        <v>604</v>
      </c>
      <c r="I46" s="441" t="s">
        <v>939</v>
      </c>
      <c r="J46" s="442" t="s">
        <v>695</v>
      </c>
      <c r="K46" s="515">
        <v>1</v>
      </c>
      <c r="L46" s="255">
        <v>7000</v>
      </c>
      <c r="M46" s="516"/>
      <c r="N46" s="333">
        <v>12</v>
      </c>
      <c r="O46" s="233"/>
      <c r="P46" s="333">
        <v>12</v>
      </c>
      <c r="Q46" s="517"/>
      <c r="R46" s="437"/>
      <c r="S46" s="437"/>
    </row>
    <row r="47" spans="1:23">
      <c r="A47" s="439" t="s">
        <v>12</v>
      </c>
      <c r="B47" s="439" t="s">
        <v>12</v>
      </c>
      <c r="C47" s="439">
        <v>2012</v>
      </c>
      <c r="D47" s="439" t="s">
        <v>28</v>
      </c>
      <c r="E47" s="439" t="s">
        <v>984</v>
      </c>
      <c r="F47" s="439" t="s">
        <v>100</v>
      </c>
      <c r="G47" s="439" t="s">
        <v>697</v>
      </c>
      <c r="H47" s="433" t="s">
        <v>604</v>
      </c>
      <c r="I47" s="441" t="s">
        <v>939</v>
      </c>
      <c r="J47" s="442" t="s">
        <v>695</v>
      </c>
      <c r="K47" s="512">
        <v>1</v>
      </c>
      <c r="L47" s="255">
        <v>7000</v>
      </c>
      <c r="M47" s="516"/>
      <c r="N47" s="333">
        <v>12</v>
      </c>
      <c r="O47" s="233"/>
      <c r="P47" s="333">
        <v>12</v>
      </c>
      <c r="Q47" s="517"/>
      <c r="R47" s="437"/>
      <c r="S47" s="437"/>
    </row>
    <row r="48" spans="1:23">
      <c r="A48" s="439" t="s">
        <v>12</v>
      </c>
      <c r="B48" s="439" t="s">
        <v>12</v>
      </c>
      <c r="C48" s="439">
        <v>2013</v>
      </c>
      <c r="D48" s="439" t="s">
        <v>28</v>
      </c>
      <c r="E48" s="439" t="s">
        <v>984</v>
      </c>
      <c r="F48" s="439" t="s">
        <v>100</v>
      </c>
      <c r="G48" s="439" t="s">
        <v>697</v>
      </c>
      <c r="H48" s="433" t="s">
        <v>604</v>
      </c>
      <c r="I48" s="441" t="s">
        <v>939</v>
      </c>
      <c r="J48" s="442" t="s">
        <v>695</v>
      </c>
      <c r="K48" s="512">
        <v>1</v>
      </c>
      <c r="L48" s="255">
        <v>7000</v>
      </c>
      <c r="M48" s="516"/>
      <c r="N48" s="333">
        <v>12</v>
      </c>
      <c r="O48" s="233"/>
      <c r="P48" s="333">
        <v>12</v>
      </c>
      <c r="Q48" s="517"/>
      <c r="R48" s="437"/>
      <c r="S48" s="437"/>
    </row>
    <row r="49" spans="1:22">
      <c r="A49" s="439" t="s">
        <v>12</v>
      </c>
      <c r="B49" s="439" t="s">
        <v>12</v>
      </c>
      <c r="C49" s="439">
        <v>2011</v>
      </c>
      <c r="D49" s="439" t="s">
        <v>28</v>
      </c>
      <c r="E49" s="439" t="s">
        <v>984</v>
      </c>
      <c r="F49" s="439" t="s">
        <v>100</v>
      </c>
      <c r="G49" s="439" t="s">
        <v>697</v>
      </c>
      <c r="H49" s="433" t="s">
        <v>604</v>
      </c>
      <c r="I49" s="441" t="s">
        <v>940</v>
      </c>
      <c r="J49" s="442" t="s">
        <v>698</v>
      </c>
      <c r="K49" s="515">
        <v>1</v>
      </c>
      <c r="L49" s="255">
        <v>7000</v>
      </c>
      <c r="M49" s="516"/>
      <c r="N49" s="333"/>
      <c r="O49" s="233"/>
      <c r="P49" s="333" t="s">
        <v>993</v>
      </c>
      <c r="Q49" s="517"/>
      <c r="R49" s="437"/>
      <c r="S49" s="437"/>
    </row>
    <row r="50" spans="1:22">
      <c r="A50" s="439" t="s">
        <v>12</v>
      </c>
      <c r="B50" s="439" t="s">
        <v>12</v>
      </c>
      <c r="C50" s="439">
        <v>2012</v>
      </c>
      <c r="D50" s="439" t="s">
        <v>28</v>
      </c>
      <c r="E50" s="439" t="s">
        <v>984</v>
      </c>
      <c r="F50" s="439" t="s">
        <v>100</v>
      </c>
      <c r="G50" s="439" t="s">
        <v>697</v>
      </c>
      <c r="H50" s="433" t="s">
        <v>604</v>
      </c>
      <c r="I50" s="441" t="s">
        <v>940</v>
      </c>
      <c r="J50" s="442" t="s">
        <v>698</v>
      </c>
      <c r="K50" s="512">
        <v>1</v>
      </c>
      <c r="L50" s="255">
        <v>7000</v>
      </c>
      <c r="M50" s="516"/>
      <c r="N50" s="333"/>
      <c r="O50" s="233"/>
      <c r="P50" s="333" t="s">
        <v>993</v>
      </c>
      <c r="Q50" s="517"/>
      <c r="R50" s="437"/>
      <c r="S50" s="437"/>
    </row>
    <row r="51" spans="1:22">
      <c r="A51" s="439" t="s">
        <v>12</v>
      </c>
      <c r="B51" s="439" t="s">
        <v>12</v>
      </c>
      <c r="C51" s="439">
        <v>2013</v>
      </c>
      <c r="D51" s="439" t="s">
        <v>28</v>
      </c>
      <c r="E51" s="439" t="s">
        <v>984</v>
      </c>
      <c r="F51" s="439" t="s">
        <v>100</v>
      </c>
      <c r="G51" s="439" t="s">
        <v>697</v>
      </c>
      <c r="H51" s="433" t="s">
        <v>604</v>
      </c>
      <c r="I51" s="441" t="s">
        <v>940</v>
      </c>
      <c r="J51" s="442" t="s">
        <v>698</v>
      </c>
      <c r="K51" s="512">
        <v>1</v>
      </c>
      <c r="L51" s="255">
        <v>7000</v>
      </c>
      <c r="M51" s="516"/>
      <c r="N51" s="333"/>
      <c r="O51" s="233"/>
      <c r="P51" s="333" t="s">
        <v>993</v>
      </c>
      <c r="Q51" s="517"/>
      <c r="R51" s="437"/>
      <c r="S51" s="437"/>
    </row>
    <row r="52" spans="1:22" s="93" customFormat="1" ht="13.15" customHeight="1">
      <c r="A52" s="439" t="s">
        <v>12</v>
      </c>
      <c r="B52" s="439" t="s">
        <v>12</v>
      </c>
      <c r="C52" s="439">
        <v>2011</v>
      </c>
      <c r="D52" s="439" t="s">
        <v>28</v>
      </c>
      <c r="E52" s="439" t="s">
        <v>984</v>
      </c>
      <c r="F52" s="439" t="s">
        <v>96</v>
      </c>
      <c r="G52" s="439" t="s">
        <v>131</v>
      </c>
      <c r="H52" s="629" t="s">
        <v>636</v>
      </c>
      <c r="I52" s="441" t="s">
        <v>941</v>
      </c>
      <c r="J52" s="442" t="s">
        <v>695</v>
      </c>
      <c r="K52" s="515">
        <v>1</v>
      </c>
      <c r="L52" s="255">
        <v>450</v>
      </c>
      <c r="M52" s="519"/>
      <c r="N52" s="333">
        <v>12</v>
      </c>
      <c r="O52" s="333"/>
      <c r="P52" s="333">
        <v>12</v>
      </c>
      <c r="Q52" s="520"/>
      <c r="R52" s="436"/>
      <c r="S52" s="436"/>
      <c r="T52" s="140"/>
      <c r="U52" s="140"/>
      <c r="V52" s="140"/>
    </row>
    <row r="53" spans="1:22" s="93" customFormat="1">
      <c r="A53" s="439" t="s">
        <v>12</v>
      </c>
      <c r="B53" s="439" t="s">
        <v>12</v>
      </c>
      <c r="C53" s="439">
        <v>2012</v>
      </c>
      <c r="D53" s="439" t="s">
        <v>28</v>
      </c>
      <c r="E53" s="439" t="s">
        <v>984</v>
      </c>
      <c r="F53" s="439" t="s">
        <v>96</v>
      </c>
      <c r="G53" s="439" t="s">
        <v>131</v>
      </c>
      <c r="H53" s="629" t="s">
        <v>636</v>
      </c>
      <c r="I53" s="441" t="s">
        <v>941</v>
      </c>
      <c r="J53" s="442" t="s">
        <v>695</v>
      </c>
      <c r="K53" s="515">
        <v>1</v>
      </c>
      <c r="L53" s="255">
        <v>450</v>
      </c>
      <c r="M53" s="519"/>
      <c r="N53" s="333">
        <v>12</v>
      </c>
      <c r="O53" s="333"/>
      <c r="P53" s="333">
        <v>12</v>
      </c>
      <c r="Q53" s="520"/>
      <c r="R53" s="436"/>
      <c r="S53" s="436"/>
      <c r="T53" s="140"/>
      <c r="U53" s="140"/>
      <c r="V53" s="140"/>
    </row>
    <row r="54" spans="1:22" s="93" customFormat="1">
      <c r="A54" s="439" t="s">
        <v>12</v>
      </c>
      <c r="B54" s="439" t="s">
        <v>12</v>
      </c>
      <c r="C54" s="439">
        <v>2013</v>
      </c>
      <c r="D54" s="439" t="s">
        <v>28</v>
      </c>
      <c r="E54" s="439" t="s">
        <v>984</v>
      </c>
      <c r="F54" s="439" t="s">
        <v>96</v>
      </c>
      <c r="G54" s="439" t="s">
        <v>131</v>
      </c>
      <c r="H54" s="629" t="s">
        <v>636</v>
      </c>
      <c r="I54" s="441" t="s">
        <v>941</v>
      </c>
      <c r="J54" s="442" t="s">
        <v>695</v>
      </c>
      <c r="K54" s="515">
        <v>1</v>
      </c>
      <c r="L54" s="255">
        <v>450</v>
      </c>
      <c r="M54" s="519"/>
      <c r="N54" s="333">
        <v>12</v>
      </c>
      <c r="O54" s="333"/>
      <c r="P54" s="333">
        <v>12</v>
      </c>
      <c r="Q54" s="520"/>
      <c r="R54" s="436"/>
      <c r="S54" s="436"/>
      <c r="T54" s="140"/>
      <c r="U54" s="140"/>
      <c r="V54" s="140"/>
    </row>
    <row r="55" spans="1:22" s="93" customFormat="1">
      <c r="A55" s="439" t="s">
        <v>12</v>
      </c>
      <c r="B55" s="439" t="s">
        <v>12</v>
      </c>
      <c r="C55" s="439">
        <v>2011</v>
      </c>
      <c r="D55" s="439" t="s">
        <v>28</v>
      </c>
      <c r="E55" s="439" t="s">
        <v>984</v>
      </c>
      <c r="F55" s="439" t="s">
        <v>102</v>
      </c>
      <c r="G55" s="439" t="s">
        <v>131</v>
      </c>
      <c r="H55" s="441" t="s">
        <v>618</v>
      </c>
      <c r="I55" s="441" t="s">
        <v>942</v>
      </c>
      <c r="J55" s="442" t="s">
        <v>695</v>
      </c>
      <c r="K55" s="515">
        <v>1</v>
      </c>
      <c r="L55" s="255">
        <v>4350</v>
      </c>
      <c r="M55" s="519"/>
      <c r="N55" s="333">
        <v>12</v>
      </c>
      <c r="O55" s="333"/>
      <c r="P55" s="333">
        <v>12</v>
      </c>
      <c r="Q55" s="520"/>
      <c r="R55" s="436"/>
      <c r="S55" s="436"/>
      <c r="T55" s="140"/>
      <c r="U55" s="140"/>
      <c r="V55" s="140"/>
    </row>
    <row r="56" spans="1:22" s="93" customFormat="1">
      <c r="A56" s="439" t="s">
        <v>12</v>
      </c>
      <c r="B56" s="439" t="s">
        <v>12</v>
      </c>
      <c r="C56" s="439">
        <v>2012</v>
      </c>
      <c r="D56" s="439" t="s">
        <v>28</v>
      </c>
      <c r="E56" s="439" t="s">
        <v>984</v>
      </c>
      <c r="F56" s="439" t="s">
        <v>102</v>
      </c>
      <c r="G56" s="439" t="s">
        <v>131</v>
      </c>
      <c r="H56" s="441" t="s">
        <v>618</v>
      </c>
      <c r="I56" s="441" t="s">
        <v>942</v>
      </c>
      <c r="J56" s="442" t="s">
        <v>695</v>
      </c>
      <c r="K56" s="515">
        <v>1</v>
      </c>
      <c r="L56" s="255">
        <v>4350</v>
      </c>
      <c r="M56" s="519"/>
      <c r="N56" s="333">
        <v>12</v>
      </c>
      <c r="O56" s="333"/>
      <c r="P56" s="333">
        <v>12</v>
      </c>
      <c r="Q56" s="520"/>
      <c r="R56" s="436"/>
      <c r="S56" s="436"/>
      <c r="T56" s="140"/>
      <c r="U56" s="140"/>
      <c r="V56" s="140"/>
    </row>
    <row r="57" spans="1:22" s="93" customFormat="1">
      <c r="A57" s="439" t="s">
        <v>12</v>
      </c>
      <c r="B57" s="439" t="s">
        <v>12</v>
      </c>
      <c r="C57" s="439">
        <v>2013</v>
      </c>
      <c r="D57" s="439" t="s">
        <v>28</v>
      </c>
      <c r="E57" s="439" t="s">
        <v>984</v>
      </c>
      <c r="F57" s="439" t="s">
        <v>102</v>
      </c>
      <c r="G57" s="439" t="s">
        <v>131</v>
      </c>
      <c r="H57" s="441" t="s">
        <v>618</v>
      </c>
      <c r="I57" s="441" t="s">
        <v>942</v>
      </c>
      <c r="J57" s="442" t="s">
        <v>695</v>
      </c>
      <c r="K57" s="515">
        <v>1</v>
      </c>
      <c r="L57" s="255">
        <v>4350</v>
      </c>
      <c r="M57" s="519"/>
      <c r="N57" s="333">
        <v>12</v>
      </c>
      <c r="O57" s="333"/>
      <c r="P57" s="333">
        <v>12</v>
      </c>
      <c r="Q57" s="520"/>
      <c r="R57" s="436"/>
      <c r="S57" s="436"/>
      <c r="T57" s="140"/>
      <c r="U57" s="140"/>
      <c r="V57" s="140"/>
    </row>
    <row r="58" spans="1:22" s="424" customFormat="1">
      <c r="A58" s="439" t="s">
        <v>12</v>
      </c>
      <c r="B58" s="439" t="s">
        <v>12</v>
      </c>
      <c r="C58" s="439">
        <v>2011</v>
      </c>
      <c r="D58" s="439" t="s">
        <v>28</v>
      </c>
      <c r="E58" s="439" t="s">
        <v>984</v>
      </c>
      <c r="F58" s="439" t="s">
        <v>100</v>
      </c>
      <c r="G58" s="439" t="s">
        <v>765</v>
      </c>
      <c r="H58" s="439" t="s">
        <v>607</v>
      </c>
      <c r="I58" s="439"/>
      <c r="J58" s="423" t="s">
        <v>691</v>
      </c>
      <c r="K58" s="512"/>
      <c r="L58" s="255">
        <v>1800</v>
      </c>
      <c r="M58" s="513"/>
      <c r="N58" s="233"/>
      <c r="O58" s="233"/>
      <c r="P58" s="233"/>
      <c r="Q58" s="521"/>
      <c r="R58" s="521"/>
      <c r="S58" s="521"/>
    </row>
    <row r="59" spans="1:22" s="424" customFormat="1">
      <c r="A59" s="439" t="s">
        <v>12</v>
      </c>
      <c r="B59" s="439" t="s">
        <v>12</v>
      </c>
      <c r="C59" s="439">
        <v>2012</v>
      </c>
      <c r="D59" s="439" t="s">
        <v>28</v>
      </c>
      <c r="E59" s="439" t="s">
        <v>984</v>
      </c>
      <c r="F59" s="439" t="s">
        <v>100</v>
      </c>
      <c r="G59" s="439" t="s">
        <v>765</v>
      </c>
      <c r="H59" s="439" t="s">
        <v>607</v>
      </c>
      <c r="I59" s="439"/>
      <c r="J59" s="423" t="s">
        <v>691</v>
      </c>
      <c r="K59" s="512"/>
      <c r="L59" s="255">
        <v>1800</v>
      </c>
      <c r="M59" s="513"/>
      <c r="N59" s="233"/>
      <c r="O59" s="233"/>
      <c r="P59" s="233"/>
      <c r="Q59" s="521"/>
      <c r="R59" s="521"/>
      <c r="S59" s="521"/>
    </row>
    <row r="60" spans="1:22" s="424" customFormat="1">
      <c r="A60" s="439" t="s">
        <v>12</v>
      </c>
      <c r="B60" s="439" t="s">
        <v>12</v>
      </c>
      <c r="C60" s="439">
        <v>2013</v>
      </c>
      <c r="D60" s="439" t="s">
        <v>28</v>
      </c>
      <c r="E60" s="439" t="s">
        <v>984</v>
      </c>
      <c r="F60" s="439" t="s">
        <v>100</v>
      </c>
      <c r="G60" s="439" t="s">
        <v>765</v>
      </c>
      <c r="H60" s="439" t="s">
        <v>607</v>
      </c>
      <c r="I60" s="439"/>
      <c r="J60" s="423" t="s">
        <v>691</v>
      </c>
      <c r="K60" s="512"/>
      <c r="L60" s="255">
        <v>1800</v>
      </c>
      <c r="M60" s="513"/>
      <c r="N60" s="233"/>
      <c r="O60" s="233"/>
      <c r="P60" s="233"/>
      <c r="Q60" s="521"/>
      <c r="R60" s="521"/>
      <c r="S60" s="521"/>
    </row>
    <row r="61" spans="1:22" s="424" customFormat="1">
      <c r="A61" s="439" t="s">
        <v>12</v>
      </c>
      <c r="B61" s="439" t="s">
        <v>12</v>
      </c>
      <c r="C61" s="439">
        <v>2011</v>
      </c>
      <c r="D61" s="439" t="s">
        <v>28</v>
      </c>
      <c r="E61" s="439" t="s">
        <v>984</v>
      </c>
      <c r="F61" s="439" t="s">
        <v>102</v>
      </c>
      <c r="G61" s="439" t="s">
        <v>765</v>
      </c>
      <c r="H61" s="439" t="s">
        <v>617</v>
      </c>
      <c r="I61" s="439"/>
      <c r="J61" s="423" t="s">
        <v>691</v>
      </c>
      <c r="K61" s="512"/>
      <c r="L61" s="255">
        <v>7400</v>
      </c>
      <c r="M61" s="513"/>
      <c r="N61" s="233"/>
      <c r="O61" s="233"/>
      <c r="P61" s="233"/>
      <c r="Q61" s="521"/>
      <c r="R61" s="521"/>
      <c r="S61" s="521"/>
    </row>
    <row r="62" spans="1:22" s="424" customFormat="1">
      <c r="A62" s="439" t="s">
        <v>12</v>
      </c>
      <c r="B62" s="439" t="s">
        <v>12</v>
      </c>
      <c r="C62" s="439">
        <v>2012</v>
      </c>
      <c r="D62" s="439" t="s">
        <v>28</v>
      </c>
      <c r="E62" s="439" t="s">
        <v>984</v>
      </c>
      <c r="F62" s="439" t="s">
        <v>102</v>
      </c>
      <c r="G62" s="439" t="s">
        <v>765</v>
      </c>
      <c r="H62" s="439" t="s">
        <v>617</v>
      </c>
      <c r="I62" s="439"/>
      <c r="J62" s="423" t="s">
        <v>691</v>
      </c>
      <c r="K62" s="512"/>
      <c r="L62" s="255">
        <v>7400</v>
      </c>
      <c r="M62" s="513"/>
      <c r="N62" s="233"/>
      <c r="O62" s="233"/>
      <c r="P62" s="233"/>
      <c r="Q62" s="521"/>
      <c r="R62" s="521"/>
      <c r="S62" s="521"/>
    </row>
    <row r="63" spans="1:22" s="424" customFormat="1">
      <c r="A63" s="439" t="s">
        <v>12</v>
      </c>
      <c r="B63" s="439" t="s">
        <v>12</v>
      </c>
      <c r="C63" s="439">
        <v>2013</v>
      </c>
      <c r="D63" s="439" t="s">
        <v>28</v>
      </c>
      <c r="E63" s="439" t="s">
        <v>984</v>
      </c>
      <c r="F63" s="439" t="s">
        <v>102</v>
      </c>
      <c r="G63" s="439" t="s">
        <v>765</v>
      </c>
      <c r="H63" s="439" t="s">
        <v>617</v>
      </c>
      <c r="I63" s="439"/>
      <c r="J63" s="423" t="s">
        <v>691</v>
      </c>
      <c r="K63" s="512"/>
      <c r="L63" s="255">
        <v>7400</v>
      </c>
      <c r="M63" s="513"/>
      <c r="N63" s="233"/>
      <c r="O63" s="233"/>
      <c r="P63" s="233"/>
      <c r="Q63" s="521"/>
      <c r="R63" s="521"/>
      <c r="S63" s="521"/>
    </row>
    <row r="64" spans="1:22" s="443" customFormat="1">
      <c r="A64" s="439" t="s">
        <v>12</v>
      </c>
      <c r="B64" s="439" t="s">
        <v>12</v>
      </c>
      <c r="C64" s="439">
        <v>2011</v>
      </c>
      <c r="D64" s="439" t="s">
        <v>28</v>
      </c>
      <c r="E64" s="439" t="s">
        <v>984</v>
      </c>
      <c r="F64" s="439" t="s">
        <v>647</v>
      </c>
      <c r="G64" s="439" t="s">
        <v>765</v>
      </c>
      <c r="H64" s="439" t="s">
        <v>658</v>
      </c>
      <c r="I64" s="441" t="s">
        <v>943</v>
      </c>
      <c r="J64" s="442" t="s">
        <v>695</v>
      </c>
      <c r="K64" s="515">
        <v>1</v>
      </c>
      <c r="L64" s="255">
        <v>500</v>
      </c>
      <c r="M64" s="513"/>
      <c r="N64" s="233">
        <v>4</v>
      </c>
      <c r="O64" s="233"/>
      <c r="P64" s="233">
        <v>4</v>
      </c>
      <c r="Q64" s="521"/>
      <c r="R64" s="521"/>
      <c r="S64" s="521"/>
    </row>
    <row r="65" spans="1:23" s="443" customFormat="1">
      <c r="A65" s="439" t="s">
        <v>12</v>
      </c>
      <c r="B65" s="439" t="s">
        <v>12</v>
      </c>
      <c r="C65" s="439">
        <v>2012</v>
      </c>
      <c r="D65" s="439" t="s">
        <v>28</v>
      </c>
      <c r="E65" s="439" t="s">
        <v>984</v>
      </c>
      <c r="F65" s="439" t="s">
        <v>647</v>
      </c>
      <c r="G65" s="439" t="s">
        <v>765</v>
      </c>
      <c r="H65" s="439" t="s">
        <v>658</v>
      </c>
      <c r="I65" s="441" t="s">
        <v>943</v>
      </c>
      <c r="J65" s="442" t="s">
        <v>695</v>
      </c>
      <c r="K65" s="515">
        <v>1</v>
      </c>
      <c r="L65" s="255">
        <v>500</v>
      </c>
      <c r="M65" s="513"/>
      <c r="N65" s="233">
        <v>4</v>
      </c>
      <c r="O65" s="233"/>
      <c r="P65" s="233">
        <v>4</v>
      </c>
      <c r="Q65" s="521"/>
      <c r="R65" s="521"/>
      <c r="S65" s="521"/>
    </row>
    <row r="66" spans="1:23" s="443" customFormat="1">
      <c r="A66" s="439" t="s">
        <v>12</v>
      </c>
      <c r="B66" s="439" t="s">
        <v>12</v>
      </c>
      <c r="C66" s="439">
        <v>2013</v>
      </c>
      <c r="D66" s="439" t="s">
        <v>28</v>
      </c>
      <c r="E66" s="439" t="s">
        <v>984</v>
      </c>
      <c r="F66" s="439" t="s">
        <v>647</v>
      </c>
      <c r="G66" s="439" t="s">
        <v>765</v>
      </c>
      <c r="H66" s="439" t="s">
        <v>658</v>
      </c>
      <c r="I66" s="441" t="s">
        <v>943</v>
      </c>
      <c r="J66" s="442" t="s">
        <v>695</v>
      </c>
      <c r="K66" s="515">
        <v>1</v>
      </c>
      <c r="L66" s="255">
        <v>500</v>
      </c>
      <c r="M66" s="513"/>
      <c r="N66" s="233">
        <v>4</v>
      </c>
      <c r="O66" s="233"/>
      <c r="P66" s="233">
        <v>4</v>
      </c>
      <c r="Q66" s="521"/>
      <c r="R66" s="521"/>
      <c r="S66" s="521"/>
    </row>
    <row r="67" spans="1:23">
      <c r="A67" s="433" t="s">
        <v>12</v>
      </c>
      <c r="B67" s="433" t="s">
        <v>12</v>
      </c>
      <c r="C67" s="441">
        <v>2011</v>
      </c>
      <c r="D67" s="441" t="s">
        <v>30</v>
      </c>
      <c r="E67" s="441" t="s">
        <v>366</v>
      </c>
      <c r="F67" s="441" t="s">
        <v>130</v>
      </c>
      <c r="G67" s="441" t="s">
        <v>131</v>
      </c>
      <c r="H67" s="441" t="s">
        <v>688</v>
      </c>
      <c r="I67" s="326" t="s">
        <v>883</v>
      </c>
      <c r="J67" s="433" t="s">
        <v>692</v>
      </c>
      <c r="K67" s="514">
        <v>1</v>
      </c>
      <c r="L67" s="255">
        <v>150</v>
      </c>
      <c r="M67" s="513"/>
      <c r="N67" s="501"/>
      <c r="O67" s="233">
        <v>12</v>
      </c>
      <c r="P67" s="233">
        <v>12</v>
      </c>
      <c r="Q67" s="436"/>
      <c r="R67" s="436"/>
      <c r="S67" s="436"/>
      <c r="T67" s="1"/>
      <c r="W67"/>
    </row>
    <row r="68" spans="1:23">
      <c r="A68" s="433" t="s">
        <v>12</v>
      </c>
      <c r="B68" s="433" t="s">
        <v>12</v>
      </c>
      <c r="C68" s="441">
        <v>2012</v>
      </c>
      <c r="D68" s="441" t="s">
        <v>30</v>
      </c>
      <c r="E68" s="441" t="s">
        <v>366</v>
      </c>
      <c r="F68" s="441" t="s">
        <v>130</v>
      </c>
      <c r="G68" s="441" t="s">
        <v>131</v>
      </c>
      <c r="H68" s="441" t="s">
        <v>688</v>
      </c>
      <c r="I68" s="326" t="s">
        <v>883</v>
      </c>
      <c r="J68" s="433" t="s">
        <v>692</v>
      </c>
      <c r="K68" s="514">
        <v>1</v>
      </c>
      <c r="L68" s="255">
        <v>150</v>
      </c>
      <c r="M68" s="513"/>
      <c r="N68" s="501"/>
      <c r="O68" s="233">
        <v>12</v>
      </c>
      <c r="P68" s="233">
        <v>12</v>
      </c>
      <c r="Q68" s="436"/>
      <c r="R68" s="436"/>
      <c r="S68" s="436"/>
      <c r="T68" s="1"/>
      <c r="W68"/>
    </row>
    <row r="69" spans="1:23">
      <c r="A69" s="433" t="s">
        <v>12</v>
      </c>
      <c r="B69" s="433" t="s">
        <v>12</v>
      </c>
      <c r="C69" s="433">
        <v>2013</v>
      </c>
      <c r="D69" s="433" t="s">
        <v>30</v>
      </c>
      <c r="E69" s="433" t="s">
        <v>366</v>
      </c>
      <c r="F69" s="433" t="s">
        <v>130</v>
      </c>
      <c r="G69" s="433" t="s">
        <v>131</v>
      </c>
      <c r="H69" s="433" t="s">
        <v>688</v>
      </c>
      <c r="I69" s="326" t="s">
        <v>883</v>
      </c>
      <c r="J69" s="433" t="s">
        <v>692</v>
      </c>
      <c r="K69" s="514">
        <v>1</v>
      </c>
      <c r="L69" s="255">
        <v>150</v>
      </c>
      <c r="M69" s="513"/>
      <c r="N69" s="501"/>
      <c r="O69" s="233">
        <v>12</v>
      </c>
      <c r="P69" s="233">
        <v>12</v>
      </c>
      <c r="Q69" s="436"/>
      <c r="R69" s="436"/>
      <c r="S69" s="436"/>
      <c r="T69" s="1"/>
      <c r="W69"/>
    </row>
    <row r="70" spans="1:23">
      <c r="A70" s="433" t="s">
        <v>12</v>
      </c>
      <c r="B70" s="433" t="s">
        <v>12</v>
      </c>
      <c r="C70" s="433">
        <v>2011</v>
      </c>
      <c r="D70" s="433" t="s">
        <v>30</v>
      </c>
      <c r="E70" s="433" t="s">
        <v>366</v>
      </c>
      <c r="F70" s="433" t="s">
        <v>100</v>
      </c>
      <c r="G70" s="433" t="s">
        <v>700</v>
      </c>
      <c r="H70" s="433" t="s">
        <v>101</v>
      </c>
      <c r="I70" s="326" t="s">
        <v>884</v>
      </c>
      <c r="J70" s="433" t="s">
        <v>695</v>
      </c>
      <c r="K70" s="514">
        <v>1</v>
      </c>
      <c r="L70" s="255">
        <v>14250</v>
      </c>
      <c r="M70" s="513"/>
      <c r="N70" s="501">
        <v>12</v>
      </c>
      <c r="O70" s="233"/>
      <c r="P70" s="233">
        <v>12</v>
      </c>
      <c r="Q70" s="436"/>
      <c r="R70" s="436"/>
      <c r="S70" s="436"/>
      <c r="T70" s="1"/>
      <c r="W70"/>
    </row>
    <row r="71" spans="1:23">
      <c r="A71" s="433" t="s">
        <v>12</v>
      </c>
      <c r="B71" s="433" t="s">
        <v>12</v>
      </c>
      <c r="C71" s="433">
        <v>2012</v>
      </c>
      <c r="D71" s="433" t="s">
        <v>30</v>
      </c>
      <c r="E71" s="433" t="s">
        <v>366</v>
      </c>
      <c r="F71" s="433" t="s">
        <v>100</v>
      </c>
      <c r="G71" s="433" t="s">
        <v>700</v>
      </c>
      <c r="H71" s="433" t="s">
        <v>101</v>
      </c>
      <c r="I71" s="326" t="s">
        <v>884</v>
      </c>
      <c r="J71" s="433" t="s">
        <v>695</v>
      </c>
      <c r="K71" s="514">
        <v>1</v>
      </c>
      <c r="L71" s="255">
        <v>14250</v>
      </c>
      <c r="M71" s="513"/>
      <c r="N71" s="501">
        <v>12</v>
      </c>
      <c r="O71" s="233"/>
      <c r="P71" s="233">
        <v>12</v>
      </c>
      <c r="Q71" s="436"/>
      <c r="R71" s="436"/>
      <c r="S71" s="436"/>
      <c r="T71" s="1"/>
      <c r="W71"/>
    </row>
    <row r="72" spans="1:23">
      <c r="A72" s="433" t="s">
        <v>12</v>
      </c>
      <c r="B72" s="433" t="s">
        <v>12</v>
      </c>
      <c r="C72" s="433">
        <v>2013</v>
      </c>
      <c r="D72" s="433" t="s">
        <v>30</v>
      </c>
      <c r="E72" s="433" t="s">
        <v>366</v>
      </c>
      <c r="F72" s="433" t="s">
        <v>100</v>
      </c>
      <c r="G72" s="433" t="s">
        <v>700</v>
      </c>
      <c r="H72" s="433" t="s">
        <v>101</v>
      </c>
      <c r="I72" s="326" t="s">
        <v>884</v>
      </c>
      <c r="J72" s="433" t="s">
        <v>695</v>
      </c>
      <c r="K72" s="514">
        <v>1</v>
      </c>
      <c r="L72" s="255">
        <v>14250</v>
      </c>
      <c r="M72" s="513"/>
      <c r="N72" s="501">
        <v>12</v>
      </c>
      <c r="O72" s="233"/>
      <c r="P72" s="233">
        <v>12</v>
      </c>
      <c r="Q72" s="436"/>
      <c r="R72" s="436"/>
      <c r="S72" s="436"/>
      <c r="T72" s="1"/>
      <c r="W72"/>
    </row>
    <row r="73" spans="1:23">
      <c r="A73" s="433" t="s">
        <v>12</v>
      </c>
      <c r="B73" s="433" t="s">
        <v>12</v>
      </c>
      <c r="C73" s="433">
        <v>2011</v>
      </c>
      <c r="D73" s="433" t="s">
        <v>30</v>
      </c>
      <c r="E73" s="433" t="s">
        <v>366</v>
      </c>
      <c r="F73" s="433" t="s">
        <v>649</v>
      </c>
      <c r="G73" s="433" t="s">
        <v>131</v>
      </c>
      <c r="H73" s="433" t="s">
        <v>682</v>
      </c>
      <c r="I73" s="326" t="s">
        <v>885</v>
      </c>
      <c r="J73" s="433" t="s">
        <v>692</v>
      </c>
      <c r="K73" s="514">
        <v>1</v>
      </c>
      <c r="L73" s="255">
        <v>300</v>
      </c>
      <c r="M73" s="513"/>
      <c r="N73" s="501"/>
      <c r="O73" s="233">
        <v>96</v>
      </c>
      <c r="P73" s="233">
        <v>96</v>
      </c>
      <c r="Q73" s="436"/>
      <c r="R73" s="436"/>
      <c r="S73" s="436"/>
      <c r="T73" s="1"/>
      <c r="W73"/>
    </row>
    <row r="74" spans="1:23">
      <c r="A74" s="433" t="s">
        <v>12</v>
      </c>
      <c r="B74" s="433" t="s">
        <v>12</v>
      </c>
      <c r="C74" s="433">
        <v>2012</v>
      </c>
      <c r="D74" s="433" t="s">
        <v>30</v>
      </c>
      <c r="E74" s="433" t="s">
        <v>366</v>
      </c>
      <c r="F74" s="433" t="s">
        <v>649</v>
      </c>
      <c r="G74" s="433" t="s">
        <v>131</v>
      </c>
      <c r="H74" s="433" t="s">
        <v>682</v>
      </c>
      <c r="I74" s="326" t="s">
        <v>885</v>
      </c>
      <c r="J74" s="433" t="s">
        <v>692</v>
      </c>
      <c r="K74" s="512">
        <v>1</v>
      </c>
      <c r="L74" s="255">
        <v>300</v>
      </c>
      <c r="M74" s="513"/>
      <c r="N74" s="501"/>
      <c r="O74" s="233">
        <v>96</v>
      </c>
      <c r="P74" s="233">
        <v>96</v>
      </c>
      <c r="Q74" s="436"/>
      <c r="R74" s="436"/>
      <c r="S74" s="436"/>
      <c r="T74" s="1"/>
      <c r="W74"/>
    </row>
    <row r="75" spans="1:23">
      <c r="A75" s="433" t="s">
        <v>12</v>
      </c>
      <c r="B75" s="433" t="s">
        <v>12</v>
      </c>
      <c r="C75" s="433">
        <v>2013</v>
      </c>
      <c r="D75" s="433" t="s">
        <v>30</v>
      </c>
      <c r="E75" s="433" t="s">
        <v>366</v>
      </c>
      <c r="F75" s="433" t="s">
        <v>649</v>
      </c>
      <c r="G75" s="433" t="s">
        <v>131</v>
      </c>
      <c r="H75" s="433" t="s">
        <v>682</v>
      </c>
      <c r="I75" s="326" t="s">
        <v>885</v>
      </c>
      <c r="J75" s="433" t="s">
        <v>692</v>
      </c>
      <c r="K75" s="514">
        <v>1</v>
      </c>
      <c r="L75" s="255">
        <v>300</v>
      </c>
      <c r="M75" s="513"/>
      <c r="N75" s="501"/>
      <c r="O75" s="233">
        <v>96</v>
      </c>
      <c r="P75" s="233">
        <v>96</v>
      </c>
      <c r="Q75" s="436"/>
      <c r="R75" s="436"/>
      <c r="S75" s="436"/>
      <c r="T75" s="1"/>
      <c r="W75"/>
    </row>
    <row r="76" spans="1:23">
      <c r="A76" s="433" t="s">
        <v>12</v>
      </c>
      <c r="B76" s="433" t="s">
        <v>12</v>
      </c>
      <c r="C76" s="433">
        <v>2011</v>
      </c>
      <c r="D76" s="433" t="s">
        <v>30</v>
      </c>
      <c r="E76" s="433" t="s">
        <v>366</v>
      </c>
      <c r="F76" s="433" t="s">
        <v>96</v>
      </c>
      <c r="G76" s="433" t="s">
        <v>700</v>
      </c>
      <c r="H76" s="433" t="s">
        <v>666</v>
      </c>
      <c r="I76" s="326" t="s">
        <v>886</v>
      </c>
      <c r="J76" s="433" t="s">
        <v>695</v>
      </c>
      <c r="K76" s="514">
        <v>1</v>
      </c>
      <c r="L76" s="255">
        <v>1450</v>
      </c>
      <c r="M76" s="513"/>
      <c r="N76" s="501">
        <v>16</v>
      </c>
      <c r="O76" s="233"/>
      <c r="P76" s="233">
        <v>16</v>
      </c>
      <c r="Q76" s="436"/>
      <c r="R76" s="436"/>
      <c r="S76" s="436"/>
      <c r="T76" s="1"/>
      <c r="W76"/>
    </row>
    <row r="77" spans="1:23">
      <c r="A77" s="433" t="s">
        <v>12</v>
      </c>
      <c r="B77" s="433" t="s">
        <v>12</v>
      </c>
      <c r="C77" s="433">
        <v>2012</v>
      </c>
      <c r="D77" s="433" t="s">
        <v>30</v>
      </c>
      <c r="E77" s="433" t="s">
        <v>366</v>
      </c>
      <c r="F77" s="433" t="s">
        <v>96</v>
      </c>
      <c r="G77" s="433" t="s">
        <v>700</v>
      </c>
      <c r="H77" s="433" t="s">
        <v>666</v>
      </c>
      <c r="I77" s="326" t="s">
        <v>886</v>
      </c>
      <c r="J77" s="433" t="s">
        <v>695</v>
      </c>
      <c r="K77" s="514">
        <v>1</v>
      </c>
      <c r="L77" s="255">
        <v>1450</v>
      </c>
      <c r="M77" s="513"/>
      <c r="N77" s="501">
        <v>16</v>
      </c>
      <c r="O77" s="233"/>
      <c r="P77" s="233">
        <v>16</v>
      </c>
      <c r="Q77" s="436"/>
      <c r="R77" s="436"/>
      <c r="S77" s="436"/>
      <c r="T77" s="1"/>
      <c r="W77"/>
    </row>
    <row r="78" spans="1:23">
      <c r="A78" s="433" t="s">
        <v>12</v>
      </c>
      <c r="B78" s="433" t="s">
        <v>12</v>
      </c>
      <c r="C78" s="433">
        <v>2013</v>
      </c>
      <c r="D78" s="433" t="s">
        <v>30</v>
      </c>
      <c r="E78" s="433" t="s">
        <v>366</v>
      </c>
      <c r="F78" s="433" t="s">
        <v>96</v>
      </c>
      <c r="G78" s="433" t="s">
        <v>700</v>
      </c>
      <c r="H78" s="433" t="s">
        <v>666</v>
      </c>
      <c r="I78" s="326" t="s">
        <v>886</v>
      </c>
      <c r="J78" s="433" t="s">
        <v>695</v>
      </c>
      <c r="K78" s="514">
        <v>1</v>
      </c>
      <c r="L78" s="255">
        <v>1450</v>
      </c>
      <c r="M78" s="513"/>
      <c r="N78" s="501">
        <v>16</v>
      </c>
      <c r="O78" s="233"/>
      <c r="P78" s="233">
        <v>16</v>
      </c>
      <c r="Q78" s="436"/>
      <c r="R78" s="436"/>
      <c r="S78" s="436"/>
      <c r="T78" s="1"/>
      <c r="W78"/>
    </row>
    <row r="79" spans="1:23">
      <c r="A79" s="433" t="s">
        <v>12</v>
      </c>
      <c r="B79" s="433" t="s">
        <v>12</v>
      </c>
      <c r="C79" s="433">
        <v>2011</v>
      </c>
      <c r="D79" s="433" t="s">
        <v>30</v>
      </c>
      <c r="E79" s="433" t="s">
        <v>366</v>
      </c>
      <c r="F79" s="433" t="s">
        <v>96</v>
      </c>
      <c r="G79" s="433" t="s">
        <v>700</v>
      </c>
      <c r="H79" s="433" t="s">
        <v>665</v>
      </c>
      <c r="I79" s="326" t="s">
        <v>887</v>
      </c>
      <c r="J79" s="433" t="s">
        <v>695</v>
      </c>
      <c r="K79" s="514">
        <v>1</v>
      </c>
      <c r="L79" s="255">
        <v>1250</v>
      </c>
      <c r="M79" s="513"/>
      <c r="N79" s="501">
        <v>12</v>
      </c>
      <c r="O79" s="233"/>
      <c r="P79" s="233">
        <v>12</v>
      </c>
      <c r="Q79" s="436"/>
      <c r="R79" s="436"/>
      <c r="S79" s="436"/>
      <c r="T79" s="1"/>
      <c r="W79"/>
    </row>
    <row r="80" spans="1:23">
      <c r="A80" s="433" t="s">
        <v>12</v>
      </c>
      <c r="B80" s="433" t="s">
        <v>12</v>
      </c>
      <c r="C80" s="433">
        <v>2012</v>
      </c>
      <c r="D80" s="433" t="s">
        <v>30</v>
      </c>
      <c r="E80" s="433" t="s">
        <v>366</v>
      </c>
      <c r="F80" s="433" t="s">
        <v>96</v>
      </c>
      <c r="G80" s="433" t="s">
        <v>700</v>
      </c>
      <c r="H80" s="433" t="s">
        <v>665</v>
      </c>
      <c r="I80" s="326" t="s">
        <v>887</v>
      </c>
      <c r="J80" s="433" t="s">
        <v>695</v>
      </c>
      <c r="K80" s="514">
        <v>1</v>
      </c>
      <c r="L80" s="255">
        <v>1250</v>
      </c>
      <c r="M80" s="513"/>
      <c r="N80" s="501">
        <v>12</v>
      </c>
      <c r="O80" s="233"/>
      <c r="P80" s="233">
        <v>12</v>
      </c>
      <c r="Q80" s="436"/>
      <c r="R80" s="436"/>
      <c r="S80" s="436"/>
      <c r="T80" s="1"/>
      <c r="W80"/>
    </row>
    <row r="81" spans="1:23">
      <c r="A81" s="433" t="s">
        <v>12</v>
      </c>
      <c r="B81" s="433" t="s">
        <v>12</v>
      </c>
      <c r="C81" s="433">
        <v>2013</v>
      </c>
      <c r="D81" s="433" t="s">
        <v>30</v>
      </c>
      <c r="E81" s="433" t="s">
        <v>366</v>
      </c>
      <c r="F81" s="433" t="s">
        <v>96</v>
      </c>
      <c r="G81" s="433" t="s">
        <v>700</v>
      </c>
      <c r="H81" s="433" t="s">
        <v>665</v>
      </c>
      <c r="I81" s="326" t="s">
        <v>887</v>
      </c>
      <c r="J81" s="433" t="s">
        <v>695</v>
      </c>
      <c r="K81" s="514">
        <v>1</v>
      </c>
      <c r="L81" s="255">
        <v>1250</v>
      </c>
      <c r="M81" s="513"/>
      <c r="N81" s="501">
        <v>12</v>
      </c>
      <c r="O81" s="233"/>
      <c r="P81" s="233">
        <v>12</v>
      </c>
      <c r="Q81" s="436"/>
      <c r="R81" s="436"/>
      <c r="S81" s="436"/>
      <c r="T81" s="1"/>
      <c r="W81"/>
    </row>
    <row r="82" spans="1:23">
      <c r="A82" s="433" t="s">
        <v>12</v>
      </c>
      <c r="B82" s="433" t="s">
        <v>12</v>
      </c>
      <c r="C82" s="433">
        <v>2011</v>
      </c>
      <c r="D82" s="433" t="s">
        <v>30</v>
      </c>
      <c r="E82" s="433" t="s">
        <v>366</v>
      </c>
      <c r="F82" s="433" t="s">
        <v>96</v>
      </c>
      <c r="G82" s="433" t="s">
        <v>97</v>
      </c>
      <c r="H82" s="433" t="s">
        <v>678</v>
      </c>
      <c r="I82" s="326" t="s">
        <v>888</v>
      </c>
      <c r="J82" s="433" t="s">
        <v>695</v>
      </c>
      <c r="K82" s="514">
        <v>1</v>
      </c>
      <c r="L82" s="255">
        <v>800</v>
      </c>
      <c r="M82" s="513"/>
      <c r="N82" s="233">
        <v>6</v>
      </c>
      <c r="O82" s="233"/>
      <c r="P82" s="233">
        <v>6</v>
      </c>
      <c r="Q82" s="436"/>
      <c r="R82" s="436"/>
      <c r="S82" s="436"/>
      <c r="T82" s="1"/>
      <c r="W82"/>
    </row>
    <row r="83" spans="1:23" s="645" customFormat="1">
      <c r="A83" s="638" t="s">
        <v>12</v>
      </c>
      <c r="B83" s="638" t="s">
        <v>12</v>
      </c>
      <c r="C83" s="638">
        <v>2012</v>
      </c>
      <c r="D83" s="638" t="s">
        <v>30</v>
      </c>
      <c r="E83" s="638" t="s">
        <v>366</v>
      </c>
      <c r="F83" s="638" t="s">
        <v>96</v>
      </c>
      <c r="G83" s="638" t="s">
        <v>97</v>
      </c>
      <c r="H83" s="638" t="s">
        <v>678</v>
      </c>
      <c r="I83" s="639" t="s">
        <v>888</v>
      </c>
      <c r="J83" s="638" t="s">
        <v>695</v>
      </c>
      <c r="K83" s="640">
        <v>1</v>
      </c>
      <c r="L83" s="641">
        <v>800</v>
      </c>
      <c r="M83" s="642"/>
      <c r="N83" s="643">
        <v>6</v>
      </c>
      <c r="O83" s="643"/>
      <c r="P83" s="643">
        <v>6</v>
      </c>
      <c r="Q83" s="644"/>
      <c r="R83" s="644"/>
      <c r="S83" s="644"/>
    </row>
    <row r="84" spans="1:23" s="645" customFormat="1">
      <c r="A84" s="638" t="s">
        <v>12</v>
      </c>
      <c r="B84" s="638" t="s">
        <v>12</v>
      </c>
      <c r="C84" s="638">
        <v>2013</v>
      </c>
      <c r="D84" s="638" t="s">
        <v>30</v>
      </c>
      <c r="E84" s="638" t="s">
        <v>366</v>
      </c>
      <c r="F84" s="638" t="s">
        <v>96</v>
      </c>
      <c r="G84" s="638" t="s">
        <v>97</v>
      </c>
      <c r="H84" s="638" t="s">
        <v>678</v>
      </c>
      <c r="I84" s="639" t="s">
        <v>888</v>
      </c>
      <c r="J84" s="638" t="s">
        <v>695</v>
      </c>
      <c r="K84" s="640">
        <v>1</v>
      </c>
      <c r="L84" s="641">
        <v>800</v>
      </c>
      <c r="M84" s="642"/>
      <c r="N84" s="643">
        <v>6</v>
      </c>
      <c r="O84" s="643"/>
      <c r="P84" s="643">
        <v>6</v>
      </c>
      <c r="Q84" s="644"/>
      <c r="R84" s="644"/>
      <c r="S84" s="644"/>
    </row>
    <row r="85" spans="1:23">
      <c r="A85" s="433" t="s">
        <v>12</v>
      </c>
      <c r="B85" s="433" t="s">
        <v>12</v>
      </c>
      <c r="C85" s="433">
        <v>2011</v>
      </c>
      <c r="D85" s="433" t="s">
        <v>30</v>
      </c>
      <c r="E85" s="433" t="s">
        <v>366</v>
      </c>
      <c r="F85" s="433" t="s">
        <v>96</v>
      </c>
      <c r="G85" s="433" t="s">
        <v>97</v>
      </c>
      <c r="H85" s="433" t="s">
        <v>679</v>
      </c>
      <c r="I85" s="326" t="s">
        <v>889</v>
      </c>
      <c r="J85" s="433" t="s">
        <v>695</v>
      </c>
      <c r="K85" s="514">
        <v>1</v>
      </c>
      <c r="L85" s="255">
        <v>250</v>
      </c>
      <c r="M85" s="513"/>
      <c r="N85" s="233">
        <v>6</v>
      </c>
      <c r="O85" s="233"/>
      <c r="P85" s="233">
        <v>6</v>
      </c>
      <c r="Q85" s="436"/>
      <c r="R85" s="436"/>
      <c r="S85" s="436"/>
      <c r="T85" s="1"/>
      <c r="W85"/>
    </row>
    <row r="86" spans="1:23" s="645" customFormat="1">
      <c r="A86" s="638" t="s">
        <v>12</v>
      </c>
      <c r="B86" s="638" t="s">
        <v>12</v>
      </c>
      <c r="C86" s="638">
        <v>2012</v>
      </c>
      <c r="D86" s="638" t="s">
        <v>30</v>
      </c>
      <c r="E86" s="638" t="s">
        <v>366</v>
      </c>
      <c r="F86" s="638" t="s">
        <v>96</v>
      </c>
      <c r="G86" s="638" t="s">
        <v>97</v>
      </c>
      <c r="H86" s="638" t="s">
        <v>679</v>
      </c>
      <c r="I86" s="639" t="s">
        <v>889</v>
      </c>
      <c r="J86" s="638" t="s">
        <v>695</v>
      </c>
      <c r="K86" s="640">
        <v>1</v>
      </c>
      <c r="L86" s="641">
        <v>250</v>
      </c>
      <c r="M86" s="642"/>
      <c r="N86" s="643">
        <v>6</v>
      </c>
      <c r="O86" s="643"/>
      <c r="P86" s="643">
        <v>6</v>
      </c>
      <c r="Q86" s="644"/>
      <c r="R86" s="644"/>
      <c r="S86" s="644"/>
    </row>
    <row r="87" spans="1:23" s="645" customFormat="1">
      <c r="A87" s="638" t="s">
        <v>12</v>
      </c>
      <c r="B87" s="638" t="s">
        <v>12</v>
      </c>
      <c r="C87" s="638">
        <v>2013</v>
      </c>
      <c r="D87" s="638" t="s">
        <v>30</v>
      </c>
      <c r="E87" s="638" t="s">
        <v>366</v>
      </c>
      <c r="F87" s="638" t="s">
        <v>96</v>
      </c>
      <c r="G87" s="638" t="s">
        <v>97</v>
      </c>
      <c r="H87" s="638" t="s">
        <v>679</v>
      </c>
      <c r="I87" s="639" t="s">
        <v>889</v>
      </c>
      <c r="J87" s="638" t="s">
        <v>695</v>
      </c>
      <c r="K87" s="640">
        <v>1</v>
      </c>
      <c r="L87" s="641">
        <v>250</v>
      </c>
      <c r="M87" s="642"/>
      <c r="N87" s="643">
        <v>6</v>
      </c>
      <c r="O87" s="643"/>
      <c r="P87" s="643">
        <v>6</v>
      </c>
      <c r="Q87" s="644"/>
      <c r="R87" s="644"/>
      <c r="S87" s="644"/>
    </row>
    <row r="88" spans="1:23">
      <c r="A88" s="433" t="s">
        <v>12</v>
      </c>
      <c r="B88" s="433" t="s">
        <v>12</v>
      </c>
      <c r="C88" s="433">
        <v>2011</v>
      </c>
      <c r="D88" s="433" t="s">
        <v>30</v>
      </c>
      <c r="E88" s="433" t="s">
        <v>366</v>
      </c>
      <c r="F88" s="433" t="s">
        <v>96</v>
      </c>
      <c r="G88" s="433" t="s">
        <v>700</v>
      </c>
      <c r="H88" s="433" t="s">
        <v>674</v>
      </c>
      <c r="I88" s="326" t="s">
        <v>890</v>
      </c>
      <c r="J88" s="433" t="s">
        <v>695</v>
      </c>
      <c r="K88" s="514">
        <v>1</v>
      </c>
      <c r="L88" s="255">
        <v>2000</v>
      </c>
      <c r="M88" s="513"/>
      <c r="N88" s="501">
        <v>12</v>
      </c>
      <c r="O88" s="233"/>
      <c r="P88" s="233">
        <v>12</v>
      </c>
      <c r="Q88" s="436"/>
      <c r="R88" s="436"/>
      <c r="S88" s="436"/>
      <c r="T88" s="1"/>
      <c r="W88"/>
    </row>
    <row r="89" spans="1:23" s="645" customFormat="1">
      <c r="A89" s="638" t="s">
        <v>12</v>
      </c>
      <c r="B89" s="638" t="s">
        <v>12</v>
      </c>
      <c r="C89" s="638">
        <v>2012</v>
      </c>
      <c r="D89" s="638" t="s">
        <v>30</v>
      </c>
      <c r="E89" s="638" t="s">
        <v>366</v>
      </c>
      <c r="F89" s="638" t="s">
        <v>96</v>
      </c>
      <c r="G89" s="638" t="s">
        <v>700</v>
      </c>
      <c r="H89" s="638" t="s">
        <v>674</v>
      </c>
      <c r="I89" s="639" t="s">
        <v>890</v>
      </c>
      <c r="J89" s="638" t="s">
        <v>695</v>
      </c>
      <c r="K89" s="640">
        <v>1</v>
      </c>
      <c r="L89" s="641">
        <v>2000</v>
      </c>
      <c r="M89" s="642"/>
      <c r="N89" s="646">
        <v>12</v>
      </c>
      <c r="O89" s="643"/>
      <c r="P89" s="643">
        <v>12</v>
      </c>
      <c r="Q89" s="644"/>
      <c r="R89" s="644"/>
      <c r="S89" s="644"/>
    </row>
    <row r="90" spans="1:23" s="645" customFormat="1">
      <c r="A90" s="638" t="s">
        <v>12</v>
      </c>
      <c r="B90" s="638" t="s">
        <v>12</v>
      </c>
      <c r="C90" s="638">
        <v>2013</v>
      </c>
      <c r="D90" s="638" t="s">
        <v>30</v>
      </c>
      <c r="E90" s="638" t="s">
        <v>366</v>
      </c>
      <c r="F90" s="638" t="s">
        <v>96</v>
      </c>
      <c r="G90" s="638" t="s">
        <v>700</v>
      </c>
      <c r="H90" s="638" t="s">
        <v>674</v>
      </c>
      <c r="I90" s="639" t="s">
        <v>890</v>
      </c>
      <c r="J90" s="638" t="s">
        <v>695</v>
      </c>
      <c r="K90" s="640">
        <v>1</v>
      </c>
      <c r="L90" s="641">
        <v>2000</v>
      </c>
      <c r="M90" s="642"/>
      <c r="N90" s="646">
        <v>12</v>
      </c>
      <c r="O90" s="643"/>
      <c r="P90" s="643">
        <v>12</v>
      </c>
      <c r="Q90" s="644"/>
      <c r="R90" s="644"/>
      <c r="S90" s="644"/>
    </row>
    <row r="91" spans="1:23" s="652" customFormat="1" ht="25.5">
      <c r="A91" s="653" t="s">
        <v>12</v>
      </c>
      <c r="B91" s="653" t="s">
        <v>12</v>
      </c>
      <c r="C91" s="653">
        <v>2012</v>
      </c>
      <c r="D91" s="653" t="s">
        <v>30</v>
      </c>
      <c r="E91" s="653" t="s">
        <v>366</v>
      </c>
      <c r="F91" s="653" t="s">
        <v>96</v>
      </c>
      <c r="G91" s="654" t="s">
        <v>1004</v>
      </c>
      <c r="H91" s="653" t="s">
        <v>1005</v>
      </c>
      <c r="I91" s="655" t="s">
        <v>1006</v>
      </c>
      <c r="J91" s="653" t="s">
        <v>695</v>
      </c>
      <c r="K91" s="647">
        <v>1</v>
      </c>
      <c r="L91" s="648" t="s">
        <v>1011</v>
      </c>
      <c r="M91" s="649"/>
      <c r="N91" s="624">
        <v>16</v>
      </c>
      <c r="O91" s="650"/>
      <c r="P91" s="650">
        <v>16</v>
      </c>
      <c r="Q91" s="651"/>
      <c r="R91" s="651"/>
      <c r="S91" s="651"/>
    </row>
    <row r="92" spans="1:23" s="652" customFormat="1" ht="25.5">
      <c r="A92" s="653" t="s">
        <v>12</v>
      </c>
      <c r="B92" s="653" t="s">
        <v>12</v>
      </c>
      <c r="C92" s="653">
        <v>2013</v>
      </c>
      <c r="D92" s="653" t="s">
        <v>30</v>
      </c>
      <c r="E92" s="653" t="s">
        <v>366</v>
      </c>
      <c r="F92" s="653" t="s">
        <v>96</v>
      </c>
      <c r="G92" s="654" t="s">
        <v>1004</v>
      </c>
      <c r="H92" s="653" t="s">
        <v>1005</v>
      </c>
      <c r="I92" s="655" t="s">
        <v>1006</v>
      </c>
      <c r="J92" s="653" t="s">
        <v>695</v>
      </c>
      <c r="K92" s="647">
        <v>1</v>
      </c>
      <c r="L92" s="648" t="s">
        <v>1011</v>
      </c>
      <c r="M92" s="649"/>
      <c r="N92" s="624">
        <v>16</v>
      </c>
      <c r="O92" s="650"/>
      <c r="P92" s="650">
        <v>16</v>
      </c>
      <c r="Q92" s="651"/>
      <c r="R92" s="651"/>
      <c r="S92" s="651"/>
    </row>
    <row r="93" spans="1:23">
      <c r="A93" s="433" t="s">
        <v>12</v>
      </c>
      <c r="B93" s="433" t="s">
        <v>12</v>
      </c>
      <c r="C93" s="433">
        <v>2011</v>
      </c>
      <c r="D93" s="433" t="s">
        <v>30</v>
      </c>
      <c r="E93" s="433" t="s">
        <v>366</v>
      </c>
      <c r="F93" s="433" t="s">
        <v>96</v>
      </c>
      <c r="G93" s="433" t="s">
        <v>700</v>
      </c>
      <c r="H93" s="433" t="s">
        <v>671</v>
      </c>
      <c r="I93" s="326" t="s">
        <v>891</v>
      </c>
      <c r="J93" s="433" t="s">
        <v>695</v>
      </c>
      <c r="K93" s="514">
        <v>1</v>
      </c>
      <c r="L93" s="255">
        <v>3650</v>
      </c>
      <c r="M93" s="513"/>
      <c r="N93" s="501">
        <v>12</v>
      </c>
      <c r="O93" s="233"/>
      <c r="P93" s="233">
        <v>12</v>
      </c>
      <c r="Q93" s="436"/>
      <c r="R93" s="436"/>
      <c r="S93" s="436"/>
      <c r="T93" s="1"/>
      <c r="W93"/>
    </row>
    <row r="94" spans="1:23">
      <c r="A94" s="433" t="s">
        <v>12</v>
      </c>
      <c r="B94" s="433" t="s">
        <v>12</v>
      </c>
      <c r="C94" s="433">
        <v>2012</v>
      </c>
      <c r="D94" s="433" t="s">
        <v>30</v>
      </c>
      <c r="E94" s="433" t="s">
        <v>366</v>
      </c>
      <c r="F94" s="433" t="s">
        <v>96</v>
      </c>
      <c r="G94" s="433" t="s">
        <v>700</v>
      </c>
      <c r="H94" s="433" t="s">
        <v>671</v>
      </c>
      <c r="I94" s="326" t="s">
        <v>891</v>
      </c>
      <c r="J94" s="433" t="s">
        <v>695</v>
      </c>
      <c r="K94" s="514">
        <v>1</v>
      </c>
      <c r="L94" s="255">
        <v>3650</v>
      </c>
      <c r="M94" s="513"/>
      <c r="N94" s="501">
        <v>12</v>
      </c>
      <c r="O94" s="233"/>
      <c r="P94" s="233">
        <v>12</v>
      </c>
      <c r="Q94" s="436"/>
      <c r="R94" s="436"/>
      <c r="S94" s="436"/>
      <c r="T94" s="1"/>
      <c r="W94"/>
    </row>
    <row r="95" spans="1:23">
      <c r="A95" s="433" t="s">
        <v>12</v>
      </c>
      <c r="B95" s="433" t="s">
        <v>12</v>
      </c>
      <c r="C95" s="433">
        <v>2013</v>
      </c>
      <c r="D95" s="433" t="s">
        <v>30</v>
      </c>
      <c r="E95" s="433" t="s">
        <v>366</v>
      </c>
      <c r="F95" s="433" t="s">
        <v>96</v>
      </c>
      <c r="G95" s="433" t="s">
        <v>700</v>
      </c>
      <c r="H95" s="433" t="s">
        <v>671</v>
      </c>
      <c r="I95" s="326" t="s">
        <v>891</v>
      </c>
      <c r="J95" s="433" t="s">
        <v>695</v>
      </c>
      <c r="K95" s="514">
        <v>1</v>
      </c>
      <c r="L95" s="255">
        <v>3650</v>
      </c>
      <c r="M95" s="513"/>
      <c r="N95" s="501">
        <v>12</v>
      </c>
      <c r="O95" s="233"/>
      <c r="P95" s="233">
        <v>12</v>
      </c>
      <c r="Q95" s="436"/>
      <c r="R95" s="436"/>
      <c r="S95" s="436"/>
      <c r="T95" s="1"/>
      <c r="W95"/>
    </row>
    <row r="96" spans="1:23">
      <c r="A96" s="433" t="s">
        <v>12</v>
      </c>
      <c r="B96" s="433" t="s">
        <v>12</v>
      </c>
      <c r="C96" s="433">
        <v>2011</v>
      </c>
      <c r="D96" s="433" t="s">
        <v>30</v>
      </c>
      <c r="E96" s="433" t="s">
        <v>366</v>
      </c>
      <c r="F96" s="433" t="s">
        <v>96</v>
      </c>
      <c r="G96" s="433" t="s">
        <v>700</v>
      </c>
      <c r="H96" s="433" t="s">
        <v>673</v>
      </c>
      <c r="I96" s="326" t="s">
        <v>892</v>
      </c>
      <c r="J96" s="433" t="s">
        <v>695</v>
      </c>
      <c r="K96" s="514">
        <v>1</v>
      </c>
      <c r="L96" s="255">
        <v>3000</v>
      </c>
      <c r="M96" s="513"/>
      <c r="N96" s="501">
        <v>12</v>
      </c>
      <c r="O96" s="233"/>
      <c r="P96" s="233">
        <v>12</v>
      </c>
      <c r="Q96" s="436"/>
      <c r="R96" s="436"/>
      <c r="S96" s="436"/>
      <c r="T96" s="1"/>
      <c r="W96"/>
    </row>
    <row r="97" spans="1:23">
      <c r="A97" s="433" t="s">
        <v>12</v>
      </c>
      <c r="B97" s="433" t="s">
        <v>12</v>
      </c>
      <c r="C97" s="433">
        <v>2012</v>
      </c>
      <c r="D97" s="433" t="s">
        <v>30</v>
      </c>
      <c r="E97" s="433" t="s">
        <v>366</v>
      </c>
      <c r="F97" s="433" t="s">
        <v>96</v>
      </c>
      <c r="G97" s="433" t="s">
        <v>700</v>
      </c>
      <c r="H97" s="433" t="s">
        <v>673</v>
      </c>
      <c r="I97" s="326" t="s">
        <v>892</v>
      </c>
      <c r="J97" s="433" t="s">
        <v>695</v>
      </c>
      <c r="K97" s="514">
        <v>1</v>
      </c>
      <c r="L97" s="255">
        <v>3000</v>
      </c>
      <c r="M97" s="513"/>
      <c r="N97" s="501">
        <v>12</v>
      </c>
      <c r="O97" s="233"/>
      <c r="P97" s="233">
        <v>12</v>
      </c>
      <c r="Q97" s="436"/>
      <c r="R97" s="436"/>
      <c r="S97" s="436"/>
      <c r="T97" s="1"/>
      <c r="W97"/>
    </row>
    <row r="98" spans="1:23">
      <c r="A98" s="433" t="s">
        <v>12</v>
      </c>
      <c r="B98" s="433" t="s">
        <v>12</v>
      </c>
      <c r="C98" s="433">
        <v>2013</v>
      </c>
      <c r="D98" s="433" t="s">
        <v>30</v>
      </c>
      <c r="E98" s="433" t="s">
        <v>366</v>
      </c>
      <c r="F98" s="433" t="s">
        <v>96</v>
      </c>
      <c r="G98" s="433" t="s">
        <v>700</v>
      </c>
      <c r="H98" s="433" t="s">
        <v>673</v>
      </c>
      <c r="I98" s="326" t="s">
        <v>892</v>
      </c>
      <c r="J98" s="433" t="s">
        <v>695</v>
      </c>
      <c r="K98" s="514">
        <v>1</v>
      </c>
      <c r="L98" s="255">
        <v>3000</v>
      </c>
      <c r="M98" s="513"/>
      <c r="N98" s="233">
        <v>12</v>
      </c>
      <c r="O98" s="233"/>
      <c r="P98" s="233">
        <v>12</v>
      </c>
      <c r="Q98" s="436"/>
      <c r="R98" s="436"/>
      <c r="S98" s="436"/>
      <c r="T98" s="1"/>
      <c r="W98"/>
    </row>
    <row r="99" spans="1:23">
      <c r="A99" s="433" t="s">
        <v>12</v>
      </c>
      <c r="B99" s="433" t="s">
        <v>12</v>
      </c>
      <c r="C99" s="433">
        <v>2011</v>
      </c>
      <c r="D99" s="433" t="s">
        <v>30</v>
      </c>
      <c r="E99" s="433" t="s">
        <v>366</v>
      </c>
      <c r="F99" s="433" t="s">
        <v>96</v>
      </c>
      <c r="G99" s="433" t="s">
        <v>700</v>
      </c>
      <c r="H99" s="433" t="s">
        <v>670</v>
      </c>
      <c r="I99" s="326" t="s">
        <v>893</v>
      </c>
      <c r="J99" s="433" t="s">
        <v>695</v>
      </c>
      <c r="K99" s="514">
        <v>1</v>
      </c>
      <c r="L99" s="255">
        <v>1000</v>
      </c>
      <c r="M99" s="513"/>
      <c r="N99" s="501">
        <v>12</v>
      </c>
      <c r="O99" s="233"/>
      <c r="P99" s="233">
        <v>12</v>
      </c>
      <c r="Q99" s="436"/>
      <c r="R99" s="436"/>
      <c r="S99" s="436"/>
      <c r="T99" s="1"/>
      <c r="W99"/>
    </row>
    <row r="100" spans="1:23">
      <c r="A100" s="433" t="s">
        <v>12</v>
      </c>
      <c r="B100" s="433" t="s">
        <v>12</v>
      </c>
      <c r="C100" s="433">
        <v>2012</v>
      </c>
      <c r="D100" s="433" t="s">
        <v>30</v>
      </c>
      <c r="E100" s="433" t="s">
        <v>366</v>
      </c>
      <c r="F100" s="433" t="s">
        <v>96</v>
      </c>
      <c r="G100" s="433" t="s">
        <v>700</v>
      </c>
      <c r="H100" s="433" t="s">
        <v>670</v>
      </c>
      <c r="I100" s="326" t="s">
        <v>893</v>
      </c>
      <c r="J100" s="433" t="s">
        <v>695</v>
      </c>
      <c r="K100" s="514">
        <v>1</v>
      </c>
      <c r="L100" s="255">
        <v>1000</v>
      </c>
      <c r="M100" s="513"/>
      <c r="N100" s="501">
        <v>12</v>
      </c>
      <c r="O100" s="233"/>
      <c r="P100" s="233">
        <v>12</v>
      </c>
      <c r="Q100" s="436"/>
      <c r="R100" s="436"/>
      <c r="S100" s="436"/>
      <c r="T100" s="1"/>
      <c r="W100"/>
    </row>
    <row r="101" spans="1:23">
      <c r="A101" s="433" t="s">
        <v>12</v>
      </c>
      <c r="B101" s="433" t="s">
        <v>12</v>
      </c>
      <c r="C101" s="433">
        <v>2013</v>
      </c>
      <c r="D101" s="433" t="s">
        <v>30</v>
      </c>
      <c r="E101" s="433" t="s">
        <v>366</v>
      </c>
      <c r="F101" s="433" t="s">
        <v>96</v>
      </c>
      <c r="G101" s="433" t="s">
        <v>700</v>
      </c>
      <c r="H101" s="433" t="s">
        <v>670</v>
      </c>
      <c r="I101" s="326" t="s">
        <v>893</v>
      </c>
      <c r="J101" s="433" t="s">
        <v>695</v>
      </c>
      <c r="K101" s="514">
        <v>1</v>
      </c>
      <c r="L101" s="255">
        <v>1000</v>
      </c>
      <c r="M101" s="513"/>
      <c r="N101" s="501">
        <v>12</v>
      </c>
      <c r="O101" s="233"/>
      <c r="P101" s="233">
        <v>12</v>
      </c>
      <c r="Q101" s="436"/>
      <c r="R101" s="436"/>
      <c r="S101" s="436"/>
      <c r="T101" s="1"/>
      <c r="W101"/>
    </row>
    <row r="102" spans="1:23" ht="25.5">
      <c r="A102" s="439" t="s">
        <v>12</v>
      </c>
      <c r="B102" s="439" t="s">
        <v>12</v>
      </c>
      <c r="C102" s="439">
        <v>2011</v>
      </c>
      <c r="D102" s="439" t="s">
        <v>30</v>
      </c>
      <c r="E102" s="439" t="s">
        <v>366</v>
      </c>
      <c r="F102" s="439" t="s">
        <v>608</v>
      </c>
      <c r="G102" s="439" t="s">
        <v>693</v>
      </c>
      <c r="H102" s="439" t="s">
        <v>610</v>
      </c>
      <c r="I102" s="447" t="s">
        <v>944</v>
      </c>
      <c r="J102" s="442" t="s">
        <v>694</v>
      </c>
      <c r="K102" s="515" t="s">
        <v>699</v>
      </c>
      <c r="L102" s="255">
        <v>6000</v>
      </c>
      <c r="M102" s="516"/>
      <c r="N102" s="333">
        <v>10</v>
      </c>
      <c r="O102" s="233"/>
      <c r="P102" s="333">
        <v>10</v>
      </c>
      <c r="Q102" s="517"/>
      <c r="R102" s="437"/>
      <c r="S102" s="437"/>
    </row>
    <row r="103" spans="1:23" ht="25.5">
      <c r="A103" s="439" t="s">
        <v>12</v>
      </c>
      <c r="B103" s="439" t="s">
        <v>12</v>
      </c>
      <c r="C103" s="439">
        <v>2012</v>
      </c>
      <c r="D103" s="439" t="s">
        <v>30</v>
      </c>
      <c r="E103" s="439" t="s">
        <v>366</v>
      </c>
      <c r="F103" s="439" t="s">
        <v>608</v>
      </c>
      <c r="G103" s="439" t="s">
        <v>693</v>
      </c>
      <c r="H103" s="439" t="s">
        <v>610</v>
      </c>
      <c r="I103" s="447" t="s">
        <v>944</v>
      </c>
      <c r="J103" s="442" t="s">
        <v>694</v>
      </c>
      <c r="K103" s="514" t="s">
        <v>699</v>
      </c>
      <c r="L103" s="255">
        <v>6000</v>
      </c>
      <c r="M103" s="516"/>
      <c r="N103" s="333">
        <v>10</v>
      </c>
      <c r="O103" s="233"/>
      <c r="P103" s="333">
        <v>10</v>
      </c>
      <c r="Q103" s="517"/>
      <c r="R103" s="437"/>
      <c r="S103" s="437"/>
    </row>
    <row r="104" spans="1:23" ht="25.5">
      <c r="A104" s="439" t="s">
        <v>12</v>
      </c>
      <c r="B104" s="439" t="s">
        <v>12</v>
      </c>
      <c r="C104" s="439">
        <v>2013</v>
      </c>
      <c r="D104" s="439" t="s">
        <v>30</v>
      </c>
      <c r="E104" s="439" t="s">
        <v>366</v>
      </c>
      <c r="F104" s="439" t="s">
        <v>608</v>
      </c>
      <c r="G104" s="439" t="s">
        <v>693</v>
      </c>
      <c r="H104" s="439" t="s">
        <v>610</v>
      </c>
      <c r="I104" s="447" t="s">
        <v>944</v>
      </c>
      <c r="J104" s="442" t="s">
        <v>694</v>
      </c>
      <c r="K104" s="514" t="s">
        <v>699</v>
      </c>
      <c r="L104" s="255">
        <v>6000</v>
      </c>
      <c r="M104" s="516"/>
      <c r="N104" s="333">
        <v>10</v>
      </c>
      <c r="O104" s="233"/>
      <c r="P104" s="333">
        <v>10</v>
      </c>
      <c r="Q104" s="517"/>
      <c r="R104" s="437"/>
      <c r="S104" s="437"/>
    </row>
    <row r="105" spans="1:23" s="93" customFormat="1">
      <c r="A105" s="441" t="s">
        <v>12</v>
      </c>
      <c r="B105" s="441" t="s">
        <v>12</v>
      </c>
      <c r="C105" s="441">
        <v>2011</v>
      </c>
      <c r="D105" s="441" t="s">
        <v>30</v>
      </c>
      <c r="E105" s="441" t="s">
        <v>366</v>
      </c>
      <c r="F105" s="441" t="s">
        <v>96</v>
      </c>
      <c r="G105" s="441" t="s">
        <v>97</v>
      </c>
      <c r="H105" s="439" t="s">
        <v>676</v>
      </c>
      <c r="I105" s="441"/>
      <c r="J105" s="441" t="s">
        <v>691</v>
      </c>
      <c r="K105" s="512"/>
      <c r="L105" s="255">
        <v>5</v>
      </c>
      <c r="M105" s="513"/>
      <c r="N105" s="233"/>
      <c r="O105" s="233"/>
      <c r="P105" s="233"/>
      <c r="Q105" s="436"/>
      <c r="R105" s="436"/>
      <c r="S105" s="436"/>
      <c r="U105" s="140"/>
      <c r="V105" s="140"/>
      <c r="W105" s="140"/>
    </row>
    <row r="106" spans="1:23" s="93" customFormat="1">
      <c r="A106" s="441" t="s">
        <v>12</v>
      </c>
      <c r="B106" s="441" t="s">
        <v>12</v>
      </c>
      <c r="C106" s="441">
        <v>2012</v>
      </c>
      <c r="D106" s="441" t="s">
        <v>30</v>
      </c>
      <c r="E106" s="441" t="s">
        <v>366</v>
      </c>
      <c r="F106" s="441" t="s">
        <v>96</v>
      </c>
      <c r="G106" s="441" t="s">
        <v>97</v>
      </c>
      <c r="H106" s="439" t="s">
        <v>676</v>
      </c>
      <c r="I106" s="441"/>
      <c r="J106" s="441" t="s">
        <v>691</v>
      </c>
      <c r="K106" s="512"/>
      <c r="L106" s="255">
        <v>5</v>
      </c>
      <c r="M106" s="513"/>
      <c r="N106" s="233"/>
      <c r="O106" s="233"/>
      <c r="P106" s="233"/>
      <c r="Q106" s="436"/>
      <c r="R106" s="436"/>
      <c r="S106" s="436"/>
      <c r="U106" s="140"/>
      <c r="V106" s="140"/>
      <c r="W106" s="140"/>
    </row>
    <row r="107" spans="1:23" s="93" customFormat="1">
      <c r="A107" s="441" t="s">
        <v>12</v>
      </c>
      <c r="B107" s="441" t="s">
        <v>12</v>
      </c>
      <c r="C107" s="441">
        <v>2013</v>
      </c>
      <c r="D107" s="441" t="s">
        <v>30</v>
      </c>
      <c r="E107" s="441" t="s">
        <v>366</v>
      </c>
      <c r="F107" s="441" t="s">
        <v>96</v>
      </c>
      <c r="G107" s="441" t="s">
        <v>97</v>
      </c>
      <c r="H107" s="439" t="s">
        <v>676</v>
      </c>
      <c r="I107" s="441"/>
      <c r="J107" s="441" t="s">
        <v>691</v>
      </c>
      <c r="K107" s="512"/>
      <c r="L107" s="255">
        <v>5</v>
      </c>
      <c r="M107" s="513"/>
      <c r="N107" s="233"/>
      <c r="O107" s="233"/>
      <c r="P107" s="233"/>
      <c r="Q107" s="436"/>
      <c r="R107" s="436"/>
      <c r="S107" s="436"/>
      <c r="U107" s="140"/>
      <c r="V107" s="140"/>
      <c r="W107" s="140"/>
    </row>
    <row r="108" spans="1:23" s="93" customFormat="1">
      <c r="A108" s="441" t="s">
        <v>12</v>
      </c>
      <c r="B108" s="441" t="s">
        <v>12</v>
      </c>
      <c r="C108" s="441">
        <v>2011</v>
      </c>
      <c r="D108" s="441" t="s">
        <v>30</v>
      </c>
      <c r="E108" s="441" t="s">
        <v>366</v>
      </c>
      <c r="F108" s="441" t="s">
        <v>626</v>
      </c>
      <c r="G108" s="441" t="s">
        <v>701</v>
      </c>
      <c r="H108" s="439" t="s">
        <v>628</v>
      </c>
      <c r="I108" s="441"/>
      <c r="J108" s="441" t="s">
        <v>691</v>
      </c>
      <c r="K108" s="512"/>
      <c r="L108" s="255">
        <v>1550</v>
      </c>
      <c r="M108" s="513"/>
      <c r="N108" s="233"/>
      <c r="O108" s="233"/>
      <c r="P108" s="233"/>
      <c r="Q108" s="436"/>
      <c r="R108" s="436"/>
      <c r="S108" s="436"/>
      <c r="U108" s="140"/>
      <c r="V108" s="140"/>
      <c r="W108" s="140"/>
    </row>
    <row r="109" spans="1:23" s="93" customFormat="1">
      <c r="A109" s="441" t="s">
        <v>12</v>
      </c>
      <c r="B109" s="441" t="s">
        <v>12</v>
      </c>
      <c r="C109" s="441">
        <v>2012</v>
      </c>
      <c r="D109" s="441" t="s">
        <v>30</v>
      </c>
      <c r="E109" s="441" t="s">
        <v>366</v>
      </c>
      <c r="F109" s="441" t="s">
        <v>626</v>
      </c>
      <c r="G109" s="441" t="s">
        <v>701</v>
      </c>
      <c r="H109" s="439" t="s">
        <v>628</v>
      </c>
      <c r="I109" s="441"/>
      <c r="J109" s="441" t="s">
        <v>691</v>
      </c>
      <c r="K109" s="512"/>
      <c r="L109" s="255">
        <v>1550</v>
      </c>
      <c r="M109" s="513"/>
      <c r="N109" s="233"/>
      <c r="O109" s="233"/>
      <c r="P109" s="233"/>
      <c r="Q109" s="436"/>
      <c r="R109" s="436"/>
      <c r="S109" s="436"/>
      <c r="U109" s="140"/>
      <c r="V109" s="140"/>
      <c r="W109" s="140"/>
    </row>
    <row r="110" spans="1:23" s="93" customFormat="1">
      <c r="A110" s="441" t="s">
        <v>12</v>
      </c>
      <c r="B110" s="441" t="s">
        <v>12</v>
      </c>
      <c r="C110" s="441">
        <v>2013</v>
      </c>
      <c r="D110" s="441" t="s">
        <v>30</v>
      </c>
      <c r="E110" s="441" t="s">
        <v>366</v>
      </c>
      <c r="F110" s="441" t="s">
        <v>626</v>
      </c>
      <c r="G110" s="441" t="s">
        <v>701</v>
      </c>
      <c r="H110" s="439" t="s">
        <v>628</v>
      </c>
      <c r="I110" s="441"/>
      <c r="J110" s="441" t="s">
        <v>691</v>
      </c>
      <c r="K110" s="512"/>
      <c r="L110" s="255">
        <v>1550</v>
      </c>
      <c r="M110" s="513"/>
      <c r="N110" s="233"/>
      <c r="O110" s="233"/>
      <c r="P110" s="233"/>
      <c r="Q110" s="436"/>
      <c r="R110" s="436"/>
      <c r="S110" s="436"/>
      <c r="U110" s="140"/>
      <c r="V110" s="140"/>
      <c r="W110" s="140"/>
    </row>
    <row r="111" spans="1:23" s="93" customFormat="1">
      <c r="A111" s="441" t="s">
        <v>12</v>
      </c>
      <c r="B111" s="441" t="s">
        <v>12</v>
      </c>
      <c r="C111" s="441">
        <v>2011</v>
      </c>
      <c r="D111" s="441" t="s">
        <v>30</v>
      </c>
      <c r="E111" s="441" t="s">
        <v>366</v>
      </c>
      <c r="F111" s="441" t="s">
        <v>102</v>
      </c>
      <c r="G111" s="441" t="s">
        <v>97</v>
      </c>
      <c r="H111" s="439" t="s">
        <v>659</v>
      </c>
      <c r="I111" s="441"/>
      <c r="J111" s="441" t="s">
        <v>691</v>
      </c>
      <c r="K111" s="512"/>
      <c r="L111" s="255">
        <v>2850</v>
      </c>
      <c r="M111" s="513"/>
      <c r="N111" s="233"/>
      <c r="O111" s="233"/>
      <c r="P111" s="233"/>
      <c r="Q111" s="436"/>
      <c r="R111" s="436"/>
      <c r="S111" s="436"/>
      <c r="U111" s="140"/>
      <c r="V111" s="140"/>
      <c r="W111" s="140"/>
    </row>
    <row r="112" spans="1:23" s="93" customFormat="1">
      <c r="A112" s="441" t="s">
        <v>12</v>
      </c>
      <c r="B112" s="441" t="s">
        <v>12</v>
      </c>
      <c r="C112" s="441">
        <v>2012</v>
      </c>
      <c r="D112" s="441" t="s">
        <v>30</v>
      </c>
      <c r="E112" s="441" t="s">
        <v>366</v>
      </c>
      <c r="F112" s="441" t="s">
        <v>102</v>
      </c>
      <c r="G112" s="441" t="s">
        <v>97</v>
      </c>
      <c r="H112" s="439" t="s">
        <v>659</v>
      </c>
      <c r="I112" s="441"/>
      <c r="J112" s="441" t="s">
        <v>691</v>
      </c>
      <c r="K112" s="512"/>
      <c r="L112" s="255">
        <v>2850</v>
      </c>
      <c r="M112" s="513"/>
      <c r="N112" s="233"/>
      <c r="O112" s="233"/>
      <c r="P112" s="233"/>
      <c r="Q112" s="436"/>
      <c r="R112" s="436"/>
      <c r="S112" s="436"/>
      <c r="U112" s="140"/>
      <c r="V112" s="140"/>
      <c r="W112" s="140"/>
    </row>
    <row r="113" spans="1:23" s="93" customFormat="1">
      <c r="A113" s="441" t="s">
        <v>12</v>
      </c>
      <c r="B113" s="441" t="s">
        <v>12</v>
      </c>
      <c r="C113" s="441">
        <v>2013</v>
      </c>
      <c r="D113" s="441" t="s">
        <v>30</v>
      </c>
      <c r="E113" s="441" t="s">
        <v>366</v>
      </c>
      <c r="F113" s="441" t="s">
        <v>102</v>
      </c>
      <c r="G113" s="441" t="s">
        <v>97</v>
      </c>
      <c r="H113" s="439" t="s">
        <v>659</v>
      </c>
      <c r="I113" s="441"/>
      <c r="J113" s="441" t="s">
        <v>691</v>
      </c>
      <c r="K113" s="512"/>
      <c r="L113" s="255">
        <v>2850</v>
      </c>
      <c r="M113" s="513"/>
      <c r="N113" s="233"/>
      <c r="O113" s="233"/>
      <c r="P113" s="233"/>
      <c r="Q113" s="436"/>
      <c r="R113" s="436"/>
      <c r="S113" s="436"/>
      <c r="U113" s="140"/>
      <c r="V113" s="140"/>
      <c r="W113" s="140"/>
    </row>
    <row r="114" spans="1:23">
      <c r="A114" s="441" t="s">
        <v>12</v>
      </c>
      <c r="B114" s="441" t="s">
        <v>12</v>
      </c>
      <c r="C114" s="441">
        <v>2011</v>
      </c>
      <c r="D114" s="441" t="s">
        <v>30</v>
      </c>
      <c r="E114" s="441" t="s">
        <v>985</v>
      </c>
      <c r="F114" s="441" t="s">
        <v>130</v>
      </c>
      <c r="G114" s="441" t="s">
        <v>131</v>
      </c>
      <c r="H114" s="447" t="s">
        <v>754</v>
      </c>
      <c r="I114" s="325"/>
      <c r="J114" s="441" t="s">
        <v>691</v>
      </c>
      <c r="K114" s="522"/>
      <c r="L114" s="255">
        <v>50</v>
      </c>
      <c r="M114" s="436"/>
      <c r="N114" s="435"/>
      <c r="O114" s="325"/>
      <c r="P114" s="325"/>
      <c r="Q114" s="436"/>
      <c r="R114" s="436"/>
      <c r="S114" s="436"/>
      <c r="T114" s="1"/>
      <c r="W114"/>
    </row>
    <row r="115" spans="1:23">
      <c r="A115" s="441" t="s">
        <v>12</v>
      </c>
      <c r="B115" s="441" t="s">
        <v>12</v>
      </c>
      <c r="C115" s="441">
        <v>2012</v>
      </c>
      <c r="D115" s="441" t="s">
        <v>30</v>
      </c>
      <c r="E115" s="441" t="s">
        <v>985</v>
      </c>
      <c r="F115" s="441" t="s">
        <v>130</v>
      </c>
      <c r="G115" s="441" t="s">
        <v>131</v>
      </c>
      <c r="H115" s="447" t="s">
        <v>754</v>
      </c>
      <c r="I115" s="325"/>
      <c r="J115" s="441" t="s">
        <v>691</v>
      </c>
      <c r="K115" s="522"/>
      <c r="L115" s="255">
        <v>50</v>
      </c>
      <c r="M115" s="436"/>
      <c r="N115" s="435"/>
      <c r="O115" s="325"/>
      <c r="P115" s="325"/>
      <c r="Q115" s="436"/>
      <c r="R115" s="436"/>
      <c r="S115" s="436"/>
      <c r="T115" s="1"/>
      <c r="W115"/>
    </row>
    <row r="116" spans="1:23">
      <c r="A116" s="441" t="s">
        <v>12</v>
      </c>
      <c r="B116" s="441" t="s">
        <v>12</v>
      </c>
      <c r="C116" s="441">
        <v>2013</v>
      </c>
      <c r="D116" s="441" t="s">
        <v>30</v>
      </c>
      <c r="E116" s="441" t="s">
        <v>985</v>
      </c>
      <c r="F116" s="441" t="s">
        <v>130</v>
      </c>
      <c r="G116" s="441" t="s">
        <v>131</v>
      </c>
      <c r="H116" s="447" t="s">
        <v>754</v>
      </c>
      <c r="I116" s="325"/>
      <c r="J116" s="441" t="s">
        <v>691</v>
      </c>
      <c r="K116" s="522"/>
      <c r="L116" s="255">
        <v>50</v>
      </c>
      <c r="M116" s="436"/>
      <c r="N116" s="435"/>
      <c r="O116" s="325"/>
      <c r="P116" s="325"/>
      <c r="Q116" s="436"/>
      <c r="R116" s="436"/>
      <c r="S116" s="436"/>
      <c r="T116" s="1"/>
      <c r="W116"/>
    </row>
    <row r="117" spans="1:23">
      <c r="A117" s="441" t="s">
        <v>12</v>
      </c>
      <c r="B117" s="441" t="s">
        <v>12</v>
      </c>
      <c r="C117" s="441">
        <v>2011</v>
      </c>
      <c r="D117" s="441" t="s">
        <v>30</v>
      </c>
      <c r="E117" s="441" t="s">
        <v>985</v>
      </c>
      <c r="F117" s="441" t="s">
        <v>649</v>
      </c>
      <c r="G117" s="441" t="s">
        <v>131</v>
      </c>
      <c r="H117" s="237" t="s">
        <v>682</v>
      </c>
      <c r="I117" s="325"/>
      <c r="J117" s="441" t="s">
        <v>691</v>
      </c>
      <c r="K117" s="522"/>
      <c r="L117" s="255">
        <v>50</v>
      </c>
      <c r="M117" s="436"/>
      <c r="N117" s="435"/>
      <c r="O117" s="325"/>
      <c r="P117" s="325"/>
      <c r="Q117" s="436"/>
      <c r="R117" s="436"/>
      <c r="S117" s="436"/>
      <c r="T117" s="1"/>
      <c r="W117"/>
    </row>
    <row r="118" spans="1:23">
      <c r="A118" s="441" t="s">
        <v>12</v>
      </c>
      <c r="B118" s="441" t="s">
        <v>12</v>
      </c>
      <c r="C118" s="441">
        <v>2012</v>
      </c>
      <c r="D118" s="441" t="s">
        <v>30</v>
      </c>
      <c r="E118" s="441" t="s">
        <v>985</v>
      </c>
      <c r="F118" s="441" t="s">
        <v>649</v>
      </c>
      <c r="G118" s="441" t="s">
        <v>131</v>
      </c>
      <c r="H118" s="237" t="s">
        <v>682</v>
      </c>
      <c r="I118" s="325"/>
      <c r="J118" s="441" t="s">
        <v>691</v>
      </c>
      <c r="K118" s="522"/>
      <c r="L118" s="255">
        <v>50</v>
      </c>
      <c r="M118" s="436"/>
      <c r="N118" s="435"/>
      <c r="O118" s="325"/>
      <c r="P118" s="325"/>
      <c r="Q118" s="436"/>
      <c r="R118" s="436"/>
      <c r="S118" s="436"/>
      <c r="T118" s="1"/>
      <c r="W118"/>
    </row>
    <row r="119" spans="1:23">
      <c r="A119" s="441" t="s">
        <v>12</v>
      </c>
      <c r="B119" s="441" t="s">
        <v>12</v>
      </c>
      <c r="C119" s="441">
        <v>2013</v>
      </c>
      <c r="D119" s="441" t="s">
        <v>30</v>
      </c>
      <c r="E119" s="441" t="s">
        <v>985</v>
      </c>
      <c r="F119" s="441" t="s">
        <v>649</v>
      </c>
      <c r="G119" s="441" t="s">
        <v>131</v>
      </c>
      <c r="H119" s="237" t="s">
        <v>682</v>
      </c>
      <c r="I119" s="325"/>
      <c r="J119" s="441" t="s">
        <v>691</v>
      </c>
      <c r="K119" s="522"/>
      <c r="L119" s="255">
        <v>50</v>
      </c>
      <c r="M119" s="436"/>
      <c r="N119" s="435"/>
      <c r="O119" s="325"/>
      <c r="P119" s="325"/>
      <c r="Q119" s="436"/>
      <c r="R119" s="436"/>
      <c r="S119" s="436"/>
      <c r="T119" s="1"/>
      <c r="W119"/>
    </row>
    <row r="120" spans="1:23">
      <c r="A120" s="441" t="s">
        <v>12</v>
      </c>
      <c r="B120" s="441" t="s">
        <v>12</v>
      </c>
      <c r="C120" s="441">
        <v>2011</v>
      </c>
      <c r="D120" s="441" t="s">
        <v>30</v>
      </c>
      <c r="E120" s="441" t="s">
        <v>985</v>
      </c>
      <c r="F120" s="441" t="s">
        <v>96</v>
      </c>
      <c r="G120" s="441" t="s">
        <v>97</v>
      </c>
      <c r="H120" s="237" t="s">
        <v>742</v>
      </c>
      <c r="I120" s="325"/>
      <c r="J120" s="441" t="s">
        <v>691</v>
      </c>
      <c r="K120" s="522"/>
      <c r="L120" s="255">
        <v>125</v>
      </c>
      <c r="M120" s="436"/>
      <c r="N120" s="435"/>
      <c r="O120" s="325"/>
      <c r="P120" s="325"/>
      <c r="Q120" s="436"/>
      <c r="R120" s="436"/>
      <c r="S120" s="436"/>
      <c r="T120" s="1"/>
      <c r="W120"/>
    </row>
    <row r="121" spans="1:23">
      <c r="A121" s="441" t="s">
        <v>12</v>
      </c>
      <c r="B121" s="441" t="s">
        <v>12</v>
      </c>
      <c r="C121" s="441">
        <v>2012</v>
      </c>
      <c r="D121" s="441" t="s">
        <v>30</v>
      </c>
      <c r="E121" s="441" t="s">
        <v>985</v>
      </c>
      <c r="F121" s="441" t="s">
        <v>96</v>
      </c>
      <c r="G121" s="441" t="s">
        <v>97</v>
      </c>
      <c r="H121" s="237" t="s">
        <v>742</v>
      </c>
      <c r="I121" s="325"/>
      <c r="J121" s="441" t="s">
        <v>691</v>
      </c>
      <c r="K121" s="522"/>
      <c r="L121" s="255">
        <v>125</v>
      </c>
      <c r="M121" s="436"/>
      <c r="N121" s="435"/>
      <c r="O121" s="325"/>
      <c r="P121" s="325"/>
      <c r="Q121" s="436"/>
      <c r="R121" s="436"/>
      <c r="S121" s="436"/>
      <c r="T121" s="1"/>
      <c r="W121"/>
    </row>
    <row r="122" spans="1:23">
      <c r="A122" s="441" t="s">
        <v>12</v>
      </c>
      <c r="B122" s="441" t="s">
        <v>12</v>
      </c>
      <c r="C122" s="441">
        <v>2013</v>
      </c>
      <c r="D122" s="441" t="s">
        <v>30</v>
      </c>
      <c r="E122" s="441" t="s">
        <v>985</v>
      </c>
      <c r="F122" s="441" t="s">
        <v>96</v>
      </c>
      <c r="G122" s="441" t="s">
        <v>97</v>
      </c>
      <c r="H122" s="237" t="s">
        <v>742</v>
      </c>
      <c r="I122" s="325"/>
      <c r="J122" s="441" t="s">
        <v>691</v>
      </c>
      <c r="K122" s="522"/>
      <c r="L122" s="255">
        <v>125</v>
      </c>
      <c r="M122" s="436"/>
      <c r="N122" s="435"/>
      <c r="O122" s="325"/>
      <c r="P122" s="325"/>
      <c r="Q122" s="436"/>
      <c r="R122" s="436"/>
      <c r="S122" s="436"/>
      <c r="T122" s="1"/>
      <c r="W122"/>
    </row>
    <row r="123" spans="1:23">
      <c r="A123" s="441" t="s">
        <v>12</v>
      </c>
      <c r="B123" s="441" t="s">
        <v>12</v>
      </c>
      <c r="C123" s="441">
        <v>2011</v>
      </c>
      <c r="D123" s="441" t="s">
        <v>30</v>
      </c>
      <c r="E123" s="441" t="s">
        <v>985</v>
      </c>
      <c r="F123" s="441" t="s">
        <v>96</v>
      </c>
      <c r="G123" s="441" t="s">
        <v>97</v>
      </c>
      <c r="H123" s="447" t="s">
        <v>676</v>
      </c>
      <c r="I123" s="325"/>
      <c r="J123" s="441" t="s">
        <v>691</v>
      </c>
      <c r="K123" s="522"/>
      <c r="L123" s="255">
        <v>25</v>
      </c>
      <c r="M123" s="436"/>
      <c r="N123" s="435"/>
      <c r="O123" s="325"/>
      <c r="P123" s="325"/>
      <c r="Q123" s="436"/>
      <c r="R123" s="436"/>
      <c r="S123" s="436"/>
      <c r="T123" s="1"/>
      <c r="W123"/>
    </row>
    <row r="124" spans="1:23">
      <c r="A124" s="441" t="s">
        <v>12</v>
      </c>
      <c r="B124" s="441" t="s">
        <v>12</v>
      </c>
      <c r="C124" s="441">
        <v>2012</v>
      </c>
      <c r="D124" s="441" t="s">
        <v>30</v>
      </c>
      <c r="E124" s="441" t="s">
        <v>985</v>
      </c>
      <c r="F124" s="441" t="s">
        <v>96</v>
      </c>
      <c r="G124" s="441" t="s">
        <v>97</v>
      </c>
      <c r="H124" s="447" t="s">
        <v>676</v>
      </c>
      <c r="I124" s="325"/>
      <c r="J124" s="441" t="s">
        <v>691</v>
      </c>
      <c r="K124" s="522"/>
      <c r="L124" s="255">
        <v>25</v>
      </c>
      <c r="M124" s="436"/>
      <c r="N124" s="435"/>
      <c r="O124" s="325"/>
      <c r="P124" s="325"/>
      <c r="Q124" s="436"/>
      <c r="R124" s="436"/>
      <c r="S124" s="436"/>
      <c r="T124" s="1"/>
      <c r="W124"/>
    </row>
    <row r="125" spans="1:23">
      <c r="A125" s="441" t="s">
        <v>12</v>
      </c>
      <c r="B125" s="441" t="s">
        <v>12</v>
      </c>
      <c r="C125" s="441">
        <v>2013</v>
      </c>
      <c r="D125" s="441" t="s">
        <v>30</v>
      </c>
      <c r="E125" s="441" t="s">
        <v>985</v>
      </c>
      <c r="F125" s="441" t="s">
        <v>96</v>
      </c>
      <c r="G125" s="441" t="s">
        <v>97</v>
      </c>
      <c r="H125" s="447" t="s">
        <v>676</v>
      </c>
      <c r="I125" s="325"/>
      <c r="J125" s="441" t="s">
        <v>691</v>
      </c>
      <c r="K125" s="522"/>
      <c r="L125" s="255">
        <v>25</v>
      </c>
      <c r="M125" s="436"/>
      <c r="N125" s="435"/>
      <c r="O125" s="325"/>
      <c r="P125" s="325"/>
      <c r="Q125" s="436"/>
      <c r="R125" s="436"/>
      <c r="S125" s="436"/>
      <c r="T125" s="1"/>
      <c r="W125"/>
    </row>
    <row r="126" spans="1:23">
      <c r="A126" s="441" t="s">
        <v>12</v>
      </c>
      <c r="B126" s="441" t="s">
        <v>12</v>
      </c>
      <c r="C126" s="441">
        <v>2011</v>
      </c>
      <c r="D126" s="441" t="s">
        <v>30</v>
      </c>
      <c r="E126" s="441" t="s">
        <v>985</v>
      </c>
      <c r="F126" s="441" t="s">
        <v>96</v>
      </c>
      <c r="G126" s="441" t="s">
        <v>700</v>
      </c>
      <c r="H126" s="447" t="s">
        <v>665</v>
      </c>
      <c r="I126" s="325"/>
      <c r="J126" s="441" t="s">
        <v>691</v>
      </c>
      <c r="K126" s="522"/>
      <c r="L126" s="255">
        <v>75</v>
      </c>
      <c r="M126" s="436"/>
      <c r="N126" s="435"/>
      <c r="O126" s="325"/>
      <c r="P126" s="325"/>
      <c r="Q126" s="436"/>
      <c r="R126" s="436"/>
      <c r="S126" s="436"/>
      <c r="T126" s="1"/>
      <c r="W126"/>
    </row>
    <row r="127" spans="1:23">
      <c r="A127" s="441" t="s">
        <v>12</v>
      </c>
      <c r="B127" s="441" t="s">
        <v>12</v>
      </c>
      <c r="C127" s="441">
        <v>2012</v>
      </c>
      <c r="D127" s="441" t="s">
        <v>30</v>
      </c>
      <c r="E127" s="441" t="s">
        <v>985</v>
      </c>
      <c r="F127" s="441" t="s">
        <v>96</v>
      </c>
      <c r="G127" s="441" t="s">
        <v>700</v>
      </c>
      <c r="H127" s="447" t="s">
        <v>665</v>
      </c>
      <c r="I127" s="325"/>
      <c r="J127" s="441" t="s">
        <v>691</v>
      </c>
      <c r="K127" s="522"/>
      <c r="L127" s="255">
        <v>75</v>
      </c>
      <c r="M127" s="436"/>
      <c r="N127" s="435"/>
      <c r="O127" s="325"/>
      <c r="P127" s="325"/>
      <c r="Q127" s="436"/>
      <c r="R127" s="436"/>
      <c r="S127" s="436"/>
      <c r="T127" s="1"/>
      <c r="W127"/>
    </row>
    <row r="128" spans="1:23">
      <c r="A128" s="441" t="s">
        <v>12</v>
      </c>
      <c r="B128" s="441" t="s">
        <v>12</v>
      </c>
      <c r="C128" s="441">
        <v>2013</v>
      </c>
      <c r="D128" s="441" t="s">
        <v>30</v>
      </c>
      <c r="E128" s="441" t="s">
        <v>985</v>
      </c>
      <c r="F128" s="441" t="s">
        <v>96</v>
      </c>
      <c r="G128" s="441" t="s">
        <v>700</v>
      </c>
      <c r="H128" s="447" t="s">
        <v>665</v>
      </c>
      <c r="I128" s="325"/>
      <c r="J128" s="441" t="s">
        <v>691</v>
      </c>
      <c r="K128" s="522"/>
      <c r="L128" s="255">
        <v>75</v>
      </c>
      <c r="M128" s="436"/>
      <c r="N128" s="435"/>
      <c r="O128" s="325"/>
      <c r="P128" s="325"/>
      <c r="Q128" s="436"/>
      <c r="R128" s="436"/>
      <c r="S128" s="436"/>
      <c r="T128" s="1"/>
      <c r="W128"/>
    </row>
    <row r="129" spans="1:23">
      <c r="A129" s="441" t="s">
        <v>12</v>
      </c>
      <c r="B129" s="441" t="s">
        <v>12</v>
      </c>
      <c r="C129" s="441">
        <v>2011</v>
      </c>
      <c r="D129" s="441" t="s">
        <v>30</v>
      </c>
      <c r="E129" s="441" t="s">
        <v>985</v>
      </c>
      <c r="F129" s="441" t="s">
        <v>630</v>
      </c>
      <c r="G129" s="441" t="s">
        <v>97</v>
      </c>
      <c r="H129" s="447" t="s">
        <v>633</v>
      </c>
      <c r="I129" s="325"/>
      <c r="J129" s="441" t="s">
        <v>691</v>
      </c>
      <c r="K129" s="522"/>
      <c r="L129" s="255">
        <v>25</v>
      </c>
      <c r="M129" s="436"/>
      <c r="N129" s="435"/>
      <c r="O129" s="325"/>
      <c r="P129" s="325"/>
      <c r="Q129" s="436"/>
      <c r="R129" s="436"/>
      <c r="S129" s="436"/>
      <c r="T129" s="1"/>
      <c r="W129"/>
    </row>
    <row r="130" spans="1:23">
      <c r="A130" s="441" t="s">
        <v>12</v>
      </c>
      <c r="B130" s="441" t="s">
        <v>12</v>
      </c>
      <c r="C130" s="441">
        <v>2012</v>
      </c>
      <c r="D130" s="441" t="s">
        <v>30</v>
      </c>
      <c r="E130" s="441" t="s">
        <v>985</v>
      </c>
      <c r="F130" s="441" t="s">
        <v>630</v>
      </c>
      <c r="G130" s="441" t="s">
        <v>97</v>
      </c>
      <c r="H130" s="447" t="s">
        <v>633</v>
      </c>
      <c r="I130" s="325"/>
      <c r="J130" s="441" t="s">
        <v>691</v>
      </c>
      <c r="K130" s="522"/>
      <c r="L130" s="255">
        <v>25</v>
      </c>
      <c r="M130" s="436"/>
      <c r="N130" s="435"/>
      <c r="O130" s="325"/>
      <c r="P130" s="325"/>
      <c r="Q130" s="436"/>
      <c r="R130" s="436"/>
      <c r="S130" s="436"/>
      <c r="T130" s="1"/>
      <c r="W130"/>
    </row>
    <row r="131" spans="1:23">
      <c r="A131" s="441" t="s">
        <v>12</v>
      </c>
      <c r="B131" s="441" t="s">
        <v>12</v>
      </c>
      <c r="C131" s="441">
        <v>2013</v>
      </c>
      <c r="D131" s="441" t="s">
        <v>30</v>
      </c>
      <c r="E131" s="441" t="s">
        <v>985</v>
      </c>
      <c r="F131" s="441" t="s">
        <v>630</v>
      </c>
      <c r="G131" s="441" t="s">
        <v>97</v>
      </c>
      <c r="H131" s="447" t="s">
        <v>633</v>
      </c>
      <c r="I131" s="325"/>
      <c r="J131" s="441" t="s">
        <v>691</v>
      </c>
      <c r="K131" s="522"/>
      <c r="L131" s="255">
        <v>25</v>
      </c>
      <c r="M131" s="436"/>
      <c r="N131" s="435"/>
      <c r="O131" s="325"/>
      <c r="P131" s="325"/>
      <c r="Q131" s="436"/>
      <c r="R131" s="436"/>
      <c r="S131" s="436"/>
      <c r="T131" s="1"/>
      <c r="W131"/>
    </row>
    <row r="132" spans="1:23">
      <c r="A132" s="630" t="s">
        <v>994</v>
      </c>
      <c r="T132" s="1"/>
      <c r="W132"/>
    </row>
    <row r="133" spans="1:23">
      <c r="A133" s="652" t="s">
        <v>1010</v>
      </c>
      <c r="T133" s="1"/>
      <c r="W133"/>
    </row>
    <row r="134" spans="1:23">
      <c r="T134" s="1"/>
      <c r="W134"/>
    </row>
    <row r="135" spans="1:23">
      <c r="T135" s="1"/>
      <c r="W135"/>
    </row>
    <row r="136" spans="1:23">
      <c r="T136" s="1"/>
      <c r="W136"/>
    </row>
    <row r="137" spans="1:23">
      <c r="T137" s="1"/>
      <c r="W137"/>
    </row>
    <row r="138" spans="1:23">
      <c r="T138" s="1"/>
      <c r="W138"/>
    </row>
    <row r="139" spans="1:23">
      <c r="T139" s="1"/>
      <c r="W139"/>
    </row>
    <row r="140" spans="1:23">
      <c r="T140" s="1"/>
      <c r="W140"/>
    </row>
    <row r="141" spans="1:23">
      <c r="T141" s="1"/>
      <c r="W141"/>
    </row>
    <row r="142" spans="1:23">
      <c r="T142" s="1"/>
      <c r="W142"/>
    </row>
    <row r="143" spans="1:23">
      <c r="T143" s="1"/>
      <c r="W143"/>
    </row>
    <row r="144" spans="1:23">
      <c r="T144" s="1"/>
      <c r="W144"/>
    </row>
    <row r="145" spans="20:23">
      <c r="T145" s="1"/>
      <c r="W145"/>
    </row>
    <row r="146" spans="20:23">
      <c r="T146" s="1"/>
      <c r="W146"/>
    </row>
    <row r="147" spans="20:23">
      <c r="T147" s="1"/>
      <c r="W147"/>
    </row>
    <row r="148" spans="20:23">
      <c r="T148" s="1"/>
      <c r="W148"/>
    </row>
    <row r="149" spans="20:23">
      <c r="T149" s="1"/>
      <c r="W149"/>
    </row>
    <row r="150" spans="20:23">
      <c r="T150" s="1"/>
      <c r="W150"/>
    </row>
    <row r="151" spans="20:23">
      <c r="T151" s="1"/>
      <c r="W151"/>
    </row>
    <row r="152" spans="20:23">
      <c r="T152" s="1"/>
      <c r="W152"/>
    </row>
    <row r="153" spans="20:23">
      <c r="T153" s="1"/>
      <c r="W153"/>
    </row>
    <row r="154" spans="20:23">
      <c r="T154" s="1"/>
      <c r="W154"/>
    </row>
    <row r="155" spans="20:23">
      <c r="T155" s="1"/>
      <c r="W155"/>
    </row>
    <row r="156" spans="20:23">
      <c r="T156" s="1"/>
      <c r="W156"/>
    </row>
    <row r="157" spans="20:23">
      <c r="T157" s="1"/>
      <c r="W157"/>
    </row>
    <row r="158" spans="20:23">
      <c r="T158" s="1"/>
      <c r="W158"/>
    </row>
    <row r="159" spans="20:23">
      <c r="T159" s="1"/>
      <c r="W159"/>
    </row>
    <row r="160" spans="20:23">
      <c r="T160" s="1"/>
      <c r="W160"/>
    </row>
    <row r="161" spans="8:23">
      <c r="T161" s="1"/>
      <c r="W161"/>
    </row>
    <row r="162" spans="8:23">
      <c r="T162" s="1"/>
      <c r="W162"/>
    </row>
    <row r="163" spans="8:23">
      <c r="T163" s="1"/>
      <c r="W163"/>
    </row>
    <row r="164" spans="8:23">
      <c r="T164" s="1"/>
      <c r="W164"/>
    </row>
    <row r="165" spans="8:23">
      <c r="T165" s="1"/>
      <c r="W165"/>
    </row>
    <row r="166" spans="8:23">
      <c r="T166" s="1"/>
      <c r="W166"/>
    </row>
    <row r="167" spans="8:23">
      <c r="T167" s="1"/>
      <c r="W167"/>
    </row>
    <row r="168" spans="8:23" s="36" customFormat="1">
      <c r="H168" s="337"/>
      <c r="I168" s="135"/>
      <c r="K168" s="129"/>
      <c r="O168" s="330"/>
      <c r="P168" s="135"/>
      <c r="U168" s="85"/>
      <c r="V168" s="85"/>
      <c r="W168" s="85"/>
    </row>
    <row r="169" spans="8:23" s="36" customFormat="1">
      <c r="H169" s="337"/>
      <c r="I169" s="135"/>
      <c r="K169" s="129"/>
      <c r="O169" s="330"/>
      <c r="P169" s="135"/>
      <c r="U169" s="85"/>
      <c r="V169" s="85"/>
      <c r="W169" s="85"/>
    </row>
    <row r="170" spans="8:23">
      <c r="O170" s="523"/>
      <c r="T170" s="1"/>
      <c r="W170"/>
    </row>
    <row r="171" spans="8:23">
      <c r="O171" s="523"/>
      <c r="T171" s="1"/>
      <c r="W171"/>
    </row>
    <row r="172" spans="8:23">
      <c r="O172" s="523"/>
      <c r="T172" s="1"/>
      <c r="W172"/>
    </row>
    <row r="173" spans="8:23">
      <c r="T173" s="1"/>
      <c r="W173"/>
    </row>
    <row r="174" spans="8:23">
      <c r="T174" s="1"/>
      <c r="W174"/>
    </row>
    <row r="175" spans="8:23">
      <c r="T175" s="1"/>
      <c r="W175"/>
    </row>
    <row r="176" spans="8:23">
      <c r="O176" s="523"/>
      <c r="T176" s="1"/>
      <c r="W176"/>
    </row>
    <row r="177" spans="11:23">
      <c r="K177" s="193"/>
      <c r="O177" s="444"/>
      <c r="T177" s="1"/>
      <c r="W177"/>
    </row>
    <row r="178" spans="11:23">
      <c r="O178" s="523"/>
      <c r="T178" s="1"/>
      <c r="W178"/>
    </row>
    <row r="179" spans="11:23">
      <c r="T179" s="1"/>
      <c r="W179"/>
    </row>
    <row r="180" spans="11:23">
      <c r="T180" s="1"/>
      <c r="W180"/>
    </row>
    <row r="181" spans="11:23">
      <c r="T181" s="1"/>
      <c r="W181"/>
    </row>
    <row r="182" spans="11:23">
      <c r="T182" s="1"/>
      <c r="W182"/>
    </row>
    <row r="183" spans="11:23">
      <c r="T183" s="1"/>
      <c r="W183"/>
    </row>
    <row r="184" spans="11:23">
      <c r="T184" s="1"/>
      <c r="W184"/>
    </row>
    <row r="185" spans="11:23">
      <c r="N185" s="445"/>
      <c r="P185" s="523"/>
      <c r="T185" s="1"/>
      <c r="W185"/>
    </row>
    <row r="186" spans="11:23">
      <c r="N186" s="445"/>
      <c r="P186" s="523"/>
      <c r="T186" s="1"/>
      <c r="W186"/>
    </row>
    <row r="187" spans="11:23">
      <c r="N187" s="445"/>
      <c r="P187" s="523"/>
      <c r="T187" s="1"/>
      <c r="W187"/>
    </row>
    <row r="188" spans="11:23">
      <c r="N188" s="445"/>
      <c r="P188" s="523"/>
      <c r="T188" s="1"/>
      <c r="W188"/>
    </row>
    <row r="189" spans="11:23">
      <c r="N189" s="445"/>
      <c r="P189" s="523"/>
      <c r="T189" s="1"/>
      <c r="W189"/>
    </row>
    <row r="190" spans="11:23">
      <c r="N190" s="445"/>
      <c r="P190" s="523"/>
      <c r="T190" s="1"/>
      <c r="W190"/>
    </row>
    <row r="191" spans="11:23">
      <c r="T191" s="1"/>
      <c r="W191"/>
    </row>
    <row r="192" spans="11:23">
      <c r="T192" s="1"/>
      <c r="W192"/>
    </row>
    <row r="193" spans="14:23">
      <c r="T193" s="1"/>
      <c r="W193"/>
    </row>
    <row r="194" spans="14:23">
      <c r="T194" s="1"/>
      <c r="W194"/>
    </row>
    <row r="195" spans="14:23">
      <c r="T195" s="1"/>
      <c r="W195"/>
    </row>
    <row r="196" spans="14:23">
      <c r="T196" s="1"/>
      <c r="W196"/>
    </row>
    <row r="197" spans="14:23">
      <c r="T197" s="1"/>
      <c r="W197"/>
    </row>
    <row r="198" spans="14:23">
      <c r="T198" s="1"/>
      <c r="W198"/>
    </row>
    <row r="199" spans="14:23">
      <c r="N199" s="446"/>
      <c r="P199" s="504"/>
      <c r="T199" s="1"/>
      <c r="W199"/>
    </row>
    <row r="200" spans="14:23">
      <c r="T200" s="1"/>
      <c r="W200"/>
    </row>
    <row r="201" spans="14:23">
      <c r="T201" s="1"/>
      <c r="W201"/>
    </row>
    <row r="202" spans="14:23">
      <c r="T202" s="1"/>
      <c r="W202"/>
    </row>
  </sheetData>
  <phoneticPr fontId="41" type="noConversion"/>
  <pageMargins left="0.27" right="0.17" top="0.61" bottom="0.56000000000000005" header="0.51180555555555551" footer="0.51180555555555551"/>
  <pageSetup paperSize="9" scale="43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W93"/>
  <sheetViews>
    <sheetView view="pageBreakPreview" zoomScale="82" zoomScaleSheetLayoutView="82" workbookViewId="0">
      <selection activeCell="W93" sqref="A1:W93"/>
    </sheetView>
  </sheetViews>
  <sheetFormatPr defaultColWidth="11.5703125" defaultRowHeight="12.75"/>
  <cols>
    <col min="1" max="1" width="8.42578125" customWidth="1"/>
    <col min="2" max="2" width="12.85546875" customWidth="1"/>
    <col min="3" max="3" width="11.5703125" customWidth="1"/>
    <col min="4" max="4" width="25.5703125" customWidth="1"/>
    <col min="5" max="5" width="15.28515625" customWidth="1"/>
    <col min="6" max="6" width="31.5703125" customWidth="1"/>
    <col min="7" max="7" width="19.140625" style="416" customWidth="1"/>
    <col min="8" max="8" width="19.140625" customWidth="1"/>
    <col min="9" max="9" width="34.5703125" customWidth="1"/>
    <col min="10" max="10" width="19.85546875" customWidth="1"/>
    <col min="11" max="12" width="11.5703125" customWidth="1"/>
    <col min="13" max="13" width="11.5703125" style="603" customWidth="1"/>
    <col min="14" max="16" width="11.5703125" customWidth="1"/>
    <col min="17" max="17" width="13.28515625" customWidth="1"/>
    <col min="18" max="23" width="11.5703125" style="603" customWidth="1"/>
  </cols>
  <sheetData>
    <row r="1" spans="1:23" ht="18.75" thickBot="1">
      <c r="A1" s="74" t="s">
        <v>132</v>
      </c>
      <c r="B1" s="74"/>
      <c r="C1" s="74"/>
      <c r="D1" s="74"/>
      <c r="E1" s="74"/>
      <c r="F1" s="74"/>
      <c r="G1" s="75"/>
      <c r="H1" s="74"/>
      <c r="I1" s="74"/>
      <c r="J1" s="74"/>
      <c r="K1" s="74"/>
      <c r="L1" s="74"/>
      <c r="M1" s="96"/>
      <c r="N1" s="96"/>
      <c r="O1" s="96"/>
      <c r="P1" s="140"/>
      <c r="Q1" s="140"/>
      <c r="R1" s="140"/>
      <c r="S1" s="93"/>
      <c r="T1" s="93"/>
      <c r="U1" s="77" t="s">
        <v>1</v>
      </c>
      <c r="V1" s="708" t="s">
        <v>13</v>
      </c>
      <c r="W1" s="708"/>
    </row>
    <row r="2" spans="1:23" ht="16.5" thickBot="1">
      <c r="A2" s="80"/>
      <c r="B2" s="80"/>
      <c r="C2" s="80"/>
      <c r="D2" s="80"/>
      <c r="E2" s="80"/>
      <c r="F2" s="80"/>
      <c r="G2" s="81"/>
      <c r="H2" s="80"/>
      <c r="I2" s="80"/>
      <c r="J2" s="80"/>
      <c r="K2" s="80"/>
      <c r="L2" s="80"/>
      <c r="M2" s="98"/>
      <c r="N2" s="98"/>
      <c r="O2" s="98"/>
      <c r="P2" s="140"/>
      <c r="Q2" s="140"/>
      <c r="R2" s="140"/>
      <c r="S2" s="93"/>
      <c r="T2" s="93"/>
      <c r="U2" s="77" t="s">
        <v>45</v>
      </c>
      <c r="V2" s="709"/>
      <c r="W2" s="709"/>
    </row>
    <row r="3" spans="1:23" ht="64.5" thickBot="1">
      <c r="A3" s="400" t="s">
        <v>3</v>
      </c>
      <c r="B3" s="404" t="s">
        <v>117</v>
      </c>
      <c r="C3" s="404" t="s">
        <v>105</v>
      </c>
      <c r="D3" s="400" t="s">
        <v>19</v>
      </c>
      <c r="E3" s="404" t="s">
        <v>133</v>
      </c>
      <c r="F3" s="404" t="s">
        <v>134</v>
      </c>
      <c r="G3" s="524" t="s">
        <v>135</v>
      </c>
      <c r="H3" s="404" t="s">
        <v>136</v>
      </c>
      <c r="I3" s="404" t="s">
        <v>120</v>
      </c>
      <c r="J3" s="404" t="s">
        <v>121</v>
      </c>
      <c r="K3" s="525" t="s">
        <v>53</v>
      </c>
      <c r="L3" s="432" t="s">
        <v>122</v>
      </c>
      <c r="M3" s="601" t="s">
        <v>123</v>
      </c>
      <c r="N3" s="404" t="s">
        <v>137</v>
      </c>
      <c r="O3" s="404" t="s">
        <v>138</v>
      </c>
      <c r="P3" s="404" t="s">
        <v>139</v>
      </c>
      <c r="Q3" s="404" t="s">
        <v>140</v>
      </c>
      <c r="R3" s="602" t="s">
        <v>127</v>
      </c>
      <c r="S3" s="602" t="s">
        <v>128</v>
      </c>
      <c r="T3" s="602" t="s">
        <v>129</v>
      </c>
      <c r="U3" s="602" t="s">
        <v>141</v>
      </c>
      <c r="V3" s="602" t="s">
        <v>142</v>
      </c>
      <c r="W3" s="602" t="s">
        <v>143</v>
      </c>
    </row>
    <row r="4" spans="1:23" s="140" customFormat="1">
      <c r="A4" s="447" t="s">
        <v>12</v>
      </c>
      <c r="B4" s="447" t="s">
        <v>12</v>
      </c>
      <c r="C4" s="448">
        <v>2011</v>
      </c>
      <c r="D4" s="307" t="s">
        <v>28</v>
      </c>
      <c r="E4" s="441" t="s">
        <v>939</v>
      </c>
      <c r="F4" s="433" t="s">
        <v>894</v>
      </c>
      <c r="G4" s="448" t="s">
        <v>499</v>
      </c>
      <c r="H4" s="447" t="s">
        <v>466</v>
      </c>
      <c r="I4" s="449" t="s">
        <v>695</v>
      </c>
      <c r="J4" s="324">
        <v>1</v>
      </c>
      <c r="K4" s="450" t="s">
        <v>60</v>
      </c>
      <c r="L4" s="326">
        <v>5500</v>
      </c>
      <c r="M4" s="436"/>
      <c r="N4" s="324">
        <v>12</v>
      </c>
      <c r="O4" s="307"/>
      <c r="P4" s="307">
        <v>12</v>
      </c>
      <c r="Q4" s="251" t="s">
        <v>165</v>
      </c>
      <c r="R4" s="543"/>
      <c r="S4" s="436"/>
      <c r="T4" s="436"/>
      <c r="U4" s="544"/>
      <c r="V4" s="544"/>
      <c r="W4" s="544"/>
    </row>
    <row r="5" spans="1:23" s="140" customFormat="1">
      <c r="A5" s="447" t="s">
        <v>12</v>
      </c>
      <c r="B5" s="447" t="s">
        <v>12</v>
      </c>
      <c r="C5" s="448">
        <v>2012</v>
      </c>
      <c r="D5" s="307" t="s">
        <v>28</v>
      </c>
      <c r="E5" s="441" t="s">
        <v>939</v>
      </c>
      <c r="F5" s="433" t="s">
        <v>894</v>
      </c>
      <c r="G5" s="448" t="s">
        <v>499</v>
      </c>
      <c r="H5" s="447" t="s">
        <v>466</v>
      </c>
      <c r="I5" s="449" t="s">
        <v>695</v>
      </c>
      <c r="J5" s="324">
        <v>1</v>
      </c>
      <c r="K5" s="450" t="s">
        <v>60</v>
      </c>
      <c r="L5" s="326">
        <v>5500</v>
      </c>
      <c r="M5" s="436"/>
      <c r="N5" s="324">
        <v>12</v>
      </c>
      <c r="O5" s="307"/>
      <c r="P5" s="307">
        <v>12</v>
      </c>
      <c r="Q5" s="251" t="s">
        <v>165</v>
      </c>
      <c r="R5" s="543"/>
      <c r="S5" s="436"/>
      <c r="T5" s="436"/>
      <c r="U5" s="544"/>
      <c r="V5" s="544"/>
      <c r="W5" s="544"/>
    </row>
    <row r="6" spans="1:23" s="140" customFormat="1">
      <c r="A6" s="447" t="s">
        <v>12</v>
      </c>
      <c r="B6" s="447" t="s">
        <v>12</v>
      </c>
      <c r="C6" s="448">
        <v>2013</v>
      </c>
      <c r="D6" s="307" t="s">
        <v>28</v>
      </c>
      <c r="E6" s="441" t="s">
        <v>939</v>
      </c>
      <c r="F6" s="433" t="s">
        <v>894</v>
      </c>
      <c r="G6" s="448" t="s">
        <v>499</v>
      </c>
      <c r="H6" s="447" t="s">
        <v>466</v>
      </c>
      <c r="I6" s="449" t="s">
        <v>695</v>
      </c>
      <c r="J6" s="324">
        <v>1</v>
      </c>
      <c r="K6" s="450" t="s">
        <v>60</v>
      </c>
      <c r="L6" s="326">
        <v>5500</v>
      </c>
      <c r="M6" s="436"/>
      <c r="N6" s="324">
        <v>12</v>
      </c>
      <c r="O6" s="307"/>
      <c r="P6" s="307">
        <v>12</v>
      </c>
      <c r="Q6" s="251" t="s">
        <v>165</v>
      </c>
      <c r="R6" s="543"/>
      <c r="S6" s="436"/>
      <c r="T6" s="436"/>
      <c r="U6" s="544"/>
      <c r="V6" s="544"/>
      <c r="W6" s="544"/>
    </row>
    <row r="7" spans="1:23" s="140" customFormat="1">
      <c r="A7" s="447" t="s">
        <v>12</v>
      </c>
      <c r="B7" s="447" t="s">
        <v>12</v>
      </c>
      <c r="C7" s="448">
        <v>2011</v>
      </c>
      <c r="D7" s="307" t="s">
        <v>28</v>
      </c>
      <c r="E7" s="441" t="s">
        <v>940</v>
      </c>
      <c r="F7" s="433" t="s">
        <v>894</v>
      </c>
      <c r="G7" s="448" t="s">
        <v>499</v>
      </c>
      <c r="H7" s="447" t="s">
        <v>466</v>
      </c>
      <c r="I7" s="449" t="s">
        <v>698</v>
      </c>
      <c r="J7" s="324">
        <v>1</v>
      </c>
      <c r="K7" s="450" t="s">
        <v>60</v>
      </c>
      <c r="L7" s="326">
        <v>5500</v>
      </c>
      <c r="M7" s="436"/>
      <c r="N7" s="324"/>
      <c r="O7" s="307"/>
      <c r="P7" s="307" t="s">
        <v>699</v>
      </c>
      <c r="Q7" s="251" t="s">
        <v>699</v>
      </c>
      <c r="R7" s="543"/>
      <c r="S7" s="436"/>
      <c r="T7" s="436"/>
      <c r="U7" s="544"/>
      <c r="V7" s="544"/>
      <c r="W7" s="544"/>
    </row>
    <row r="8" spans="1:23" s="140" customFormat="1">
      <c r="A8" s="447" t="s">
        <v>12</v>
      </c>
      <c r="B8" s="447" t="s">
        <v>12</v>
      </c>
      <c r="C8" s="448">
        <v>2012</v>
      </c>
      <c r="D8" s="307" t="s">
        <v>28</v>
      </c>
      <c r="E8" s="441" t="s">
        <v>940</v>
      </c>
      <c r="F8" s="433" t="s">
        <v>894</v>
      </c>
      <c r="G8" s="448" t="s">
        <v>499</v>
      </c>
      <c r="H8" s="447" t="s">
        <v>466</v>
      </c>
      <c r="I8" s="449" t="s">
        <v>698</v>
      </c>
      <c r="J8" s="324">
        <v>1</v>
      </c>
      <c r="K8" s="450" t="s">
        <v>60</v>
      </c>
      <c r="L8" s="326">
        <v>5500</v>
      </c>
      <c r="M8" s="436"/>
      <c r="N8" s="324"/>
      <c r="O8" s="307"/>
      <c r="P8" s="307" t="s">
        <v>699</v>
      </c>
      <c r="Q8" s="251" t="s">
        <v>699</v>
      </c>
      <c r="R8" s="543"/>
      <c r="S8" s="436"/>
      <c r="T8" s="436"/>
      <c r="U8" s="544"/>
      <c r="V8" s="544"/>
      <c r="W8" s="544"/>
    </row>
    <row r="9" spans="1:23">
      <c r="A9" s="447" t="s">
        <v>12</v>
      </c>
      <c r="B9" s="447" t="s">
        <v>12</v>
      </c>
      <c r="C9" s="448">
        <v>2013</v>
      </c>
      <c r="D9" s="307" t="s">
        <v>28</v>
      </c>
      <c r="E9" s="441" t="s">
        <v>940</v>
      </c>
      <c r="F9" s="433" t="s">
        <v>894</v>
      </c>
      <c r="G9" s="448" t="s">
        <v>499</v>
      </c>
      <c r="H9" s="447" t="s">
        <v>466</v>
      </c>
      <c r="I9" s="449" t="s">
        <v>698</v>
      </c>
      <c r="J9" s="324">
        <v>1</v>
      </c>
      <c r="K9" s="450" t="s">
        <v>60</v>
      </c>
      <c r="L9" s="326">
        <v>5500</v>
      </c>
      <c r="M9" s="436"/>
      <c r="N9" s="324"/>
      <c r="O9" s="307"/>
      <c r="P9" s="307" t="s">
        <v>699</v>
      </c>
      <c r="Q9" s="251" t="s">
        <v>699</v>
      </c>
      <c r="R9" s="543"/>
      <c r="S9" s="436"/>
      <c r="T9" s="436"/>
      <c r="U9" s="544"/>
      <c r="V9" s="544"/>
      <c r="W9" s="544"/>
    </row>
    <row r="10" spans="1:23" s="93" customFormat="1">
      <c r="A10" s="448" t="s">
        <v>12</v>
      </c>
      <c r="B10" s="448" t="s">
        <v>12</v>
      </c>
      <c r="C10" s="448">
        <v>2011</v>
      </c>
      <c r="D10" s="307" t="s">
        <v>28</v>
      </c>
      <c r="E10" s="441" t="s">
        <v>936</v>
      </c>
      <c r="F10" s="439" t="s">
        <v>702</v>
      </c>
      <c r="G10" s="448" t="s">
        <v>895</v>
      </c>
      <c r="H10" s="448" t="s">
        <v>703</v>
      </c>
      <c r="I10" s="545" t="s">
        <v>695</v>
      </c>
      <c r="J10" s="307">
        <v>1</v>
      </c>
      <c r="K10" s="450" t="s">
        <v>60</v>
      </c>
      <c r="L10" s="326">
        <v>450</v>
      </c>
      <c r="M10" s="546"/>
      <c r="N10" s="307">
        <v>4</v>
      </c>
      <c r="O10" s="325"/>
      <c r="P10" s="307">
        <v>4</v>
      </c>
      <c r="Q10" s="307" t="s">
        <v>165</v>
      </c>
      <c r="R10" s="547"/>
      <c r="S10" s="546"/>
      <c r="T10" s="546"/>
      <c r="U10" s="548"/>
      <c r="V10" s="548"/>
      <c r="W10" s="548"/>
    </row>
    <row r="11" spans="1:23" s="140" customFormat="1">
      <c r="A11" s="447" t="s">
        <v>12</v>
      </c>
      <c r="B11" s="447" t="s">
        <v>12</v>
      </c>
      <c r="C11" s="448">
        <v>2012</v>
      </c>
      <c r="D11" s="251" t="s">
        <v>28</v>
      </c>
      <c r="E11" s="441" t="s">
        <v>936</v>
      </c>
      <c r="F11" s="439" t="s">
        <v>702</v>
      </c>
      <c r="G11" s="448" t="s">
        <v>895</v>
      </c>
      <c r="H11" s="448" t="s">
        <v>703</v>
      </c>
      <c r="I11" s="545" t="s">
        <v>695</v>
      </c>
      <c r="J11" s="307">
        <v>1</v>
      </c>
      <c r="K11" s="450" t="s">
        <v>60</v>
      </c>
      <c r="L11" s="326">
        <v>450</v>
      </c>
      <c r="M11" s="546"/>
      <c r="N11" s="307">
        <v>4</v>
      </c>
      <c r="O11" s="326"/>
      <c r="P11" s="307">
        <v>4</v>
      </c>
      <c r="Q11" s="307" t="s">
        <v>165</v>
      </c>
      <c r="R11" s="547"/>
      <c r="S11" s="546"/>
      <c r="T11" s="546"/>
      <c r="U11" s="548"/>
      <c r="V11" s="548"/>
      <c r="W11" s="548"/>
    </row>
    <row r="12" spans="1:23" s="140" customFormat="1">
      <c r="A12" s="447" t="s">
        <v>12</v>
      </c>
      <c r="B12" s="447" t="s">
        <v>12</v>
      </c>
      <c r="C12" s="448">
        <v>2013</v>
      </c>
      <c r="D12" s="251" t="s">
        <v>28</v>
      </c>
      <c r="E12" s="441" t="s">
        <v>936</v>
      </c>
      <c r="F12" s="439" t="s">
        <v>702</v>
      </c>
      <c r="G12" s="448" t="s">
        <v>895</v>
      </c>
      <c r="H12" s="448" t="s">
        <v>703</v>
      </c>
      <c r="I12" s="545" t="s">
        <v>695</v>
      </c>
      <c r="J12" s="307">
        <v>1</v>
      </c>
      <c r="K12" s="450" t="s">
        <v>60</v>
      </c>
      <c r="L12" s="326">
        <v>450</v>
      </c>
      <c r="M12" s="546"/>
      <c r="N12" s="307">
        <v>4</v>
      </c>
      <c r="O12" s="326"/>
      <c r="P12" s="307">
        <v>4</v>
      </c>
      <c r="Q12" s="307" t="s">
        <v>165</v>
      </c>
      <c r="R12" s="547"/>
      <c r="S12" s="546"/>
      <c r="T12" s="546"/>
      <c r="U12" s="548"/>
      <c r="V12" s="548"/>
      <c r="W12" s="548"/>
    </row>
    <row r="13" spans="1:23">
      <c r="A13" s="451" t="s">
        <v>12</v>
      </c>
      <c r="B13" s="451" t="s">
        <v>12</v>
      </c>
      <c r="C13" s="451">
        <v>2011</v>
      </c>
      <c r="D13" s="267" t="s">
        <v>28</v>
      </c>
      <c r="E13" s="441" t="s">
        <v>945</v>
      </c>
      <c r="F13" s="439" t="s">
        <v>702</v>
      </c>
      <c r="G13" s="451">
        <v>25</v>
      </c>
      <c r="H13" s="451" t="s">
        <v>704</v>
      </c>
      <c r="I13" s="452" t="s">
        <v>695</v>
      </c>
      <c r="J13" s="257">
        <v>1</v>
      </c>
      <c r="K13" s="450" t="s">
        <v>60</v>
      </c>
      <c r="L13" s="326">
        <v>1600</v>
      </c>
      <c r="M13" s="549"/>
      <c r="N13" s="307">
        <v>3</v>
      </c>
      <c r="O13" s="255"/>
      <c r="P13" s="307">
        <v>3</v>
      </c>
      <c r="Q13" s="307" t="s">
        <v>165</v>
      </c>
      <c r="R13" s="550"/>
      <c r="S13" s="549"/>
      <c r="T13" s="549"/>
      <c r="U13" s="551"/>
      <c r="V13" s="551"/>
      <c r="W13" s="551"/>
    </row>
    <row r="14" spans="1:23">
      <c r="A14" s="453" t="s">
        <v>12</v>
      </c>
      <c r="B14" s="453" t="s">
        <v>12</v>
      </c>
      <c r="C14" s="451">
        <v>2012</v>
      </c>
      <c r="D14" s="267" t="s">
        <v>28</v>
      </c>
      <c r="E14" s="441" t="s">
        <v>945</v>
      </c>
      <c r="F14" s="439" t="s">
        <v>702</v>
      </c>
      <c r="G14" s="451">
        <v>25</v>
      </c>
      <c r="H14" s="451" t="s">
        <v>704</v>
      </c>
      <c r="I14" s="452" t="s">
        <v>695</v>
      </c>
      <c r="J14" s="257">
        <v>1</v>
      </c>
      <c r="K14" s="450" t="s">
        <v>60</v>
      </c>
      <c r="L14" s="326">
        <v>1600</v>
      </c>
      <c r="M14" s="549"/>
      <c r="N14" s="307">
        <v>3</v>
      </c>
      <c r="O14" s="255"/>
      <c r="P14" s="307">
        <v>3</v>
      </c>
      <c r="Q14" s="307" t="s">
        <v>165</v>
      </c>
      <c r="R14" s="550"/>
      <c r="S14" s="549"/>
      <c r="T14" s="549"/>
      <c r="U14" s="551"/>
      <c r="V14" s="551"/>
      <c r="W14" s="551"/>
    </row>
    <row r="15" spans="1:23">
      <c r="A15" s="453" t="s">
        <v>12</v>
      </c>
      <c r="B15" s="453" t="s">
        <v>12</v>
      </c>
      <c r="C15" s="451">
        <v>2013</v>
      </c>
      <c r="D15" s="267" t="s">
        <v>28</v>
      </c>
      <c r="E15" s="441" t="s">
        <v>945</v>
      </c>
      <c r="F15" s="439" t="s">
        <v>702</v>
      </c>
      <c r="G15" s="451">
        <v>25</v>
      </c>
      <c r="H15" s="451" t="s">
        <v>704</v>
      </c>
      <c r="I15" s="452" t="s">
        <v>695</v>
      </c>
      <c r="J15" s="257">
        <v>1</v>
      </c>
      <c r="K15" s="450" t="s">
        <v>60</v>
      </c>
      <c r="L15" s="326">
        <v>1600</v>
      </c>
      <c r="M15" s="549"/>
      <c r="N15" s="307">
        <v>3</v>
      </c>
      <c r="O15" s="255"/>
      <c r="P15" s="307">
        <v>3</v>
      </c>
      <c r="Q15" s="307" t="s">
        <v>165</v>
      </c>
      <c r="R15" s="550"/>
      <c r="S15" s="549"/>
      <c r="T15" s="549"/>
      <c r="U15" s="551"/>
      <c r="V15" s="551"/>
      <c r="W15" s="551"/>
    </row>
    <row r="16" spans="1:23">
      <c r="A16" s="451" t="s">
        <v>12</v>
      </c>
      <c r="B16" s="451" t="s">
        <v>12</v>
      </c>
      <c r="C16" s="451">
        <v>2011</v>
      </c>
      <c r="D16" s="267" t="s">
        <v>28</v>
      </c>
      <c r="E16" s="448" t="s">
        <v>946</v>
      </c>
      <c r="F16" s="439" t="s">
        <v>702</v>
      </c>
      <c r="G16" s="451">
        <v>27</v>
      </c>
      <c r="H16" s="451" t="s">
        <v>705</v>
      </c>
      <c r="I16" s="452" t="s">
        <v>695</v>
      </c>
      <c r="J16" s="257">
        <v>1</v>
      </c>
      <c r="K16" s="450" t="s">
        <v>60</v>
      </c>
      <c r="L16" s="326">
        <v>2250</v>
      </c>
      <c r="M16" s="549"/>
      <c r="N16" s="307">
        <v>3</v>
      </c>
      <c r="O16" s="255"/>
      <c r="P16" s="307">
        <v>3</v>
      </c>
      <c r="Q16" s="307" t="s">
        <v>165</v>
      </c>
      <c r="R16" s="550"/>
      <c r="S16" s="549"/>
      <c r="T16" s="549"/>
      <c r="U16" s="551"/>
      <c r="V16" s="551"/>
      <c r="W16" s="551"/>
    </row>
    <row r="17" spans="1:23">
      <c r="A17" s="453" t="s">
        <v>12</v>
      </c>
      <c r="B17" s="453" t="s">
        <v>12</v>
      </c>
      <c r="C17" s="451">
        <v>2012</v>
      </c>
      <c r="D17" s="267" t="s">
        <v>28</v>
      </c>
      <c r="E17" s="448" t="s">
        <v>946</v>
      </c>
      <c r="F17" s="439" t="s">
        <v>702</v>
      </c>
      <c r="G17" s="451">
        <v>27</v>
      </c>
      <c r="H17" s="451" t="s">
        <v>705</v>
      </c>
      <c r="I17" s="452" t="s">
        <v>695</v>
      </c>
      <c r="J17" s="257">
        <v>1</v>
      </c>
      <c r="K17" s="450" t="s">
        <v>60</v>
      </c>
      <c r="L17" s="326">
        <v>2250</v>
      </c>
      <c r="M17" s="549"/>
      <c r="N17" s="307">
        <v>3</v>
      </c>
      <c r="O17" s="255"/>
      <c r="P17" s="307">
        <v>3</v>
      </c>
      <c r="Q17" s="307" t="s">
        <v>165</v>
      </c>
      <c r="R17" s="550"/>
      <c r="S17" s="549"/>
      <c r="T17" s="549"/>
      <c r="U17" s="551"/>
      <c r="V17" s="551"/>
      <c r="W17" s="551"/>
    </row>
    <row r="18" spans="1:23">
      <c r="A18" s="453" t="s">
        <v>12</v>
      </c>
      <c r="B18" s="453" t="s">
        <v>12</v>
      </c>
      <c r="C18" s="451">
        <v>2013</v>
      </c>
      <c r="D18" s="267" t="s">
        <v>28</v>
      </c>
      <c r="E18" s="448" t="s">
        <v>946</v>
      </c>
      <c r="F18" s="439" t="s">
        <v>702</v>
      </c>
      <c r="G18" s="451">
        <v>27</v>
      </c>
      <c r="H18" s="451" t="s">
        <v>705</v>
      </c>
      <c r="I18" s="452" t="s">
        <v>695</v>
      </c>
      <c r="J18" s="257">
        <v>1</v>
      </c>
      <c r="K18" s="450" t="s">
        <v>60</v>
      </c>
      <c r="L18" s="326">
        <v>2250</v>
      </c>
      <c r="M18" s="549"/>
      <c r="N18" s="307">
        <v>3</v>
      </c>
      <c r="O18" s="255"/>
      <c r="P18" s="307">
        <v>3</v>
      </c>
      <c r="Q18" s="307" t="s">
        <v>165</v>
      </c>
      <c r="R18" s="550"/>
      <c r="S18" s="549"/>
      <c r="T18" s="549"/>
      <c r="U18" s="551"/>
      <c r="V18" s="551"/>
      <c r="W18" s="551"/>
    </row>
    <row r="19" spans="1:23" s="140" customFormat="1" ht="25.5">
      <c r="A19" s="448" t="s">
        <v>12</v>
      </c>
      <c r="B19" s="448" t="s">
        <v>12</v>
      </c>
      <c r="C19" s="448">
        <v>2011</v>
      </c>
      <c r="D19" s="307" t="s">
        <v>28</v>
      </c>
      <c r="E19" s="441" t="s">
        <v>938</v>
      </c>
      <c r="F19" s="439" t="s">
        <v>706</v>
      </c>
      <c r="G19" s="448">
        <v>27</v>
      </c>
      <c r="H19" s="447" t="s">
        <v>707</v>
      </c>
      <c r="I19" s="449" t="s">
        <v>694</v>
      </c>
      <c r="J19" s="447" t="s">
        <v>699</v>
      </c>
      <c r="K19" s="450"/>
      <c r="L19" s="326">
        <v>2300</v>
      </c>
      <c r="M19" s="546"/>
      <c r="N19" s="307"/>
      <c r="O19" s="307">
        <v>1</v>
      </c>
      <c r="P19" s="307">
        <v>1</v>
      </c>
      <c r="Q19" s="327" t="s">
        <v>144</v>
      </c>
      <c r="R19" s="547"/>
      <c r="S19" s="546"/>
      <c r="T19" s="546"/>
      <c r="U19" s="548"/>
      <c r="V19" s="548"/>
      <c r="W19" s="548"/>
    </row>
    <row r="20" spans="1:23" s="140" customFormat="1" ht="25.5">
      <c r="A20" s="447" t="s">
        <v>12</v>
      </c>
      <c r="B20" s="447" t="s">
        <v>12</v>
      </c>
      <c r="C20" s="448">
        <v>2012</v>
      </c>
      <c r="D20" s="307" t="s">
        <v>28</v>
      </c>
      <c r="E20" s="441" t="s">
        <v>938</v>
      </c>
      <c r="F20" s="439" t="s">
        <v>706</v>
      </c>
      <c r="G20" s="448">
        <v>27</v>
      </c>
      <c r="H20" s="633" t="s">
        <v>699</v>
      </c>
      <c r="I20" s="449" t="s">
        <v>694</v>
      </c>
      <c r="J20" s="447" t="s">
        <v>699</v>
      </c>
      <c r="K20" s="450"/>
      <c r="L20" s="326">
        <v>2300</v>
      </c>
      <c r="M20" s="546"/>
      <c r="N20" s="632" t="s">
        <v>699</v>
      </c>
      <c r="O20" s="632"/>
      <c r="P20" s="632" t="s">
        <v>699</v>
      </c>
      <c r="Q20" s="632" t="s">
        <v>699</v>
      </c>
      <c r="R20" s="547"/>
      <c r="S20" s="546"/>
      <c r="T20" s="546"/>
      <c r="U20" s="548"/>
      <c r="V20" s="548"/>
      <c r="W20" s="548"/>
    </row>
    <row r="21" spans="1:23" s="140" customFormat="1" ht="26.25" customHeight="1">
      <c r="A21" s="447" t="s">
        <v>12</v>
      </c>
      <c r="B21" s="447" t="s">
        <v>12</v>
      </c>
      <c r="C21" s="448">
        <v>2013</v>
      </c>
      <c r="D21" s="307" t="s">
        <v>28</v>
      </c>
      <c r="E21" s="441" t="s">
        <v>938</v>
      </c>
      <c r="F21" s="439" t="s">
        <v>706</v>
      </c>
      <c r="G21" s="448">
        <v>27</v>
      </c>
      <c r="H21" s="633" t="s">
        <v>699</v>
      </c>
      <c r="I21" s="449" t="s">
        <v>694</v>
      </c>
      <c r="J21" s="447" t="s">
        <v>699</v>
      </c>
      <c r="K21" s="450"/>
      <c r="L21" s="326">
        <v>2300</v>
      </c>
      <c r="M21" s="546"/>
      <c r="N21" s="632" t="s">
        <v>699</v>
      </c>
      <c r="O21" s="632"/>
      <c r="P21" s="632" t="s">
        <v>699</v>
      </c>
      <c r="Q21" s="632" t="s">
        <v>699</v>
      </c>
      <c r="R21" s="547"/>
      <c r="S21" s="546"/>
      <c r="T21" s="546"/>
      <c r="U21" s="548"/>
      <c r="V21" s="548"/>
      <c r="W21" s="548"/>
    </row>
    <row r="22" spans="1:23" s="140" customFormat="1" ht="25.5">
      <c r="A22" s="448" t="s">
        <v>12</v>
      </c>
      <c r="B22" s="448" t="s">
        <v>12</v>
      </c>
      <c r="C22" s="448">
        <v>2011</v>
      </c>
      <c r="D22" s="307" t="s">
        <v>28</v>
      </c>
      <c r="E22" s="441" t="s">
        <v>935</v>
      </c>
      <c r="F22" s="439" t="s">
        <v>706</v>
      </c>
      <c r="G22" s="448">
        <v>23</v>
      </c>
      <c r="H22" s="326" t="s">
        <v>708</v>
      </c>
      <c r="I22" s="449" t="s">
        <v>694</v>
      </c>
      <c r="J22" s="447" t="s">
        <v>699</v>
      </c>
      <c r="K22" s="450"/>
      <c r="L22" s="326">
        <v>500</v>
      </c>
      <c r="M22" s="552"/>
      <c r="N22" s="326"/>
      <c r="O22" s="327">
        <v>2</v>
      </c>
      <c r="P22" s="327">
        <v>2</v>
      </c>
      <c r="Q22" s="307" t="s">
        <v>144</v>
      </c>
      <c r="R22" s="553"/>
      <c r="S22" s="552"/>
      <c r="T22" s="552"/>
      <c r="U22" s="552"/>
      <c r="V22" s="552"/>
      <c r="W22" s="552"/>
    </row>
    <row r="23" spans="1:23" s="140" customFormat="1" ht="25.5">
      <c r="A23" s="447" t="s">
        <v>12</v>
      </c>
      <c r="B23" s="447" t="s">
        <v>12</v>
      </c>
      <c r="C23" s="448">
        <v>2012</v>
      </c>
      <c r="D23" s="307" t="s">
        <v>28</v>
      </c>
      <c r="E23" s="441" t="s">
        <v>935</v>
      </c>
      <c r="F23" s="439" t="s">
        <v>706</v>
      </c>
      <c r="G23" s="448">
        <v>23</v>
      </c>
      <c r="H23" s="634" t="s">
        <v>995</v>
      </c>
      <c r="I23" s="449" t="s">
        <v>694</v>
      </c>
      <c r="J23" s="447" t="s">
        <v>699</v>
      </c>
      <c r="K23" s="450"/>
      <c r="L23" s="326">
        <v>500</v>
      </c>
      <c r="M23" s="552"/>
      <c r="N23" s="632" t="s">
        <v>699</v>
      </c>
      <c r="O23" s="632"/>
      <c r="P23" s="632" t="s">
        <v>699</v>
      </c>
      <c r="Q23" s="632" t="s">
        <v>98</v>
      </c>
      <c r="R23" s="553"/>
      <c r="S23" s="552"/>
      <c r="T23" s="552"/>
      <c r="U23" s="552"/>
      <c r="V23" s="552"/>
      <c r="W23" s="552"/>
    </row>
    <row r="24" spans="1:23" s="140" customFormat="1" ht="25.5">
      <c r="A24" s="447" t="s">
        <v>12</v>
      </c>
      <c r="B24" s="447" t="s">
        <v>12</v>
      </c>
      <c r="C24" s="448">
        <v>2013</v>
      </c>
      <c r="D24" s="307" t="s">
        <v>28</v>
      </c>
      <c r="E24" s="441" t="s">
        <v>935</v>
      </c>
      <c r="F24" s="439" t="s">
        <v>706</v>
      </c>
      <c r="G24" s="448">
        <v>23</v>
      </c>
      <c r="H24" s="634" t="s">
        <v>995</v>
      </c>
      <c r="I24" s="449" t="s">
        <v>694</v>
      </c>
      <c r="J24" s="447" t="s">
        <v>699</v>
      </c>
      <c r="K24" s="450"/>
      <c r="L24" s="326">
        <v>500</v>
      </c>
      <c r="M24" s="552"/>
      <c r="N24" s="632" t="s">
        <v>699</v>
      </c>
      <c r="O24" s="632"/>
      <c r="P24" s="632" t="s">
        <v>699</v>
      </c>
      <c r="Q24" s="632" t="s">
        <v>98</v>
      </c>
      <c r="R24" s="553"/>
      <c r="S24" s="552"/>
      <c r="T24" s="552"/>
      <c r="U24" s="552"/>
      <c r="V24" s="552"/>
      <c r="W24" s="552"/>
    </row>
    <row r="25" spans="1:23" s="140" customFormat="1" ht="25.5">
      <c r="A25" s="448" t="s">
        <v>12</v>
      </c>
      <c r="B25" s="448" t="s">
        <v>12</v>
      </c>
      <c r="C25" s="448">
        <v>2011</v>
      </c>
      <c r="D25" s="307" t="s">
        <v>30</v>
      </c>
      <c r="E25" s="447" t="s">
        <v>944</v>
      </c>
      <c r="F25" s="439" t="s">
        <v>706</v>
      </c>
      <c r="G25" s="448" t="s">
        <v>366</v>
      </c>
      <c r="H25" s="447" t="s">
        <v>709</v>
      </c>
      <c r="I25" s="449" t="s">
        <v>694</v>
      </c>
      <c r="J25" s="447" t="s">
        <v>699</v>
      </c>
      <c r="K25" s="450"/>
      <c r="L25" s="326">
        <v>4600</v>
      </c>
      <c r="M25" s="546"/>
      <c r="N25" s="307"/>
      <c r="O25" s="307">
        <v>10</v>
      </c>
      <c r="P25" s="307">
        <v>10</v>
      </c>
      <c r="Q25" s="251" t="s">
        <v>165</v>
      </c>
      <c r="R25" s="547"/>
      <c r="S25" s="546"/>
      <c r="T25" s="546"/>
      <c r="U25" s="548"/>
      <c r="V25" s="548"/>
      <c r="W25" s="548"/>
    </row>
    <row r="26" spans="1:23" s="140" customFormat="1" ht="25.5">
      <c r="A26" s="447" t="s">
        <v>12</v>
      </c>
      <c r="B26" s="447" t="s">
        <v>12</v>
      </c>
      <c r="C26" s="448">
        <v>2012</v>
      </c>
      <c r="D26" s="307" t="s">
        <v>30</v>
      </c>
      <c r="E26" s="447" t="s">
        <v>944</v>
      </c>
      <c r="F26" s="439" t="s">
        <v>706</v>
      </c>
      <c r="G26" s="448" t="s">
        <v>366</v>
      </c>
      <c r="H26" s="634" t="s">
        <v>995</v>
      </c>
      <c r="I26" s="449" t="s">
        <v>694</v>
      </c>
      <c r="J26" s="447" t="s">
        <v>699</v>
      </c>
      <c r="K26" s="450"/>
      <c r="L26" s="326">
        <v>4600</v>
      </c>
      <c r="M26" s="436"/>
      <c r="N26" s="632" t="s">
        <v>699</v>
      </c>
      <c r="O26" s="632"/>
      <c r="P26" s="632" t="s">
        <v>699</v>
      </c>
      <c r="Q26" s="632" t="s">
        <v>98</v>
      </c>
      <c r="R26" s="543"/>
      <c r="S26" s="436"/>
      <c r="T26" s="436"/>
      <c r="U26" s="544"/>
      <c r="V26" s="544"/>
      <c r="W26" s="544"/>
    </row>
    <row r="27" spans="1:23" s="140" customFormat="1" ht="25.5">
      <c r="A27" s="447" t="s">
        <v>12</v>
      </c>
      <c r="B27" s="447" t="s">
        <v>12</v>
      </c>
      <c r="C27" s="448">
        <v>2013</v>
      </c>
      <c r="D27" s="307" t="s">
        <v>30</v>
      </c>
      <c r="E27" s="447" t="s">
        <v>944</v>
      </c>
      <c r="F27" s="439" t="s">
        <v>706</v>
      </c>
      <c r="G27" s="448" t="s">
        <v>366</v>
      </c>
      <c r="H27" s="634" t="s">
        <v>995</v>
      </c>
      <c r="I27" s="449" t="s">
        <v>694</v>
      </c>
      <c r="J27" s="447" t="s">
        <v>699</v>
      </c>
      <c r="K27" s="450"/>
      <c r="L27" s="326">
        <v>4600</v>
      </c>
      <c r="M27" s="436"/>
      <c r="N27" s="632" t="s">
        <v>699</v>
      </c>
      <c r="O27" s="632"/>
      <c r="P27" s="632" t="s">
        <v>699</v>
      </c>
      <c r="Q27" s="632" t="s">
        <v>98</v>
      </c>
      <c r="R27" s="436"/>
      <c r="S27" s="436"/>
      <c r="T27" s="436"/>
      <c r="U27" s="544"/>
      <c r="V27" s="544"/>
      <c r="W27" s="544"/>
    </row>
    <row r="28" spans="1:23" s="140" customFormat="1">
      <c r="A28" s="441" t="s">
        <v>12</v>
      </c>
      <c r="B28" s="441" t="s">
        <v>12</v>
      </c>
      <c r="C28" s="441">
        <v>2011</v>
      </c>
      <c r="D28" s="441" t="s">
        <v>28</v>
      </c>
      <c r="E28" s="326" t="s">
        <v>875</v>
      </c>
      <c r="F28" s="440" t="s">
        <v>896</v>
      </c>
      <c r="G28" s="526" t="s">
        <v>352</v>
      </c>
      <c r="H28" s="326" t="s">
        <v>897</v>
      </c>
      <c r="I28" s="441" t="s">
        <v>695</v>
      </c>
      <c r="J28" s="233">
        <v>1</v>
      </c>
      <c r="K28" s="326" t="s">
        <v>59</v>
      </c>
      <c r="L28" s="326">
        <v>350</v>
      </c>
      <c r="M28" s="436"/>
      <c r="N28" s="233">
        <v>8</v>
      </c>
      <c r="O28" s="233"/>
      <c r="P28" s="233">
        <v>8</v>
      </c>
      <c r="Q28" s="251" t="s">
        <v>144</v>
      </c>
      <c r="R28" s="436"/>
      <c r="S28" s="436"/>
      <c r="T28" s="436"/>
      <c r="U28" s="544"/>
      <c r="V28" s="544"/>
      <c r="W28" s="544"/>
    </row>
    <row r="29" spans="1:23" s="140" customFormat="1">
      <c r="A29" s="441" t="s">
        <v>12</v>
      </c>
      <c r="B29" s="441" t="s">
        <v>12</v>
      </c>
      <c r="C29" s="441">
        <v>2012</v>
      </c>
      <c r="D29" s="441" t="s">
        <v>28</v>
      </c>
      <c r="E29" s="326" t="s">
        <v>875</v>
      </c>
      <c r="F29" s="440" t="s">
        <v>896</v>
      </c>
      <c r="G29" s="526" t="s">
        <v>352</v>
      </c>
      <c r="H29" s="326" t="s">
        <v>897</v>
      </c>
      <c r="I29" s="441" t="s">
        <v>695</v>
      </c>
      <c r="J29" s="233">
        <v>1</v>
      </c>
      <c r="K29" s="326" t="s">
        <v>59</v>
      </c>
      <c r="L29" s="326">
        <v>350</v>
      </c>
      <c r="M29" s="436"/>
      <c r="N29" s="233">
        <v>8</v>
      </c>
      <c r="O29" s="233"/>
      <c r="P29" s="233">
        <v>8</v>
      </c>
      <c r="Q29" s="251" t="s">
        <v>144</v>
      </c>
      <c r="R29" s="436"/>
      <c r="S29" s="436"/>
      <c r="T29" s="436"/>
      <c r="U29" s="544"/>
      <c r="V29" s="544"/>
      <c r="W29" s="544"/>
    </row>
    <row r="30" spans="1:23" s="140" customFormat="1">
      <c r="A30" s="441" t="s">
        <v>12</v>
      </c>
      <c r="B30" s="441" t="s">
        <v>12</v>
      </c>
      <c r="C30" s="441">
        <v>2013</v>
      </c>
      <c r="D30" s="441" t="s">
        <v>28</v>
      </c>
      <c r="E30" s="326" t="s">
        <v>875</v>
      </c>
      <c r="F30" s="440" t="s">
        <v>896</v>
      </c>
      <c r="G30" s="526" t="s">
        <v>352</v>
      </c>
      <c r="H30" s="326" t="s">
        <v>897</v>
      </c>
      <c r="I30" s="441" t="s">
        <v>695</v>
      </c>
      <c r="J30" s="233">
        <v>1</v>
      </c>
      <c r="K30" s="326" t="s">
        <v>59</v>
      </c>
      <c r="L30" s="326">
        <v>350</v>
      </c>
      <c r="M30" s="436"/>
      <c r="N30" s="233">
        <v>8</v>
      </c>
      <c r="O30" s="233"/>
      <c r="P30" s="233">
        <v>8</v>
      </c>
      <c r="Q30" s="251" t="s">
        <v>144</v>
      </c>
      <c r="R30" s="436"/>
      <c r="S30" s="436"/>
      <c r="T30" s="436"/>
      <c r="U30" s="544"/>
      <c r="V30" s="544"/>
      <c r="W30" s="544"/>
    </row>
    <row r="31" spans="1:23" s="140" customFormat="1" ht="38.25">
      <c r="A31" s="441" t="s">
        <v>12</v>
      </c>
      <c r="B31" s="441" t="s">
        <v>12</v>
      </c>
      <c r="C31" s="441">
        <v>2011</v>
      </c>
      <c r="D31" s="441" t="s">
        <v>28</v>
      </c>
      <c r="E31" s="326" t="s">
        <v>876</v>
      </c>
      <c r="F31" s="439" t="s">
        <v>898</v>
      </c>
      <c r="G31" s="526" t="s">
        <v>352</v>
      </c>
      <c r="H31" s="326" t="s">
        <v>897</v>
      </c>
      <c r="I31" s="442" t="s">
        <v>690</v>
      </c>
      <c r="J31" s="233" t="s">
        <v>877</v>
      </c>
      <c r="K31" s="326" t="s">
        <v>59</v>
      </c>
      <c r="L31" s="326">
        <v>5500</v>
      </c>
      <c r="M31" s="436"/>
      <c r="N31" s="233">
        <v>12</v>
      </c>
      <c r="O31" s="233" t="s">
        <v>699</v>
      </c>
      <c r="P31" s="307"/>
      <c r="Q31" s="251" t="s">
        <v>144</v>
      </c>
      <c r="R31" s="436"/>
      <c r="S31" s="436"/>
      <c r="T31" s="436"/>
      <c r="U31" s="544"/>
      <c r="V31" s="544"/>
      <c r="W31" s="544"/>
    </row>
    <row r="32" spans="1:23" s="523" customFormat="1" ht="38.25">
      <c r="A32" s="629" t="s">
        <v>12</v>
      </c>
      <c r="B32" s="629" t="s">
        <v>12</v>
      </c>
      <c r="C32" s="629">
        <v>2012</v>
      </c>
      <c r="D32" s="629" t="s">
        <v>28</v>
      </c>
      <c r="E32" s="655" t="s">
        <v>876</v>
      </c>
      <c r="F32" s="656" t="s">
        <v>898</v>
      </c>
      <c r="G32" s="659" t="s">
        <v>352</v>
      </c>
      <c r="H32" s="655" t="s">
        <v>897</v>
      </c>
      <c r="I32" s="657" t="s">
        <v>690</v>
      </c>
      <c r="J32" s="650" t="s">
        <v>877</v>
      </c>
      <c r="K32" s="655" t="s">
        <v>59</v>
      </c>
      <c r="L32" s="655">
        <v>5500</v>
      </c>
      <c r="M32" s="651"/>
      <c r="N32" s="643" t="s">
        <v>1007</v>
      </c>
      <c r="O32" s="650" t="s">
        <v>699</v>
      </c>
      <c r="P32" s="622"/>
      <c r="Q32" s="622" t="s">
        <v>144</v>
      </c>
      <c r="R32" s="651"/>
      <c r="S32" s="651"/>
      <c r="T32" s="651"/>
      <c r="U32" s="660"/>
      <c r="V32" s="660"/>
      <c r="W32" s="660"/>
    </row>
    <row r="33" spans="1:23" s="523" customFormat="1" ht="38.25">
      <c r="A33" s="629" t="s">
        <v>12</v>
      </c>
      <c r="B33" s="629" t="s">
        <v>12</v>
      </c>
      <c r="C33" s="629">
        <v>2013</v>
      </c>
      <c r="D33" s="629" t="s">
        <v>28</v>
      </c>
      <c r="E33" s="655" t="s">
        <v>876</v>
      </c>
      <c r="F33" s="656" t="s">
        <v>898</v>
      </c>
      <c r="G33" s="659" t="s">
        <v>352</v>
      </c>
      <c r="H33" s="655" t="s">
        <v>897</v>
      </c>
      <c r="I33" s="657" t="s">
        <v>690</v>
      </c>
      <c r="J33" s="650" t="s">
        <v>877</v>
      </c>
      <c r="K33" s="655" t="s">
        <v>59</v>
      </c>
      <c r="L33" s="655">
        <v>5500</v>
      </c>
      <c r="M33" s="651"/>
      <c r="N33" s="643" t="s">
        <v>1007</v>
      </c>
      <c r="O33" s="650" t="s">
        <v>699</v>
      </c>
      <c r="P33" s="622"/>
      <c r="Q33" s="622" t="s">
        <v>144</v>
      </c>
      <c r="R33" s="651"/>
      <c r="S33" s="651"/>
      <c r="T33" s="651"/>
      <c r="U33" s="660"/>
      <c r="V33" s="660"/>
      <c r="W33" s="660"/>
    </row>
    <row r="34" spans="1:23" s="140" customFormat="1">
      <c r="A34" s="441" t="s">
        <v>12</v>
      </c>
      <c r="B34" s="441" t="s">
        <v>12</v>
      </c>
      <c r="C34" s="441">
        <v>2011</v>
      </c>
      <c r="D34" s="441" t="s">
        <v>28</v>
      </c>
      <c r="E34" s="326" t="s">
        <v>878</v>
      </c>
      <c r="F34" s="433" t="s">
        <v>899</v>
      </c>
      <c r="G34" s="526" t="s">
        <v>352</v>
      </c>
      <c r="H34" s="326" t="s">
        <v>897</v>
      </c>
      <c r="I34" s="441" t="s">
        <v>692</v>
      </c>
      <c r="J34" s="233">
        <v>1</v>
      </c>
      <c r="K34" s="326" t="s">
        <v>59</v>
      </c>
      <c r="L34" s="326">
        <v>150</v>
      </c>
      <c r="M34" s="436"/>
      <c r="N34" s="325"/>
      <c r="O34" s="307">
        <v>24</v>
      </c>
      <c r="P34" s="307">
        <v>24</v>
      </c>
      <c r="Q34" s="251" t="s">
        <v>144</v>
      </c>
      <c r="R34" s="436"/>
      <c r="S34" s="436"/>
      <c r="T34" s="436"/>
      <c r="U34" s="544"/>
      <c r="V34" s="544"/>
      <c r="W34" s="544"/>
    </row>
    <row r="35" spans="1:23" s="140" customFormat="1">
      <c r="A35" s="433" t="s">
        <v>12</v>
      </c>
      <c r="B35" s="433" t="s">
        <v>12</v>
      </c>
      <c r="C35" s="433">
        <v>2012</v>
      </c>
      <c r="D35" s="433" t="s">
        <v>28</v>
      </c>
      <c r="E35" s="326" t="s">
        <v>878</v>
      </c>
      <c r="F35" s="433" t="s">
        <v>899</v>
      </c>
      <c r="G35" s="527" t="s">
        <v>352</v>
      </c>
      <c r="H35" s="326" t="s">
        <v>897</v>
      </c>
      <c r="I35" s="433" t="s">
        <v>692</v>
      </c>
      <c r="J35" s="501">
        <v>1</v>
      </c>
      <c r="K35" s="326" t="s">
        <v>59</v>
      </c>
      <c r="L35" s="326">
        <v>150</v>
      </c>
      <c r="M35" s="436"/>
      <c r="N35" s="325"/>
      <c r="O35" s="307">
        <v>24</v>
      </c>
      <c r="P35" s="307">
        <v>24</v>
      </c>
      <c r="Q35" s="251" t="s">
        <v>144</v>
      </c>
      <c r="R35" s="436"/>
      <c r="S35" s="436"/>
      <c r="T35" s="436"/>
      <c r="U35" s="544"/>
      <c r="V35" s="544"/>
      <c r="W35" s="544"/>
    </row>
    <row r="36" spans="1:23" s="140" customFormat="1">
      <c r="A36" s="433" t="s">
        <v>12</v>
      </c>
      <c r="B36" s="433" t="s">
        <v>12</v>
      </c>
      <c r="C36" s="433">
        <v>2013</v>
      </c>
      <c r="D36" s="433" t="s">
        <v>28</v>
      </c>
      <c r="E36" s="326" t="s">
        <v>878</v>
      </c>
      <c r="F36" s="433" t="s">
        <v>899</v>
      </c>
      <c r="G36" s="527" t="s">
        <v>352</v>
      </c>
      <c r="H36" s="326" t="s">
        <v>897</v>
      </c>
      <c r="I36" s="433" t="s">
        <v>692</v>
      </c>
      <c r="J36" s="501">
        <v>1</v>
      </c>
      <c r="K36" s="326" t="s">
        <v>59</v>
      </c>
      <c r="L36" s="326">
        <v>150</v>
      </c>
      <c r="M36" s="436"/>
      <c r="N36" s="325"/>
      <c r="O36" s="307">
        <v>24</v>
      </c>
      <c r="P36" s="307">
        <v>24</v>
      </c>
      <c r="Q36" s="251" t="s">
        <v>144</v>
      </c>
      <c r="R36" s="436"/>
      <c r="S36" s="436"/>
      <c r="T36" s="436"/>
      <c r="U36" s="544"/>
      <c r="V36" s="544"/>
      <c r="W36" s="544"/>
    </row>
    <row r="37" spans="1:23" s="140" customFormat="1">
      <c r="A37" s="433" t="s">
        <v>12</v>
      </c>
      <c r="B37" s="433" t="s">
        <v>12</v>
      </c>
      <c r="C37" s="433">
        <v>2011</v>
      </c>
      <c r="D37" s="433" t="s">
        <v>28</v>
      </c>
      <c r="E37" s="326" t="s">
        <v>879</v>
      </c>
      <c r="F37" s="440" t="s">
        <v>896</v>
      </c>
      <c r="G37" s="527" t="s">
        <v>592</v>
      </c>
      <c r="H37" s="326" t="s">
        <v>897</v>
      </c>
      <c r="I37" s="433" t="s">
        <v>695</v>
      </c>
      <c r="J37" s="501">
        <v>1</v>
      </c>
      <c r="K37" s="326" t="s">
        <v>59</v>
      </c>
      <c r="L37" s="326">
        <v>1750</v>
      </c>
      <c r="M37" s="436"/>
      <c r="N37" s="233">
        <v>16</v>
      </c>
      <c r="O37" s="233"/>
      <c r="P37" s="233">
        <v>16</v>
      </c>
      <c r="Q37" s="251" t="s">
        <v>144</v>
      </c>
      <c r="R37" s="436"/>
      <c r="S37" s="436"/>
      <c r="T37" s="436"/>
      <c r="U37" s="544"/>
      <c r="V37" s="544"/>
      <c r="W37" s="544"/>
    </row>
    <row r="38" spans="1:23" s="140" customFormat="1">
      <c r="A38" s="433" t="s">
        <v>12</v>
      </c>
      <c r="B38" s="433" t="s">
        <v>12</v>
      </c>
      <c r="C38" s="433">
        <v>2012</v>
      </c>
      <c r="D38" s="433" t="s">
        <v>28</v>
      </c>
      <c r="E38" s="326" t="s">
        <v>879</v>
      </c>
      <c r="F38" s="440" t="s">
        <v>896</v>
      </c>
      <c r="G38" s="527" t="s">
        <v>592</v>
      </c>
      <c r="H38" s="326" t="s">
        <v>897</v>
      </c>
      <c r="I38" s="433" t="s">
        <v>695</v>
      </c>
      <c r="J38" s="501">
        <v>1</v>
      </c>
      <c r="K38" s="326" t="s">
        <v>59</v>
      </c>
      <c r="L38" s="326">
        <v>1750</v>
      </c>
      <c r="M38" s="436"/>
      <c r="N38" s="233">
        <v>16</v>
      </c>
      <c r="O38" s="233"/>
      <c r="P38" s="233">
        <v>16</v>
      </c>
      <c r="Q38" s="251" t="s">
        <v>144</v>
      </c>
      <c r="R38" s="436"/>
      <c r="S38" s="436"/>
      <c r="T38" s="436"/>
      <c r="U38" s="544"/>
      <c r="V38" s="544"/>
      <c r="W38" s="544"/>
    </row>
    <row r="39" spans="1:23" s="140" customFormat="1">
      <c r="A39" s="433" t="s">
        <v>12</v>
      </c>
      <c r="B39" s="433" t="s">
        <v>12</v>
      </c>
      <c r="C39" s="433">
        <v>2013</v>
      </c>
      <c r="D39" s="433" t="s">
        <v>28</v>
      </c>
      <c r="E39" s="326" t="s">
        <v>879</v>
      </c>
      <c r="F39" s="440" t="s">
        <v>896</v>
      </c>
      <c r="G39" s="527" t="s">
        <v>592</v>
      </c>
      <c r="H39" s="326" t="s">
        <v>897</v>
      </c>
      <c r="I39" s="433" t="s">
        <v>695</v>
      </c>
      <c r="J39" s="501">
        <v>1</v>
      </c>
      <c r="K39" s="326" t="s">
        <v>59</v>
      </c>
      <c r="L39" s="326">
        <v>1750</v>
      </c>
      <c r="M39" s="436"/>
      <c r="N39" s="233">
        <v>16</v>
      </c>
      <c r="O39" s="233"/>
      <c r="P39" s="233">
        <v>16</v>
      </c>
      <c r="Q39" s="251" t="s">
        <v>144</v>
      </c>
      <c r="R39" s="436"/>
      <c r="S39" s="436"/>
      <c r="T39" s="436"/>
      <c r="U39" s="544"/>
      <c r="V39" s="544"/>
      <c r="W39" s="544"/>
    </row>
    <row r="40" spans="1:23" s="140" customFormat="1">
      <c r="A40" s="433" t="s">
        <v>12</v>
      </c>
      <c r="B40" s="433" t="s">
        <v>12</v>
      </c>
      <c r="C40" s="433">
        <v>2011</v>
      </c>
      <c r="D40" s="433" t="s">
        <v>28</v>
      </c>
      <c r="E40" s="326" t="s">
        <v>880</v>
      </c>
      <c r="F40" s="439" t="s">
        <v>898</v>
      </c>
      <c r="G40" s="527" t="s">
        <v>592</v>
      </c>
      <c r="H40" s="326" t="s">
        <v>897</v>
      </c>
      <c r="I40" s="433" t="s">
        <v>696</v>
      </c>
      <c r="J40" s="501" t="s">
        <v>699</v>
      </c>
      <c r="K40" s="326" t="s">
        <v>59</v>
      </c>
      <c r="L40" s="326">
        <v>9850</v>
      </c>
      <c r="M40" s="436"/>
      <c r="N40" s="325"/>
      <c r="O40" s="233" t="s">
        <v>699</v>
      </c>
      <c r="P40" s="233"/>
      <c r="Q40" s="251" t="s">
        <v>144</v>
      </c>
      <c r="R40" s="436"/>
      <c r="S40" s="436"/>
      <c r="T40" s="436"/>
      <c r="U40" s="544"/>
      <c r="V40" s="544"/>
      <c r="W40" s="544"/>
    </row>
    <row r="41" spans="1:23" s="523" customFormat="1" ht="38.25">
      <c r="A41" s="653" t="s">
        <v>12</v>
      </c>
      <c r="B41" s="653" t="s">
        <v>12</v>
      </c>
      <c r="C41" s="653">
        <v>2012</v>
      </c>
      <c r="D41" s="653" t="s">
        <v>28</v>
      </c>
      <c r="E41" s="655" t="s">
        <v>880</v>
      </c>
      <c r="F41" s="656" t="s">
        <v>898</v>
      </c>
      <c r="G41" s="661" t="s">
        <v>592</v>
      </c>
      <c r="H41" s="655" t="s">
        <v>897</v>
      </c>
      <c r="I41" s="657" t="s">
        <v>690</v>
      </c>
      <c r="J41" s="624" t="s">
        <v>877</v>
      </c>
      <c r="K41" s="655" t="s">
        <v>59</v>
      </c>
      <c r="L41" s="655">
        <v>9850</v>
      </c>
      <c r="M41" s="651"/>
      <c r="N41" s="655">
        <v>20</v>
      </c>
      <c r="O41" s="650" t="s">
        <v>699</v>
      </c>
      <c r="P41" s="650"/>
      <c r="Q41" s="622" t="s">
        <v>144</v>
      </c>
      <c r="R41" s="651"/>
      <c r="S41" s="651"/>
      <c r="T41" s="651"/>
      <c r="U41" s="660"/>
      <c r="V41" s="660"/>
      <c r="W41" s="660"/>
    </row>
    <row r="42" spans="1:23" s="523" customFormat="1" ht="38.25">
      <c r="A42" s="653" t="s">
        <v>12</v>
      </c>
      <c r="B42" s="653" t="s">
        <v>12</v>
      </c>
      <c r="C42" s="653">
        <v>2013</v>
      </c>
      <c r="D42" s="653" t="s">
        <v>28</v>
      </c>
      <c r="E42" s="655" t="s">
        <v>880</v>
      </c>
      <c r="F42" s="656" t="s">
        <v>898</v>
      </c>
      <c r="G42" s="661" t="s">
        <v>592</v>
      </c>
      <c r="H42" s="655" t="s">
        <v>897</v>
      </c>
      <c r="I42" s="657" t="s">
        <v>690</v>
      </c>
      <c r="J42" s="624" t="s">
        <v>877</v>
      </c>
      <c r="K42" s="655" t="s">
        <v>59</v>
      </c>
      <c r="L42" s="655">
        <v>9850</v>
      </c>
      <c r="M42" s="651"/>
      <c r="N42" s="655">
        <v>20</v>
      </c>
      <c r="O42" s="650" t="s">
        <v>699</v>
      </c>
      <c r="P42" s="650"/>
      <c r="Q42" s="622" t="s">
        <v>144</v>
      </c>
      <c r="R42" s="651"/>
      <c r="S42" s="651"/>
      <c r="T42" s="651"/>
      <c r="U42" s="660"/>
      <c r="V42" s="660"/>
      <c r="W42" s="660"/>
    </row>
    <row r="43" spans="1:23" s="140" customFormat="1">
      <c r="A43" s="433" t="s">
        <v>12</v>
      </c>
      <c r="B43" s="433" t="s">
        <v>12</v>
      </c>
      <c r="C43" s="433">
        <v>2011</v>
      </c>
      <c r="D43" s="433" t="s">
        <v>28</v>
      </c>
      <c r="E43" s="326" t="s">
        <v>881</v>
      </c>
      <c r="F43" s="439" t="s">
        <v>900</v>
      </c>
      <c r="G43" s="527" t="s">
        <v>592</v>
      </c>
      <c r="H43" s="326" t="s">
        <v>897</v>
      </c>
      <c r="I43" s="433" t="s">
        <v>696</v>
      </c>
      <c r="J43" s="501" t="s">
        <v>699</v>
      </c>
      <c r="K43" s="326" t="s">
        <v>59</v>
      </c>
      <c r="L43" s="326">
        <v>1900</v>
      </c>
      <c r="M43" s="436"/>
      <c r="N43" s="325"/>
      <c r="O43" s="233" t="s">
        <v>699</v>
      </c>
      <c r="P43" s="233"/>
      <c r="Q43" s="251" t="s">
        <v>144</v>
      </c>
      <c r="R43" s="436"/>
      <c r="S43" s="436"/>
      <c r="T43" s="436"/>
      <c r="U43" s="544"/>
      <c r="V43" s="544"/>
      <c r="W43" s="544"/>
    </row>
    <row r="44" spans="1:23" s="523" customFormat="1">
      <c r="A44" s="653" t="s">
        <v>12</v>
      </c>
      <c r="B44" s="653" t="s">
        <v>12</v>
      </c>
      <c r="C44" s="653">
        <v>2012</v>
      </c>
      <c r="D44" s="653" t="s">
        <v>28</v>
      </c>
      <c r="E44" s="655" t="s">
        <v>881</v>
      </c>
      <c r="F44" s="656" t="s">
        <v>900</v>
      </c>
      <c r="G44" s="661" t="s">
        <v>592</v>
      </c>
      <c r="H44" s="655" t="s">
        <v>897</v>
      </c>
      <c r="I44" s="653" t="s">
        <v>696</v>
      </c>
      <c r="J44" s="624" t="s">
        <v>877</v>
      </c>
      <c r="K44" s="655" t="s">
        <v>59</v>
      </c>
      <c r="L44" s="655">
        <v>1900</v>
      </c>
      <c r="M44" s="651"/>
      <c r="N44" s="655">
        <v>12</v>
      </c>
      <c r="O44" s="650" t="s">
        <v>699</v>
      </c>
      <c r="P44" s="650"/>
      <c r="Q44" s="622" t="s">
        <v>144</v>
      </c>
      <c r="R44" s="651"/>
      <c r="S44" s="651"/>
      <c r="T44" s="651"/>
      <c r="U44" s="660"/>
      <c r="V44" s="660"/>
      <c r="W44" s="660"/>
    </row>
    <row r="45" spans="1:23" s="523" customFormat="1">
      <c r="A45" s="653" t="s">
        <v>12</v>
      </c>
      <c r="B45" s="653" t="s">
        <v>12</v>
      </c>
      <c r="C45" s="653">
        <v>2013</v>
      </c>
      <c r="D45" s="653" t="s">
        <v>28</v>
      </c>
      <c r="E45" s="655" t="s">
        <v>881</v>
      </c>
      <c r="F45" s="656" t="s">
        <v>900</v>
      </c>
      <c r="G45" s="661" t="s">
        <v>592</v>
      </c>
      <c r="H45" s="655" t="s">
        <v>897</v>
      </c>
      <c r="I45" s="653" t="s">
        <v>696</v>
      </c>
      <c r="J45" s="624" t="s">
        <v>877</v>
      </c>
      <c r="K45" s="655" t="s">
        <v>59</v>
      </c>
      <c r="L45" s="655">
        <v>1900</v>
      </c>
      <c r="M45" s="651"/>
      <c r="N45" s="655">
        <v>12</v>
      </c>
      <c r="O45" s="650" t="s">
        <v>699</v>
      </c>
      <c r="P45" s="650"/>
      <c r="Q45" s="622" t="s">
        <v>144</v>
      </c>
      <c r="R45" s="651"/>
      <c r="S45" s="651"/>
      <c r="T45" s="651"/>
      <c r="U45" s="660"/>
      <c r="V45" s="660"/>
      <c r="W45" s="660"/>
    </row>
    <row r="46" spans="1:23" s="140" customFormat="1">
      <c r="A46" s="433" t="s">
        <v>12</v>
      </c>
      <c r="B46" s="433" t="s">
        <v>12</v>
      </c>
      <c r="C46" s="433">
        <v>2011</v>
      </c>
      <c r="D46" s="433" t="s">
        <v>28</v>
      </c>
      <c r="E46" s="326" t="s">
        <v>882</v>
      </c>
      <c r="F46" s="433" t="s">
        <v>899</v>
      </c>
      <c r="G46" s="527" t="s">
        <v>592</v>
      </c>
      <c r="H46" s="326" t="s">
        <v>897</v>
      </c>
      <c r="I46" s="433" t="s">
        <v>692</v>
      </c>
      <c r="J46" s="501">
        <v>1</v>
      </c>
      <c r="K46" s="326" t="s">
        <v>59</v>
      </c>
      <c r="L46" s="326">
        <v>2050</v>
      </c>
      <c r="M46" s="436"/>
      <c r="N46" s="325"/>
      <c r="O46" s="233">
        <v>80</v>
      </c>
      <c r="P46" s="233">
        <v>80</v>
      </c>
      <c r="Q46" s="251" t="s">
        <v>144</v>
      </c>
      <c r="R46" s="436"/>
      <c r="S46" s="436"/>
      <c r="T46" s="436"/>
      <c r="U46" s="544"/>
      <c r="V46" s="544"/>
      <c r="W46" s="544"/>
    </row>
    <row r="47" spans="1:23" s="140" customFormat="1">
      <c r="A47" s="433" t="s">
        <v>12</v>
      </c>
      <c r="B47" s="433" t="s">
        <v>12</v>
      </c>
      <c r="C47" s="433">
        <v>2012</v>
      </c>
      <c r="D47" s="433" t="s">
        <v>28</v>
      </c>
      <c r="E47" s="326" t="s">
        <v>882</v>
      </c>
      <c r="F47" s="433" t="s">
        <v>899</v>
      </c>
      <c r="G47" s="527" t="s">
        <v>592</v>
      </c>
      <c r="H47" s="326" t="s">
        <v>897</v>
      </c>
      <c r="I47" s="433" t="s">
        <v>692</v>
      </c>
      <c r="J47" s="501">
        <v>1</v>
      </c>
      <c r="K47" s="326" t="s">
        <v>59</v>
      </c>
      <c r="L47" s="326">
        <v>2050</v>
      </c>
      <c r="M47" s="436"/>
      <c r="N47" s="325"/>
      <c r="O47" s="233">
        <v>80</v>
      </c>
      <c r="P47" s="233">
        <v>80</v>
      </c>
      <c r="Q47" s="251" t="s">
        <v>144</v>
      </c>
      <c r="R47" s="436"/>
      <c r="S47" s="436"/>
      <c r="T47" s="436"/>
      <c r="U47" s="544"/>
      <c r="V47" s="544"/>
      <c r="W47" s="544"/>
    </row>
    <row r="48" spans="1:23" s="140" customFormat="1">
      <c r="A48" s="433" t="s">
        <v>12</v>
      </c>
      <c r="B48" s="433" t="s">
        <v>12</v>
      </c>
      <c r="C48" s="433">
        <v>2013</v>
      </c>
      <c r="D48" s="433" t="s">
        <v>28</v>
      </c>
      <c r="E48" s="326" t="s">
        <v>882</v>
      </c>
      <c r="F48" s="433" t="s">
        <v>899</v>
      </c>
      <c r="G48" s="527" t="s">
        <v>592</v>
      </c>
      <c r="H48" s="326" t="s">
        <v>897</v>
      </c>
      <c r="I48" s="433" t="s">
        <v>692</v>
      </c>
      <c r="J48" s="501">
        <v>1</v>
      </c>
      <c r="K48" s="326" t="s">
        <v>59</v>
      </c>
      <c r="L48" s="326">
        <v>2050</v>
      </c>
      <c r="M48" s="436"/>
      <c r="N48" s="325"/>
      <c r="O48" s="233">
        <v>80</v>
      </c>
      <c r="P48" s="233">
        <v>80</v>
      </c>
      <c r="Q48" s="251" t="s">
        <v>144</v>
      </c>
      <c r="R48" s="436"/>
      <c r="S48" s="436"/>
      <c r="T48" s="436"/>
      <c r="U48" s="544"/>
      <c r="V48" s="544"/>
      <c r="W48" s="544"/>
    </row>
    <row r="49" spans="1:23" s="140" customFormat="1">
      <c r="A49" s="439" t="s">
        <v>12</v>
      </c>
      <c r="B49" s="439" t="s">
        <v>12</v>
      </c>
      <c r="C49" s="439">
        <v>2011</v>
      </c>
      <c r="D49" s="439" t="s">
        <v>28</v>
      </c>
      <c r="E49" s="441" t="s">
        <v>941</v>
      </c>
      <c r="F49" s="442" t="s">
        <v>901</v>
      </c>
      <c r="G49" s="237">
        <v>30</v>
      </c>
      <c r="H49" s="528" t="s">
        <v>897</v>
      </c>
      <c r="I49" s="442" t="s">
        <v>695</v>
      </c>
      <c r="J49" s="333">
        <v>1</v>
      </c>
      <c r="K49" s="326" t="s">
        <v>60</v>
      </c>
      <c r="L49" s="326">
        <v>425</v>
      </c>
      <c r="M49" s="436"/>
      <c r="N49" s="325">
        <v>12</v>
      </c>
      <c r="O49" s="307"/>
      <c r="P49" s="325">
        <v>12</v>
      </c>
      <c r="Q49" s="251" t="s">
        <v>165</v>
      </c>
      <c r="R49" s="436"/>
      <c r="S49" s="436"/>
      <c r="T49" s="436"/>
      <c r="U49" s="544"/>
      <c r="V49" s="544"/>
      <c r="W49" s="544"/>
    </row>
    <row r="50" spans="1:23" s="140" customFormat="1">
      <c r="A50" s="439" t="s">
        <v>12</v>
      </c>
      <c r="B50" s="439" t="s">
        <v>12</v>
      </c>
      <c r="C50" s="439">
        <v>2012</v>
      </c>
      <c r="D50" s="439" t="s">
        <v>28</v>
      </c>
      <c r="E50" s="441" t="s">
        <v>941</v>
      </c>
      <c r="F50" s="442" t="s">
        <v>901</v>
      </c>
      <c r="G50" s="237">
        <v>30</v>
      </c>
      <c r="H50" s="528" t="s">
        <v>897</v>
      </c>
      <c r="I50" s="442" t="s">
        <v>695</v>
      </c>
      <c r="J50" s="333">
        <v>1</v>
      </c>
      <c r="K50" s="326" t="s">
        <v>60</v>
      </c>
      <c r="L50" s="326">
        <v>450</v>
      </c>
      <c r="M50" s="436"/>
      <c r="N50" s="325">
        <v>12</v>
      </c>
      <c r="O50" s="307"/>
      <c r="P50" s="325">
        <v>12</v>
      </c>
      <c r="Q50" s="251" t="s">
        <v>165</v>
      </c>
      <c r="R50" s="436"/>
      <c r="S50" s="436"/>
      <c r="T50" s="436"/>
      <c r="U50" s="544"/>
      <c r="V50" s="544"/>
      <c r="W50" s="544"/>
    </row>
    <row r="51" spans="1:23" s="140" customFormat="1">
      <c r="A51" s="439" t="s">
        <v>12</v>
      </c>
      <c r="B51" s="439" t="s">
        <v>12</v>
      </c>
      <c r="C51" s="439">
        <v>2013</v>
      </c>
      <c r="D51" s="439" t="s">
        <v>28</v>
      </c>
      <c r="E51" s="441" t="s">
        <v>941</v>
      </c>
      <c r="F51" s="442" t="s">
        <v>901</v>
      </c>
      <c r="G51" s="237">
        <v>30</v>
      </c>
      <c r="H51" s="528" t="s">
        <v>897</v>
      </c>
      <c r="I51" s="442" t="s">
        <v>695</v>
      </c>
      <c r="J51" s="333">
        <v>1</v>
      </c>
      <c r="K51" s="326" t="s">
        <v>60</v>
      </c>
      <c r="L51" s="326">
        <v>450</v>
      </c>
      <c r="M51" s="436"/>
      <c r="N51" s="325">
        <v>12</v>
      </c>
      <c r="O51" s="307"/>
      <c r="P51" s="325">
        <v>12</v>
      </c>
      <c r="Q51" s="251" t="s">
        <v>165</v>
      </c>
      <c r="R51" s="436"/>
      <c r="S51" s="436"/>
      <c r="T51" s="436"/>
      <c r="U51" s="544"/>
      <c r="V51" s="544"/>
      <c r="W51" s="544"/>
    </row>
    <row r="52" spans="1:23" s="140" customFormat="1">
      <c r="A52" s="439" t="s">
        <v>12</v>
      </c>
      <c r="B52" s="439" t="s">
        <v>12</v>
      </c>
      <c r="C52" s="439">
        <v>2011</v>
      </c>
      <c r="D52" s="439" t="s">
        <v>28</v>
      </c>
      <c r="E52" s="441" t="s">
        <v>942</v>
      </c>
      <c r="F52" s="439" t="s">
        <v>898</v>
      </c>
      <c r="G52" s="237" t="s">
        <v>499</v>
      </c>
      <c r="H52" s="528" t="s">
        <v>902</v>
      </c>
      <c r="I52" s="442" t="s">
        <v>695</v>
      </c>
      <c r="J52" s="333">
        <v>1</v>
      </c>
      <c r="K52" s="326" t="s">
        <v>60</v>
      </c>
      <c r="L52" s="326">
        <v>3350</v>
      </c>
      <c r="M52" s="436"/>
      <c r="N52" s="325">
        <v>12</v>
      </c>
      <c r="O52" s="307"/>
      <c r="P52" s="325">
        <v>12</v>
      </c>
      <c r="Q52" s="251" t="s">
        <v>165</v>
      </c>
      <c r="R52" s="436"/>
      <c r="S52" s="436"/>
      <c r="T52" s="436"/>
      <c r="U52" s="544"/>
      <c r="V52" s="544"/>
      <c r="W52" s="544"/>
    </row>
    <row r="53" spans="1:23" s="140" customFormat="1">
      <c r="A53" s="439" t="s">
        <v>12</v>
      </c>
      <c r="B53" s="439" t="s">
        <v>12</v>
      </c>
      <c r="C53" s="439">
        <v>2012</v>
      </c>
      <c r="D53" s="439" t="s">
        <v>28</v>
      </c>
      <c r="E53" s="441" t="s">
        <v>942</v>
      </c>
      <c r="F53" s="439" t="s">
        <v>898</v>
      </c>
      <c r="G53" s="237" t="s">
        <v>499</v>
      </c>
      <c r="H53" s="528" t="s">
        <v>902</v>
      </c>
      <c r="I53" s="442" t="s">
        <v>695</v>
      </c>
      <c r="J53" s="333">
        <v>1</v>
      </c>
      <c r="K53" s="326" t="s">
        <v>60</v>
      </c>
      <c r="L53" s="326">
        <v>3350</v>
      </c>
      <c r="M53" s="436"/>
      <c r="N53" s="325">
        <v>12</v>
      </c>
      <c r="O53" s="307"/>
      <c r="P53" s="325">
        <v>12</v>
      </c>
      <c r="Q53" s="251" t="s">
        <v>165</v>
      </c>
      <c r="R53" s="436"/>
      <c r="S53" s="436"/>
      <c r="T53" s="436"/>
      <c r="U53" s="544"/>
      <c r="V53" s="544"/>
      <c r="W53" s="544"/>
    </row>
    <row r="54" spans="1:23" s="140" customFormat="1">
      <c r="A54" s="439" t="s">
        <v>12</v>
      </c>
      <c r="B54" s="439" t="s">
        <v>12</v>
      </c>
      <c r="C54" s="439">
        <v>2013</v>
      </c>
      <c r="D54" s="439" t="s">
        <v>28</v>
      </c>
      <c r="E54" s="441" t="s">
        <v>942</v>
      </c>
      <c r="F54" s="439" t="s">
        <v>898</v>
      </c>
      <c r="G54" s="237" t="s">
        <v>499</v>
      </c>
      <c r="H54" s="528" t="s">
        <v>902</v>
      </c>
      <c r="I54" s="442" t="s">
        <v>695</v>
      </c>
      <c r="J54" s="333">
        <v>1</v>
      </c>
      <c r="K54" s="326" t="s">
        <v>60</v>
      </c>
      <c r="L54" s="326">
        <v>3350</v>
      </c>
      <c r="M54" s="436"/>
      <c r="N54" s="325">
        <v>12</v>
      </c>
      <c r="O54" s="307"/>
      <c r="P54" s="325">
        <v>12</v>
      </c>
      <c r="Q54" s="251" t="s">
        <v>165</v>
      </c>
      <c r="R54" s="436"/>
      <c r="S54" s="436"/>
      <c r="T54" s="436"/>
      <c r="U54" s="544"/>
      <c r="V54" s="544"/>
      <c r="W54" s="544"/>
    </row>
    <row r="55" spans="1:23" s="140" customFormat="1">
      <c r="A55" s="439" t="s">
        <v>12</v>
      </c>
      <c r="B55" s="439" t="s">
        <v>12</v>
      </c>
      <c r="C55" s="439">
        <v>2011</v>
      </c>
      <c r="D55" s="439" t="s">
        <v>28</v>
      </c>
      <c r="E55" s="441" t="s">
        <v>943</v>
      </c>
      <c r="F55" s="439" t="s">
        <v>903</v>
      </c>
      <c r="G55" s="237" t="s">
        <v>499</v>
      </c>
      <c r="H55" s="326" t="s">
        <v>703</v>
      </c>
      <c r="I55" s="442" t="s">
        <v>695</v>
      </c>
      <c r="J55" s="333">
        <v>1</v>
      </c>
      <c r="K55" s="326" t="s">
        <v>60</v>
      </c>
      <c r="L55" s="326">
        <v>500</v>
      </c>
      <c r="M55" s="436"/>
      <c r="N55" s="325">
        <v>4</v>
      </c>
      <c r="O55" s="307"/>
      <c r="P55" s="307">
        <v>4</v>
      </c>
      <c r="Q55" s="251" t="s">
        <v>165</v>
      </c>
      <c r="R55" s="436"/>
      <c r="S55" s="436"/>
      <c r="T55" s="436"/>
      <c r="U55" s="544"/>
      <c r="V55" s="544"/>
      <c r="W55" s="544"/>
    </row>
    <row r="56" spans="1:23" s="140" customFormat="1">
      <c r="A56" s="439" t="s">
        <v>12</v>
      </c>
      <c r="B56" s="439" t="s">
        <v>12</v>
      </c>
      <c r="C56" s="439">
        <v>2012</v>
      </c>
      <c r="D56" s="439" t="s">
        <v>28</v>
      </c>
      <c r="E56" s="441" t="s">
        <v>943</v>
      </c>
      <c r="F56" s="439" t="s">
        <v>903</v>
      </c>
      <c r="G56" s="237" t="s">
        <v>499</v>
      </c>
      <c r="H56" s="326" t="s">
        <v>703</v>
      </c>
      <c r="I56" s="442" t="s">
        <v>695</v>
      </c>
      <c r="J56" s="333">
        <v>1</v>
      </c>
      <c r="K56" s="326" t="s">
        <v>60</v>
      </c>
      <c r="L56" s="326">
        <v>500</v>
      </c>
      <c r="M56" s="436"/>
      <c r="N56" s="325">
        <v>4</v>
      </c>
      <c r="O56" s="307"/>
      <c r="P56" s="307">
        <v>4</v>
      </c>
      <c r="Q56" s="251" t="s">
        <v>165</v>
      </c>
      <c r="R56" s="436"/>
      <c r="S56" s="436"/>
      <c r="T56" s="436"/>
      <c r="U56" s="544"/>
      <c r="V56" s="544"/>
      <c r="W56" s="544"/>
    </row>
    <row r="57" spans="1:23" s="140" customFormat="1">
      <c r="A57" s="439" t="s">
        <v>12</v>
      </c>
      <c r="B57" s="439" t="s">
        <v>12</v>
      </c>
      <c r="C57" s="439">
        <v>2013</v>
      </c>
      <c r="D57" s="439" t="s">
        <v>28</v>
      </c>
      <c r="E57" s="441" t="s">
        <v>943</v>
      </c>
      <c r="F57" s="439" t="s">
        <v>903</v>
      </c>
      <c r="G57" s="237" t="s">
        <v>499</v>
      </c>
      <c r="H57" s="326" t="s">
        <v>703</v>
      </c>
      <c r="I57" s="442" t="s">
        <v>695</v>
      </c>
      <c r="J57" s="333">
        <v>1</v>
      </c>
      <c r="K57" s="326" t="s">
        <v>60</v>
      </c>
      <c r="L57" s="326">
        <v>500</v>
      </c>
      <c r="M57" s="436"/>
      <c r="N57" s="325">
        <v>4</v>
      </c>
      <c r="O57" s="307"/>
      <c r="P57" s="307">
        <v>4</v>
      </c>
      <c r="Q57" s="251" t="s">
        <v>165</v>
      </c>
      <c r="R57" s="436"/>
      <c r="S57" s="436"/>
      <c r="T57" s="436"/>
      <c r="U57" s="544"/>
      <c r="V57" s="544"/>
      <c r="W57" s="544"/>
    </row>
    <row r="58" spans="1:23" s="140" customFormat="1">
      <c r="A58" s="433" t="s">
        <v>12</v>
      </c>
      <c r="B58" s="433" t="s">
        <v>12</v>
      </c>
      <c r="C58" s="433">
        <v>2011</v>
      </c>
      <c r="D58" s="433" t="s">
        <v>30</v>
      </c>
      <c r="E58" s="326" t="s">
        <v>883</v>
      </c>
      <c r="F58" s="433" t="s">
        <v>904</v>
      </c>
      <c r="G58" s="527" t="s">
        <v>366</v>
      </c>
      <c r="H58" s="326" t="s">
        <v>897</v>
      </c>
      <c r="I58" s="433" t="s">
        <v>692</v>
      </c>
      <c r="J58" s="501">
        <v>1</v>
      </c>
      <c r="K58" s="326" t="s">
        <v>59</v>
      </c>
      <c r="L58" s="326">
        <v>150</v>
      </c>
      <c r="M58" s="436"/>
      <c r="N58" s="325"/>
      <c r="O58" s="233">
        <v>12</v>
      </c>
      <c r="P58" s="233">
        <v>12</v>
      </c>
      <c r="Q58" s="251" t="s">
        <v>144</v>
      </c>
      <c r="R58" s="436"/>
      <c r="S58" s="436"/>
      <c r="T58" s="436"/>
      <c r="U58" s="544"/>
      <c r="V58" s="544"/>
      <c r="W58" s="544"/>
    </row>
    <row r="59" spans="1:23" s="140" customFormat="1">
      <c r="A59" s="433" t="s">
        <v>12</v>
      </c>
      <c r="B59" s="433" t="s">
        <v>12</v>
      </c>
      <c r="C59" s="433">
        <v>2012</v>
      </c>
      <c r="D59" s="433" t="s">
        <v>30</v>
      </c>
      <c r="E59" s="326" t="s">
        <v>883</v>
      </c>
      <c r="F59" s="433" t="s">
        <v>904</v>
      </c>
      <c r="G59" s="527" t="s">
        <v>366</v>
      </c>
      <c r="H59" s="326" t="s">
        <v>897</v>
      </c>
      <c r="I59" s="433" t="s">
        <v>692</v>
      </c>
      <c r="J59" s="501">
        <v>1</v>
      </c>
      <c r="K59" s="326" t="s">
        <v>59</v>
      </c>
      <c r="L59" s="326">
        <v>150</v>
      </c>
      <c r="M59" s="436"/>
      <c r="N59" s="325"/>
      <c r="O59" s="233">
        <v>12</v>
      </c>
      <c r="P59" s="233">
        <v>12</v>
      </c>
      <c r="Q59" s="251" t="s">
        <v>144</v>
      </c>
      <c r="R59" s="436"/>
      <c r="S59" s="436"/>
      <c r="T59" s="436"/>
      <c r="U59" s="544"/>
      <c r="V59" s="544"/>
      <c r="W59" s="544"/>
    </row>
    <row r="60" spans="1:23" s="140" customFormat="1">
      <c r="A60" s="433" t="s">
        <v>12</v>
      </c>
      <c r="B60" s="433" t="s">
        <v>12</v>
      </c>
      <c r="C60" s="433">
        <v>2013</v>
      </c>
      <c r="D60" s="433" t="s">
        <v>30</v>
      </c>
      <c r="E60" s="326" t="s">
        <v>883</v>
      </c>
      <c r="F60" s="433" t="s">
        <v>904</v>
      </c>
      <c r="G60" s="527" t="s">
        <v>366</v>
      </c>
      <c r="H60" s="326" t="s">
        <v>897</v>
      </c>
      <c r="I60" s="433" t="s">
        <v>692</v>
      </c>
      <c r="J60" s="501">
        <v>1</v>
      </c>
      <c r="K60" s="326" t="s">
        <v>59</v>
      </c>
      <c r="L60" s="326">
        <v>150</v>
      </c>
      <c r="M60" s="436"/>
      <c r="N60" s="325"/>
      <c r="O60" s="233">
        <v>12</v>
      </c>
      <c r="P60" s="233">
        <v>12</v>
      </c>
      <c r="Q60" s="251" t="s">
        <v>144</v>
      </c>
      <c r="R60" s="436"/>
      <c r="S60" s="436"/>
      <c r="T60" s="436"/>
      <c r="U60" s="544"/>
      <c r="V60" s="544"/>
      <c r="W60" s="544"/>
    </row>
    <row r="61" spans="1:23" s="140" customFormat="1">
      <c r="A61" s="433" t="s">
        <v>12</v>
      </c>
      <c r="B61" s="433" t="s">
        <v>12</v>
      </c>
      <c r="C61" s="433">
        <v>2011</v>
      </c>
      <c r="D61" s="433" t="s">
        <v>30</v>
      </c>
      <c r="E61" s="326" t="s">
        <v>884</v>
      </c>
      <c r="F61" s="433" t="s">
        <v>905</v>
      </c>
      <c r="G61" s="527" t="s">
        <v>366</v>
      </c>
      <c r="H61" s="326" t="s">
        <v>897</v>
      </c>
      <c r="I61" s="433" t="s">
        <v>695</v>
      </c>
      <c r="J61" s="501">
        <v>1</v>
      </c>
      <c r="K61" s="326" t="s">
        <v>59</v>
      </c>
      <c r="L61" s="326">
        <v>14250</v>
      </c>
      <c r="M61" s="436"/>
      <c r="N61" s="501">
        <v>12</v>
      </c>
      <c r="O61" s="501"/>
      <c r="P61" s="501">
        <v>12</v>
      </c>
      <c r="Q61" s="251" t="s">
        <v>144</v>
      </c>
      <c r="R61" s="436"/>
      <c r="S61" s="436"/>
      <c r="T61" s="436"/>
      <c r="U61" s="544"/>
      <c r="V61" s="544"/>
      <c r="W61" s="544"/>
    </row>
    <row r="62" spans="1:23" s="140" customFormat="1">
      <c r="A62" s="433" t="s">
        <v>12</v>
      </c>
      <c r="B62" s="433" t="s">
        <v>12</v>
      </c>
      <c r="C62" s="433">
        <v>2012</v>
      </c>
      <c r="D62" s="433" t="s">
        <v>30</v>
      </c>
      <c r="E62" s="326" t="s">
        <v>884</v>
      </c>
      <c r="F62" s="433" t="s">
        <v>905</v>
      </c>
      <c r="G62" s="527" t="s">
        <v>366</v>
      </c>
      <c r="H62" s="326" t="s">
        <v>897</v>
      </c>
      <c r="I62" s="433" t="s">
        <v>695</v>
      </c>
      <c r="J62" s="501">
        <v>1</v>
      </c>
      <c r="K62" s="326" t="s">
        <v>59</v>
      </c>
      <c r="L62" s="326">
        <v>14250</v>
      </c>
      <c r="M62" s="436"/>
      <c r="N62" s="501">
        <v>12</v>
      </c>
      <c r="O62" s="501"/>
      <c r="P62" s="501">
        <v>12</v>
      </c>
      <c r="Q62" s="251" t="s">
        <v>144</v>
      </c>
      <c r="R62" s="436"/>
      <c r="S62" s="436"/>
      <c r="T62" s="436"/>
      <c r="U62" s="544"/>
      <c r="V62" s="544"/>
      <c r="W62" s="544"/>
    </row>
    <row r="63" spans="1:23" s="140" customFormat="1">
      <c r="A63" s="433" t="s">
        <v>12</v>
      </c>
      <c r="B63" s="433" t="s">
        <v>12</v>
      </c>
      <c r="C63" s="433">
        <v>2013</v>
      </c>
      <c r="D63" s="433" t="s">
        <v>30</v>
      </c>
      <c r="E63" s="326" t="s">
        <v>884</v>
      </c>
      <c r="F63" s="433" t="s">
        <v>905</v>
      </c>
      <c r="G63" s="527" t="s">
        <v>366</v>
      </c>
      <c r="H63" s="326" t="s">
        <v>897</v>
      </c>
      <c r="I63" s="433" t="s">
        <v>695</v>
      </c>
      <c r="J63" s="501">
        <v>1</v>
      </c>
      <c r="K63" s="326" t="s">
        <v>59</v>
      </c>
      <c r="L63" s="326">
        <v>14250</v>
      </c>
      <c r="M63" s="436"/>
      <c r="N63" s="501">
        <v>12</v>
      </c>
      <c r="O63" s="501"/>
      <c r="P63" s="501">
        <v>12</v>
      </c>
      <c r="Q63" s="251" t="s">
        <v>144</v>
      </c>
      <c r="R63" s="436"/>
      <c r="S63" s="436"/>
      <c r="T63" s="436"/>
      <c r="U63" s="544"/>
      <c r="V63" s="544"/>
      <c r="W63" s="544"/>
    </row>
    <row r="64" spans="1:23" s="140" customFormat="1">
      <c r="A64" s="433" t="s">
        <v>12</v>
      </c>
      <c r="B64" s="433" t="s">
        <v>12</v>
      </c>
      <c r="C64" s="433">
        <v>2011</v>
      </c>
      <c r="D64" s="433" t="s">
        <v>30</v>
      </c>
      <c r="E64" s="326" t="s">
        <v>885</v>
      </c>
      <c r="F64" s="433" t="s">
        <v>899</v>
      </c>
      <c r="G64" s="527" t="s">
        <v>366</v>
      </c>
      <c r="H64" s="326" t="s">
        <v>897</v>
      </c>
      <c r="I64" s="433" t="s">
        <v>692</v>
      </c>
      <c r="J64" s="501">
        <v>1</v>
      </c>
      <c r="K64" s="326" t="s">
        <v>59</v>
      </c>
      <c r="L64" s="326">
        <v>300</v>
      </c>
      <c r="M64" s="436"/>
      <c r="N64" s="325"/>
      <c r="O64" s="233">
        <v>96</v>
      </c>
      <c r="P64" s="233">
        <v>96</v>
      </c>
      <c r="Q64" s="251" t="s">
        <v>144</v>
      </c>
      <c r="R64" s="436"/>
      <c r="S64" s="436"/>
      <c r="T64" s="436"/>
      <c r="U64" s="544"/>
      <c r="V64" s="544"/>
      <c r="W64" s="544"/>
    </row>
    <row r="65" spans="1:23" s="140" customFormat="1">
      <c r="A65" s="433" t="s">
        <v>12</v>
      </c>
      <c r="B65" s="433" t="s">
        <v>12</v>
      </c>
      <c r="C65" s="433">
        <v>2012</v>
      </c>
      <c r="D65" s="433" t="s">
        <v>30</v>
      </c>
      <c r="E65" s="326" t="s">
        <v>885</v>
      </c>
      <c r="F65" s="433" t="s">
        <v>899</v>
      </c>
      <c r="G65" s="527" t="s">
        <v>366</v>
      </c>
      <c r="H65" s="326" t="s">
        <v>897</v>
      </c>
      <c r="I65" s="433" t="s">
        <v>692</v>
      </c>
      <c r="J65" s="233">
        <v>1</v>
      </c>
      <c r="K65" s="326" t="s">
        <v>59</v>
      </c>
      <c r="L65" s="326">
        <v>300</v>
      </c>
      <c r="M65" s="436"/>
      <c r="N65" s="325"/>
      <c r="O65" s="233">
        <v>96</v>
      </c>
      <c r="P65" s="233">
        <v>96</v>
      </c>
      <c r="Q65" s="251" t="s">
        <v>144</v>
      </c>
      <c r="R65" s="436"/>
      <c r="S65" s="436"/>
      <c r="T65" s="436"/>
      <c r="U65" s="544"/>
      <c r="V65" s="544"/>
      <c r="W65" s="544"/>
    </row>
    <row r="66" spans="1:23" s="140" customFormat="1">
      <c r="A66" s="433" t="s">
        <v>12</v>
      </c>
      <c r="B66" s="433" t="s">
        <v>12</v>
      </c>
      <c r="C66" s="433">
        <v>2013</v>
      </c>
      <c r="D66" s="433" t="s">
        <v>30</v>
      </c>
      <c r="E66" s="326" t="s">
        <v>885</v>
      </c>
      <c r="F66" s="433" t="s">
        <v>899</v>
      </c>
      <c r="G66" s="527" t="s">
        <v>366</v>
      </c>
      <c r="H66" s="326" t="s">
        <v>897</v>
      </c>
      <c r="I66" s="433" t="s">
        <v>692</v>
      </c>
      <c r="J66" s="501">
        <v>1</v>
      </c>
      <c r="K66" s="326" t="s">
        <v>59</v>
      </c>
      <c r="L66" s="326">
        <v>300</v>
      </c>
      <c r="M66" s="436"/>
      <c r="N66" s="325"/>
      <c r="O66" s="233">
        <v>96</v>
      </c>
      <c r="P66" s="233">
        <v>96</v>
      </c>
      <c r="Q66" s="251" t="s">
        <v>144</v>
      </c>
      <c r="R66" s="436"/>
      <c r="S66" s="436"/>
      <c r="T66" s="436"/>
      <c r="U66" s="544"/>
      <c r="V66" s="544"/>
      <c r="W66" s="544"/>
    </row>
    <row r="67" spans="1:23" s="140" customFormat="1" ht="25.5">
      <c r="A67" s="433" t="s">
        <v>12</v>
      </c>
      <c r="B67" s="433" t="s">
        <v>12</v>
      </c>
      <c r="C67" s="433">
        <v>2011</v>
      </c>
      <c r="D67" s="433" t="s">
        <v>30</v>
      </c>
      <c r="E67" s="326" t="s">
        <v>886</v>
      </c>
      <c r="F67" s="440" t="s">
        <v>906</v>
      </c>
      <c r="G67" s="527" t="s">
        <v>366</v>
      </c>
      <c r="H67" s="326" t="s">
        <v>897</v>
      </c>
      <c r="I67" s="433" t="s">
        <v>695</v>
      </c>
      <c r="J67" s="501">
        <v>1</v>
      </c>
      <c r="K67" s="326" t="s">
        <v>59</v>
      </c>
      <c r="L67" s="326">
        <v>1450</v>
      </c>
      <c r="M67" s="436"/>
      <c r="N67" s="501">
        <v>16</v>
      </c>
      <c r="O67" s="501"/>
      <c r="P67" s="501">
        <v>16</v>
      </c>
      <c r="Q67" s="251" t="s">
        <v>144</v>
      </c>
      <c r="R67" s="436"/>
      <c r="S67" s="436"/>
      <c r="T67" s="436"/>
      <c r="U67" s="544"/>
      <c r="V67" s="544"/>
      <c r="W67" s="544"/>
    </row>
    <row r="68" spans="1:23" s="140" customFormat="1" ht="25.5">
      <c r="A68" s="433" t="s">
        <v>12</v>
      </c>
      <c r="B68" s="433" t="s">
        <v>12</v>
      </c>
      <c r="C68" s="433">
        <v>2012</v>
      </c>
      <c r="D68" s="433" t="s">
        <v>30</v>
      </c>
      <c r="E68" s="326" t="s">
        <v>886</v>
      </c>
      <c r="F68" s="440" t="s">
        <v>906</v>
      </c>
      <c r="G68" s="527" t="s">
        <v>366</v>
      </c>
      <c r="H68" s="326" t="s">
        <v>897</v>
      </c>
      <c r="I68" s="433" t="s">
        <v>695</v>
      </c>
      <c r="J68" s="501">
        <v>1</v>
      </c>
      <c r="K68" s="326" t="s">
        <v>59</v>
      </c>
      <c r="L68" s="326">
        <v>1450</v>
      </c>
      <c r="M68" s="436"/>
      <c r="N68" s="501">
        <v>16</v>
      </c>
      <c r="O68" s="501"/>
      <c r="P68" s="501">
        <v>16</v>
      </c>
      <c r="Q68" s="251" t="s">
        <v>144</v>
      </c>
      <c r="R68" s="436"/>
      <c r="S68" s="436"/>
      <c r="T68" s="436"/>
      <c r="U68" s="544"/>
      <c r="V68" s="544"/>
      <c r="W68" s="544"/>
    </row>
    <row r="69" spans="1:23" s="140" customFormat="1" ht="25.5">
      <c r="A69" s="433" t="s">
        <v>12</v>
      </c>
      <c r="B69" s="433" t="s">
        <v>12</v>
      </c>
      <c r="C69" s="433">
        <v>2013</v>
      </c>
      <c r="D69" s="433" t="s">
        <v>30</v>
      </c>
      <c r="E69" s="326" t="s">
        <v>886</v>
      </c>
      <c r="F69" s="440" t="s">
        <v>906</v>
      </c>
      <c r="G69" s="527" t="s">
        <v>366</v>
      </c>
      <c r="H69" s="326" t="s">
        <v>897</v>
      </c>
      <c r="I69" s="433" t="s">
        <v>695</v>
      </c>
      <c r="J69" s="501">
        <v>1</v>
      </c>
      <c r="K69" s="326" t="s">
        <v>59</v>
      </c>
      <c r="L69" s="326">
        <v>1450</v>
      </c>
      <c r="M69" s="436"/>
      <c r="N69" s="501">
        <v>16</v>
      </c>
      <c r="O69" s="501"/>
      <c r="P69" s="501">
        <v>16</v>
      </c>
      <c r="Q69" s="251" t="s">
        <v>144</v>
      </c>
      <c r="R69" s="436"/>
      <c r="S69" s="436"/>
      <c r="T69" s="436"/>
      <c r="U69" s="544"/>
      <c r="V69" s="544"/>
      <c r="W69" s="544"/>
    </row>
    <row r="70" spans="1:23" s="140" customFormat="1">
      <c r="A70" s="433" t="s">
        <v>12</v>
      </c>
      <c r="B70" s="433" t="s">
        <v>12</v>
      </c>
      <c r="C70" s="433">
        <v>2011</v>
      </c>
      <c r="D70" s="433" t="s">
        <v>30</v>
      </c>
      <c r="E70" s="326" t="s">
        <v>887</v>
      </c>
      <c r="F70" s="433" t="s">
        <v>907</v>
      </c>
      <c r="G70" s="527" t="s">
        <v>366</v>
      </c>
      <c r="H70" s="326" t="s">
        <v>897</v>
      </c>
      <c r="I70" s="433" t="s">
        <v>695</v>
      </c>
      <c r="J70" s="501">
        <v>1</v>
      </c>
      <c r="K70" s="326" t="s">
        <v>59</v>
      </c>
      <c r="L70" s="326">
        <v>1250</v>
      </c>
      <c r="M70" s="436"/>
      <c r="N70" s="501">
        <v>12</v>
      </c>
      <c r="O70" s="501"/>
      <c r="P70" s="501">
        <v>12</v>
      </c>
      <c r="Q70" s="251" t="s">
        <v>144</v>
      </c>
      <c r="R70" s="436"/>
      <c r="S70" s="436"/>
      <c r="T70" s="436"/>
      <c r="U70" s="544"/>
      <c r="V70" s="544"/>
      <c r="W70" s="544"/>
    </row>
    <row r="71" spans="1:23" s="140" customFormat="1">
      <c r="A71" s="433" t="s">
        <v>12</v>
      </c>
      <c r="B71" s="433" t="s">
        <v>12</v>
      </c>
      <c r="C71" s="433">
        <v>2012</v>
      </c>
      <c r="D71" s="433" t="s">
        <v>30</v>
      </c>
      <c r="E71" s="326" t="s">
        <v>887</v>
      </c>
      <c r="F71" s="433" t="s">
        <v>907</v>
      </c>
      <c r="G71" s="527" t="s">
        <v>366</v>
      </c>
      <c r="H71" s="326" t="s">
        <v>897</v>
      </c>
      <c r="I71" s="433" t="s">
        <v>695</v>
      </c>
      <c r="J71" s="501">
        <v>1</v>
      </c>
      <c r="K71" s="326" t="s">
        <v>59</v>
      </c>
      <c r="L71" s="326">
        <v>1250</v>
      </c>
      <c r="M71" s="436"/>
      <c r="N71" s="501">
        <v>12</v>
      </c>
      <c r="O71" s="501"/>
      <c r="P71" s="501">
        <v>12</v>
      </c>
      <c r="Q71" s="251" t="s">
        <v>144</v>
      </c>
      <c r="R71" s="436"/>
      <c r="S71" s="436"/>
      <c r="T71" s="436"/>
      <c r="U71" s="544"/>
      <c r="V71" s="544"/>
      <c r="W71" s="544"/>
    </row>
    <row r="72" spans="1:23" s="140" customFormat="1">
      <c r="A72" s="433" t="s">
        <v>12</v>
      </c>
      <c r="B72" s="433" t="s">
        <v>12</v>
      </c>
      <c r="C72" s="433">
        <v>2013</v>
      </c>
      <c r="D72" s="433" t="s">
        <v>30</v>
      </c>
      <c r="E72" s="326" t="s">
        <v>887</v>
      </c>
      <c r="F72" s="433" t="s">
        <v>907</v>
      </c>
      <c r="G72" s="527" t="s">
        <v>366</v>
      </c>
      <c r="H72" s="326" t="s">
        <v>897</v>
      </c>
      <c r="I72" s="433" t="s">
        <v>695</v>
      </c>
      <c r="J72" s="501">
        <v>1</v>
      </c>
      <c r="K72" s="326" t="s">
        <v>59</v>
      </c>
      <c r="L72" s="326">
        <v>1250</v>
      </c>
      <c r="M72" s="436"/>
      <c r="N72" s="501">
        <v>12</v>
      </c>
      <c r="O72" s="501"/>
      <c r="P72" s="501">
        <v>12</v>
      </c>
      <c r="Q72" s="251" t="s">
        <v>144</v>
      </c>
      <c r="R72" s="436"/>
      <c r="S72" s="436"/>
      <c r="T72" s="436"/>
      <c r="U72" s="544"/>
      <c r="V72" s="544"/>
      <c r="W72" s="544"/>
    </row>
    <row r="73" spans="1:23" s="140" customFormat="1" ht="25.5">
      <c r="A73" s="433" t="s">
        <v>12</v>
      </c>
      <c r="B73" s="433" t="s">
        <v>12</v>
      </c>
      <c r="C73" s="433">
        <v>2011</v>
      </c>
      <c r="D73" s="433" t="s">
        <v>30</v>
      </c>
      <c r="E73" s="326" t="s">
        <v>888</v>
      </c>
      <c r="F73" s="440" t="s">
        <v>908</v>
      </c>
      <c r="G73" s="527" t="s">
        <v>909</v>
      </c>
      <c r="H73" s="326" t="s">
        <v>897</v>
      </c>
      <c r="I73" s="433" t="s">
        <v>695</v>
      </c>
      <c r="J73" s="501">
        <v>1</v>
      </c>
      <c r="K73" s="326" t="s">
        <v>59</v>
      </c>
      <c r="L73" s="326">
        <v>800</v>
      </c>
      <c r="M73" s="436"/>
      <c r="N73" s="233">
        <v>6</v>
      </c>
      <c r="O73" s="501"/>
      <c r="P73" s="233">
        <v>6</v>
      </c>
      <c r="Q73" s="251" t="s">
        <v>144</v>
      </c>
      <c r="R73" s="436"/>
      <c r="S73" s="436"/>
      <c r="T73" s="436"/>
      <c r="U73" s="544"/>
      <c r="V73" s="544"/>
      <c r="W73" s="544"/>
    </row>
    <row r="74" spans="1:23" s="666" customFormat="1" ht="25.5">
      <c r="A74" s="638" t="s">
        <v>12</v>
      </c>
      <c r="B74" s="638" t="s">
        <v>12</v>
      </c>
      <c r="C74" s="638">
        <v>2012</v>
      </c>
      <c r="D74" s="638" t="s">
        <v>30</v>
      </c>
      <c r="E74" s="639" t="s">
        <v>888</v>
      </c>
      <c r="F74" s="662" t="s">
        <v>908</v>
      </c>
      <c r="G74" s="663" t="s">
        <v>909</v>
      </c>
      <c r="H74" s="639" t="s">
        <v>897</v>
      </c>
      <c r="I74" s="638" t="s">
        <v>695</v>
      </c>
      <c r="J74" s="646">
        <v>1</v>
      </c>
      <c r="K74" s="639" t="s">
        <v>59</v>
      </c>
      <c r="L74" s="639">
        <v>800</v>
      </c>
      <c r="M74" s="644"/>
      <c r="N74" s="643">
        <v>6</v>
      </c>
      <c r="O74" s="646"/>
      <c r="P74" s="643">
        <v>6</v>
      </c>
      <c r="Q74" s="664" t="s">
        <v>144</v>
      </c>
      <c r="R74" s="644"/>
      <c r="S74" s="644"/>
      <c r="T74" s="644"/>
      <c r="U74" s="665"/>
      <c r="V74" s="665"/>
      <c r="W74" s="665"/>
    </row>
    <row r="75" spans="1:23" s="666" customFormat="1" ht="25.5">
      <c r="A75" s="638" t="s">
        <v>12</v>
      </c>
      <c r="B75" s="638" t="s">
        <v>12</v>
      </c>
      <c r="C75" s="638">
        <v>2013</v>
      </c>
      <c r="D75" s="638" t="s">
        <v>30</v>
      </c>
      <c r="E75" s="639" t="s">
        <v>888</v>
      </c>
      <c r="F75" s="662" t="s">
        <v>908</v>
      </c>
      <c r="G75" s="663" t="s">
        <v>909</v>
      </c>
      <c r="H75" s="639" t="s">
        <v>897</v>
      </c>
      <c r="I75" s="638" t="s">
        <v>695</v>
      </c>
      <c r="J75" s="646">
        <v>1</v>
      </c>
      <c r="K75" s="639" t="s">
        <v>59</v>
      </c>
      <c r="L75" s="639">
        <v>800</v>
      </c>
      <c r="M75" s="644"/>
      <c r="N75" s="643">
        <v>6</v>
      </c>
      <c r="O75" s="646"/>
      <c r="P75" s="643">
        <v>6</v>
      </c>
      <c r="Q75" s="664" t="s">
        <v>144</v>
      </c>
      <c r="R75" s="644"/>
      <c r="S75" s="644"/>
      <c r="T75" s="644"/>
      <c r="U75" s="665"/>
      <c r="V75" s="665"/>
      <c r="W75" s="665"/>
    </row>
    <row r="76" spans="1:23" s="140" customFormat="1">
      <c r="A76" s="433" t="s">
        <v>12</v>
      </c>
      <c r="B76" s="433" t="s">
        <v>12</v>
      </c>
      <c r="C76" s="433">
        <v>2011</v>
      </c>
      <c r="D76" s="433" t="s">
        <v>30</v>
      </c>
      <c r="E76" s="326" t="s">
        <v>889</v>
      </c>
      <c r="F76" s="440" t="s">
        <v>910</v>
      </c>
      <c r="G76" s="527" t="s">
        <v>909</v>
      </c>
      <c r="H76" s="326" t="s">
        <v>897</v>
      </c>
      <c r="I76" s="433" t="s">
        <v>695</v>
      </c>
      <c r="J76" s="501">
        <v>1</v>
      </c>
      <c r="K76" s="326" t="s">
        <v>59</v>
      </c>
      <c r="L76" s="326">
        <v>250</v>
      </c>
      <c r="M76" s="436"/>
      <c r="N76" s="233">
        <v>6</v>
      </c>
      <c r="O76" s="501"/>
      <c r="P76" s="233">
        <v>6</v>
      </c>
      <c r="Q76" s="251" t="s">
        <v>144</v>
      </c>
      <c r="R76" s="436"/>
      <c r="S76" s="436"/>
      <c r="T76" s="436"/>
      <c r="U76" s="544"/>
      <c r="V76" s="544"/>
      <c r="W76" s="544"/>
    </row>
    <row r="77" spans="1:23" s="666" customFormat="1">
      <c r="A77" s="638" t="s">
        <v>12</v>
      </c>
      <c r="B77" s="638" t="s">
        <v>12</v>
      </c>
      <c r="C77" s="638">
        <v>2012</v>
      </c>
      <c r="D77" s="638" t="s">
        <v>30</v>
      </c>
      <c r="E77" s="639" t="s">
        <v>889</v>
      </c>
      <c r="F77" s="662" t="s">
        <v>910</v>
      </c>
      <c r="G77" s="663" t="s">
        <v>909</v>
      </c>
      <c r="H77" s="639" t="s">
        <v>897</v>
      </c>
      <c r="I77" s="638" t="s">
        <v>695</v>
      </c>
      <c r="J77" s="646">
        <v>1</v>
      </c>
      <c r="K77" s="639" t="s">
        <v>59</v>
      </c>
      <c r="L77" s="639">
        <v>250</v>
      </c>
      <c r="M77" s="644"/>
      <c r="N77" s="643">
        <v>6</v>
      </c>
      <c r="O77" s="646"/>
      <c r="P77" s="643">
        <v>6</v>
      </c>
      <c r="Q77" s="664" t="s">
        <v>144</v>
      </c>
      <c r="R77" s="644"/>
      <c r="S77" s="644"/>
      <c r="T77" s="644"/>
      <c r="U77" s="665"/>
      <c r="V77" s="665"/>
      <c r="W77" s="665"/>
    </row>
    <row r="78" spans="1:23" s="666" customFormat="1">
      <c r="A78" s="638" t="s">
        <v>12</v>
      </c>
      <c r="B78" s="638" t="s">
        <v>12</v>
      </c>
      <c r="C78" s="638">
        <v>2013</v>
      </c>
      <c r="D78" s="638" t="s">
        <v>30</v>
      </c>
      <c r="E78" s="639" t="s">
        <v>889</v>
      </c>
      <c r="F78" s="662" t="s">
        <v>910</v>
      </c>
      <c r="G78" s="663" t="s">
        <v>909</v>
      </c>
      <c r="H78" s="639" t="s">
        <v>897</v>
      </c>
      <c r="I78" s="638" t="s">
        <v>695</v>
      </c>
      <c r="J78" s="646">
        <v>1</v>
      </c>
      <c r="K78" s="639" t="s">
        <v>59</v>
      </c>
      <c r="L78" s="639">
        <v>250</v>
      </c>
      <c r="M78" s="644"/>
      <c r="N78" s="643">
        <v>6</v>
      </c>
      <c r="O78" s="646"/>
      <c r="P78" s="643">
        <v>6</v>
      </c>
      <c r="Q78" s="664" t="s">
        <v>144</v>
      </c>
      <c r="R78" s="644"/>
      <c r="S78" s="644"/>
      <c r="T78" s="644"/>
      <c r="U78" s="665"/>
      <c r="V78" s="665"/>
      <c r="W78" s="665"/>
    </row>
    <row r="79" spans="1:23" s="140" customFormat="1">
      <c r="A79" s="433" t="s">
        <v>12</v>
      </c>
      <c r="B79" s="433" t="s">
        <v>12</v>
      </c>
      <c r="C79" s="433">
        <v>2011</v>
      </c>
      <c r="D79" s="433" t="s">
        <v>30</v>
      </c>
      <c r="E79" s="326" t="s">
        <v>890</v>
      </c>
      <c r="F79" s="440" t="s">
        <v>911</v>
      </c>
      <c r="G79" s="527" t="s">
        <v>909</v>
      </c>
      <c r="H79" s="326" t="s">
        <v>897</v>
      </c>
      <c r="I79" s="433" t="s">
        <v>695</v>
      </c>
      <c r="J79" s="501">
        <v>1</v>
      </c>
      <c r="K79" s="326" t="s">
        <v>59</v>
      </c>
      <c r="L79" s="326">
        <v>2000</v>
      </c>
      <c r="M79" s="436"/>
      <c r="N79" s="501">
        <v>12</v>
      </c>
      <c r="O79" s="501"/>
      <c r="P79" s="501">
        <v>12</v>
      </c>
      <c r="Q79" s="251" t="s">
        <v>144</v>
      </c>
      <c r="R79" s="436"/>
      <c r="S79" s="436"/>
      <c r="T79" s="436"/>
      <c r="U79" s="544"/>
      <c r="V79" s="544"/>
      <c r="W79" s="544"/>
    </row>
    <row r="80" spans="1:23" s="666" customFormat="1">
      <c r="A80" s="638" t="s">
        <v>12</v>
      </c>
      <c r="B80" s="638" t="s">
        <v>12</v>
      </c>
      <c r="C80" s="638">
        <v>2012</v>
      </c>
      <c r="D80" s="638" t="s">
        <v>30</v>
      </c>
      <c r="E80" s="639" t="s">
        <v>890</v>
      </c>
      <c r="F80" s="662" t="s">
        <v>911</v>
      </c>
      <c r="G80" s="663" t="s">
        <v>909</v>
      </c>
      <c r="H80" s="639" t="s">
        <v>897</v>
      </c>
      <c r="I80" s="638" t="s">
        <v>695</v>
      </c>
      <c r="J80" s="646">
        <v>1</v>
      </c>
      <c r="K80" s="639" t="s">
        <v>59</v>
      </c>
      <c r="L80" s="639">
        <v>2000</v>
      </c>
      <c r="M80" s="644"/>
      <c r="N80" s="646">
        <v>12</v>
      </c>
      <c r="O80" s="646"/>
      <c r="P80" s="646">
        <v>12</v>
      </c>
      <c r="Q80" s="664" t="s">
        <v>144</v>
      </c>
      <c r="R80" s="644"/>
      <c r="S80" s="644"/>
      <c r="T80" s="644"/>
      <c r="U80" s="665"/>
      <c r="V80" s="665"/>
      <c r="W80" s="665"/>
    </row>
    <row r="81" spans="1:23" s="666" customFormat="1">
      <c r="A81" s="638" t="s">
        <v>12</v>
      </c>
      <c r="B81" s="638" t="s">
        <v>12</v>
      </c>
      <c r="C81" s="638">
        <v>2013</v>
      </c>
      <c r="D81" s="638" t="s">
        <v>30</v>
      </c>
      <c r="E81" s="639" t="s">
        <v>890</v>
      </c>
      <c r="F81" s="662" t="s">
        <v>911</v>
      </c>
      <c r="G81" s="663" t="s">
        <v>909</v>
      </c>
      <c r="H81" s="639" t="s">
        <v>897</v>
      </c>
      <c r="I81" s="638" t="s">
        <v>695</v>
      </c>
      <c r="J81" s="646">
        <v>1</v>
      </c>
      <c r="K81" s="639" t="s">
        <v>59</v>
      </c>
      <c r="L81" s="639">
        <v>2000</v>
      </c>
      <c r="M81" s="644"/>
      <c r="N81" s="646">
        <v>12</v>
      </c>
      <c r="O81" s="646"/>
      <c r="P81" s="646">
        <v>12</v>
      </c>
      <c r="Q81" s="664" t="s">
        <v>144</v>
      </c>
      <c r="R81" s="644"/>
      <c r="S81" s="644"/>
      <c r="T81" s="644"/>
      <c r="U81" s="665"/>
      <c r="V81" s="665"/>
      <c r="W81" s="665"/>
    </row>
    <row r="82" spans="1:23" s="523" customFormat="1" ht="25.5">
      <c r="A82" s="653" t="s">
        <v>12</v>
      </c>
      <c r="B82" s="653" t="s">
        <v>12</v>
      </c>
      <c r="C82" s="653">
        <v>2012</v>
      </c>
      <c r="D82" s="653" t="s">
        <v>30</v>
      </c>
      <c r="E82" s="655" t="s">
        <v>1008</v>
      </c>
      <c r="F82" s="654" t="s">
        <v>1009</v>
      </c>
      <c r="G82" s="661" t="s">
        <v>909</v>
      </c>
      <c r="H82" s="655" t="s">
        <v>897</v>
      </c>
      <c r="I82" s="653" t="s">
        <v>695</v>
      </c>
      <c r="J82" s="624">
        <v>1</v>
      </c>
      <c r="K82" s="655" t="s">
        <v>59</v>
      </c>
      <c r="L82" s="648" t="s">
        <v>1011</v>
      </c>
      <c r="M82" s="651"/>
      <c r="N82" s="650">
        <v>16</v>
      </c>
      <c r="O82" s="624"/>
      <c r="P82" s="650">
        <v>15</v>
      </c>
      <c r="Q82" s="622" t="s">
        <v>144</v>
      </c>
      <c r="R82" s="651"/>
      <c r="S82" s="651"/>
      <c r="T82" s="651"/>
      <c r="U82" s="660"/>
      <c r="V82" s="660"/>
      <c r="W82" s="660"/>
    </row>
    <row r="83" spans="1:23" s="523" customFormat="1" ht="25.5">
      <c r="A83" s="653" t="s">
        <v>12</v>
      </c>
      <c r="B83" s="653" t="s">
        <v>12</v>
      </c>
      <c r="C83" s="653">
        <v>2013</v>
      </c>
      <c r="D83" s="653" t="s">
        <v>30</v>
      </c>
      <c r="E83" s="655" t="s">
        <v>1008</v>
      </c>
      <c r="F83" s="654" t="s">
        <v>1009</v>
      </c>
      <c r="G83" s="661" t="s">
        <v>909</v>
      </c>
      <c r="H83" s="655" t="s">
        <v>897</v>
      </c>
      <c r="I83" s="653" t="s">
        <v>695</v>
      </c>
      <c r="J83" s="624">
        <v>1</v>
      </c>
      <c r="K83" s="655" t="s">
        <v>59</v>
      </c>
      <c r="L83" s="648" t="s">
        <v>1011</v>
      </c>
      <c r="M83" s="651"/>
      <c r="N83" s="650">
        <v>16</v>
      </c>
      <c r="O83" s="624"/>
      <c r="P83" s="650">
        <v>15</v>
      </c>
      <c r="Q83" s="622" t="s">
        <v>144</v>
      </c>
      <c r="R83" s="651"/>
      <c r="S83" s="651"/>
      <c r="T83" s="651"/>
      <c r="U83" s="660"/>
      <c r="V83" s="660"/>
      <c r="W83" s="660"/>
    </row>
    <row r="84" spans="1:23" s="140" customFormat="1" ht="25.5">
      <c r="A84" s="433" t="s">
        <v>12</v>
      </c>
      <c r="B84" s="433" t="s">
        <v>12</v>
      </c>
      <c r="C84" s="433">
        <v>2011</v>
      </c>
      <c r="D84" s="433" t="s">
        <v>30</v>
      </c>
      <c r="E84" s="326" t="s">
        <v>891</v>
      </c>
      <c r="F84" s="440" t="s">
        <v>912</v>
      </c>
      <c r="G84" s="527" t="s">
        <v>909</v>
      </c>
      <c r="H84" s="326" t="s">
        <v>897</v>
      </c>
      <c r="I84" s="433" t="s">
        <v>695</v>
      </c>
      <c r="J84" s="501">
        <v>1</v>
      </c>
      <c r="K84" s="326" t="s">
        <v>59</v>
      </c>
      <c r="L84" s="326">
        <v>3650</v>
      </c>
      <c r="M84" s="436"/>
      <c r="N84" s="501">
        <v>12</v>
      </c>
      <c r="O84" s="501"/>
      <c r="P84" s="501">
        <v>12</v>
      </c>
      <c r="Q84" s="251" t="s">
        <v>144</v>
      </c>
      <c r="R84" s="436"/>
      <c r="S84" s="436"/>
      <c r="T84" s="436"/>
      <c r="U84" s="544"/>
      <c r="V84" s="544"/>
      <c r="W84" s="544"/>
    </row>
    <row r="85" spans="1:23" s="140" customFormat="1" ht="25.5">
      <c r="A85" s="433" t="s">
        <v>12</v>
      </c>
      <c r="B85" s="433" t="s">
        <v>12</v>
      </c>
      <c r="C85" s="433">
        <v>2012</v>
      </c>
      <c r="D85" s="433" t="s">
        <v>30</v>
      </c>
      <c r="E85" s="326" t="s">
        <v>891</v>
      </c>
      <c r="F85" s="440" t="s">
        <v>912</v>
      </c>
      <c r="G85" s="527" t="s">
        <v>909</v>
      </c>
      <c r="H85" s="326" t="s">
        <v>897</v>
      </c>
      <c r="I85" s="433" t="s">
        <v>695</v>
      </c>
      <c r="J85" s="501">
        <v>1</v>
      </c>
      <c r="K85" s="326" t="s">
        <v>59</v>
      </c>
      <c r="L85" s="326">
        <v>3650</v>
      </c>
      <c r="M85" s="436"/>
      <c r="N85" s="501">
        <v>12</v>
      </c>
      <c r="O85" s="501"/>
      <c r="P85" s="501">
        <v>12</v>
      </c>
      <c r="Q85" s="251" t="s">
        <v>144</v>
      </c>
      <c r="R85" s="436"/>
      <c r="S85" s="436"/>
      <c r="T85" s="436"/>
      <c r="U85" s="544"/>
      <c r="V85" s="544"/>
      <c r="W85" s="544"/>
    </row>
    <row r="86" spans="1:23" s="140" customFormat="1" ht="25.5">
      <c r="A86" s="433" t="s">
        <v>12</v>
      </c>
      <c r="B86" s="433" t="s">
        <v>12</v>
      </c>
      <c r="C86" s="433">
        <v>2013</v>
      </c>
      <c r="D86" s="433" t="s">
        <v>30</v>
      </c>
      <c r="E86" s="326" t="s">
        <v>891</v>
      </c>
      <c r="F86" s="440" t="s">
        <v>912</v>
      </c>
      <c r="G86" s="527" t="s">
        <v>909</v>
      </c>
      <c r="H86" s="326" t="s">
        <v>897</v>
      </c>
      <c r="I86" s="433" t="s">
        <v>695</v>
      </c>
      <c r="J86" s="501">
        <v>1</v>
      </c>
      <c r="K86" s="326" t="s">
        <v>59</v>
      </c>
      <c r="L86" s="326">
        <v>3650</v>
      </c>
      <c r="M86" s="436"/>
      <c r="N86" s="501">
        <v>12</v>
      </c>
      <c r="O86" s="501"/>
      <c r="P86" s="501">
        <v>12</v>
      </c>
      <c r="Q86" s="251" t="s">
        <v>144</v>
      </c>
      <c r="R86" s="436"/>
      <c r="S86" s="436"/>
      <c r="T86" s="436"/>
      <c r="U86" s="544"/>
      <c r="V86" s="544"/>
      <c r="W86" s="544"/>
    </row>
    <row r="87" spans="1:23" s="140" customFormat="1">
      <c r="A87" s="433" t="s">
        <v>12</v>
      </c>
      <c r="B87" s="433" t="s">
        <v>12</v>
      </c>
      <c r="C87" s="433">
        <v>2011</v>
      </c>
      <c r="D87" s="433" t="s">
        <v>30</v>
      </c>
      <c r="E87" s="326" t="s">
        <v>892</v>
      </c>
      <c r="F87" s="440" t="s">
        <v>913</v>
      </c>
      <c r="G87" s="527" t="s">
        <v>375</v>
      </c>
      <c r="H87" s="326" t="s">
        <v>897</v>
      </c>
      <c r="I87" s="433" t="s">
        <v>695</v>
      </c>
      <c r="J87" s="501">
        <v>1</v>
      </c>
      <c r="K87" s="326" t="s">
        <v>59</v>
      </c>
      <c r="L87" s="326">
        <v>3000</v>
      </c>
      <c r="M87" s="436"/>
      <c r="N87" s="501">
        <v>12</v>
      </c>
      <c r="O87" s="501"/>
      <c r="P87" s="501">
        <v>12</v>
      </c>
      <c r="Q87" s="251" t="s">
        <v>144</v>
      </c>
      <c r="R87" s="436"/>
      <c r="S87" s="436"/>
      <c r="T87" s="436"/>
      <c r="U87" s="544"/>
      <c r="V87" s="544"/>
      <c r="W87" s="544"/>
    </row>
    <row r="88" spans="1:23" s="140" customFormat="1">
      <c r="A88" s="433" t="s">
        <v>12</v>
      </c>
      <c r="B88" s="433" t="s">
        <v>12</v>
      </c>
      <c r="C88" s="433">
        <v>2012</v>
      </c>
      <c r="D88" s="433" t="s">
        <v>30</v>
      </c>
      <c r="E88" s="326" t="s">
        <v>892</v>
      </c>
      <c r="F88" s="440" t="s">
        <v>913</v>
      </c>
      <c r="G88" s="527" t="s">
        <v>375</v>
      </c>
      <c r="H88" s="326" t="s">
        <v>897</v>
      </c>
      <c r="I88" s="433" t="s">
        <v>695</v>
      </c>
      <c r="J88" s="501">
        <v>1</v>
      </c>
      <c r="K88" s="326" t="s">
        <v>59</v>
      </c>
      <c r="L88" s="326">
        <v>3000</v>
      </c>
      <c r="M88" s="436"/>
      <c r="N88" s="501">
        <v>12</v>
      </c>
      <c r="O88" s="501"/>
      <c r="P88" s="501">
        <v>12</v>
      </c>
      <c r="Q88" s="251" t="s">
        <v>144</v>
      </c>
      <c r="R88" s="436"/>
      <c r="S88" s="436"/>
      <c r="T88" s="436"/>
      <c r="U88" s="544"/>
      <c r="V88" s="544"/>
      <c r="W88" s="544"/>
    </row>
    <row r="89" spans="1:23" s="140" customFormat="1">
      <c r="A89" s="433" t="s">
        <v>12</v>
      </c>
      <c r="B89" s="433" t="s">
        <v>12</v>
      </c>
      <c r="C89" s="433">
        <v>2013</v>
      </c>
      <c r="D89" s="433" t="s">
        <v>30</v>
      </c>
      <c r="E89" s="326" t="s">
        <v>892</v>
      </c>
      <c r="F89" s="440" t="s">
        <v>913</v>
      </c>
      <c r="G89" s="527" t="s">
        <v>375</v>
      </c>
      <c r="H89" s="326" t="s">
        <v>897</v>
      </c>
      <c r="I89" s="433" t="s">
        <v>695</v>
      </c>
      <c r="J89" s="501">
        <v>1</v>
      </c>
      <c r="K89" s="326" t="s">
        <v>59</v>
      </c>
      <c r="L89" s="326">
        <v>3000</v>
      </c>
      <c r="M89" s="436"/>
      <c r="N89" s="501">
        <v>12</v>
      </c>
      <c r="O89" s="501"/>
      <c r="P89" s="501">
        <v>12</v>
      </c>
      <c r="Q89" s="251" t="s">
        <v>144</v>
      </c>
      <c r="R89" s="436"/>
      <c r="S89" s="436"/>
      <c r="T89" s="436"/>
      <c r="U89" s="544"/>
      <c r="V89" s="544"/>
      <c r="W89" s="544"/>
    </row>
    <row r="90" spans="1:23" s="140" customFormat="1" ht="25.5">
      <c r="A90" s="433" t="s">
        <v>12</v>
      </c>
      <c r="B90" s="433" t="s">
        <v>12</v>
      </c>
      <c r="C90" s="433">
        <v>2011</v>
      </c>
      <c r="D90" s="433" t="s">
        <v>30</v>
      </c>
      <c r="E90" s="326" t="s">
        <v>893</v>
      </c>
      <c r="F90" s="440" t="s">
        <v>912</v>
      </c>
      <c r="G90" s="527" t="s">
        <v>375</v>
      </c>
      <c r="H90" s="326" t="s">
        <v>897</v>
      </c>
      <c r="I90" s="433" t="s">
        <v>695</v>
      </c>
      <c r="J90" s="501">
        <v>1</v>
      </c>
      <c r="K90" s="326" t="s">
        <v>59</v>
      </c>
      <c r="L90" s="326">
        <v>1000</v>
      </c>
      <c r="M90" s="436"/>
      <c r="N90" s="501">
        <v>12</v>
      </c>
      <c r="O90" s="501"/>
      <c r="P90" s="501">
        <v>12</v>
      </c>
      <c r="Q90" s="251" t="s">
        <v>144</v>
      </c>
      <c r="R90" s="436"/>
      <c r="S90" s="436"/>
      <c r="T90" s="436"/>
      <c r="U90" s="544"/>
      <c r="V90" s="544"/>
      <c r="W90" s="544"/>
    </row>
    <row r="91" spans="1:23" s="140" customFormat="1" ht="25.5">
      <c r="A91" s="433" t="s">
        <v>12</v>
      </c>
      <c r="B91" s="433" t="s">
        <v>12</v>
      </c>
      <c r="C91" s="433">
        <v>2012</v>
      </c>
      <c r="D91" s="433" t="s">
        <v>30</v>
      </c>
      <c r="E91" s="326" t="s">
        <v>893</v>
      </c>
      <c r="F91" s="440" t="s">
        <v>912</v>
      </c>
      <c r="G91" s="527" t="s">
        <v>375</v>
      </c>
      <c r="H91" s="326" t="s">
        <v>897</v>
      </c>
      <c r="I91" s="433" t="s">
        <v>695</v>
      </c>
      <c r="J91" s="501">
        <v>1</v>
      </c>
      <c r="K91" s="326" t="s">
        <v>59</v>
      </c>
      <c r="L91" s="326">
        <v>1000</v>
      </c>
      <c r="M91" s="436"/>
      <c r="N91" s="501">
        <v>12</v>
      </c>
      <c r="O91" s="501"/>
      <c r="P91" s="501">
        <v>12</v>
      </c>
      <c r="Q91" s="251" t="s">
        <v>144</v>
      </c>
      <c r="R91" s="436"/>
      <c r="S91" s="436"/>
      <c r="T91" s="436"/>
      <c r="U91" s="544"/>
      <c r="V91" s="544"/>
      <c r="W91" s="544"/>
    </row>
    <row r="92" spans="1:23" s="140" customFormat="1" ht="25.5">
      <c r="A92" s="433" t="s">
        <v>12</v>
      </c>
      <c r="B92" s="433" t="s">
        <v>12</v>
      </c>
      <c r="C92" s="433">
        <v>2013</v>
      </c>
      <c r="D92" s="433" t="s">
        <v>30</v>
      </c>
      <c r="E92" s="326" t="s">
        <v>893</v>
      </c>
      <c r="F92" s="440" t="s">
        <v>912</v>
      </c>
      <c r="G92" s="527" t="s">
        <v>375</v>
      </c>
      <c r="H92" s="326" t="s">
        <v>897</v>
      </c>
      <c r="I92" s="433" t="s">
        <v>695</v>
      </c>
      <c r="J92" s="501">
        <v>1</v>
      </c>
      <c r="K92" s="326" t="s">
        <v>59</v>
      </c>
      <c r="L92" s="326">
        <v>1000</v>
      </c>
      <c r="M92" s="436"/>
      <c r="N92" s="501">
        <v>12</v>
      </c>
      <c r="O92" s="501"/>
      <c r="P92" s="501">
        <v>12</v>
      </c>
      <c r="Q92" s="251" t="s">
        <v>144</v>
      </c>
      <c r="R92" s="436"/>
      <c r="S92" s="436"/>
      <c r="T92" s="436"/>
      <c r="U92" s="544"/>
      <c r="V92" s="544"/>
      <c r="W92" s="544"/>
    </row>
    <row r="93" spans="1:23">
      <c r="A93" s="652" t="s">
        <v>1010</v>
      </c>
    </row>
  </sheetData>
  <mergeCells count="2">
    <mergeCell ref="V1:W1"/>
    <mergeCell ref="V2:W2"/>
  </mergeCells>
  <phoneticPr fontId="41" type="noConversion"/>
  <printOptions horizontalCentered="1"/>
  <pageMargins left="0.22" right="0.25" top="0.79" bottom="1.0527777777777778" header="0.78749999999999998" footer="0.78749999999999998"/>
  <pageSetup paperSize="9" scale="41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22</vt:i4>
      </vt:variant>
      <vt:variant>
        <vt:lpstr>Namngivna områden</vt:lpstr>
      </vt:variant>
      <vt:variant>
        <vt:i4>31</vt:i4>
      </vt:variant>
    </vt:vector>
  </HeadingPairs>
  <TitlesOfParts>
    <vt:vector size="53" baseType="lpstr">
      <vt:lpstr>II_B_1</vt:lpstr>
      <vt:lpstr>III_A_1</vt:lpstr>
      <vt:lpstr>III_B_1</vt:lpstr>
      <vt:lpstr>III_B_2</vt:lpstr>
      <vt:lpstr>III_B_3</vt:lpstr>
      <vt:lpstr>III_C_1</vt:lpstr>
      <vt:lpstr>III_C_2</vt:lpstr>
      <vt:lpstr>III_C_3</vt:lpstr>
      <vt:lpstr>III_C_4</vt:lpstr>
      <vt:lpstr>III_C_5</vt:lpstr>
      <vt:lpstr>III_E_1</vt:lpstr>
      <vt:lpstr>III_E_2</vt:lpstr>
      <vt:lpstr>III_E_3</vt:lpstr>
      <vt:lpstr>III_F_1</vt:lpstr>
      <vt:lpstr>III_F_2</vt:lpstr>
      <vt:lpstr>III_G_1</vt:lpstr>
      <vt:lpstr>IV_A_1</vt:lpstr>
      <vt:lpstr>IV_A_2</vt:lpstr>
      <vt:lpstr>IV_A_3</vt:lpstr>
      <vt:lpstr>IV_B_1</vt:lpstr>
      <vt:lpstr>IV_B_2</vt:lpstr>
      <vt:lpstr>V_1</vt:lpstr>
      <vt:lpstr>Excel_BuiltIn_Print_Area_1_1</vt:lpstr>
      <vt:lpstr>Excel_BuiltIn_Print_Area_1_1_1</vt:lpstr>
      <vt:lpstr>Excel_BuiltIn_Print_Area_10_1</vt:lpstr>
      <vt:lpstr>Excel_BuiltIn_Print_Area_12_1</vt:lpstr>
      <vt:lpstr>Excel_BuiltIn_Print_Area_12_1_1</vt:lpstr>
      <vt:lpstr>Excel_BuiltIn_Print_Area_14_1</vt:lpstr>
      <vt:lpstr>Excel_BuiltIn_Print_Area_15_1</vt:lpstr>
      <vt:lpstr>Excel_BuiltIn_Print_Area_4_1</vt:lpstr>
      <vt:lpstr>Excel_BuiltIn_Print_Area_5_1</vt:lpstr>
      <vt:lpstr>Excel_BuiltIn_Print_Area_7_1</vt:lpstr>
      <vt:lpstr>Excel_BuiltIn_Print_Area_8_1</vt:lpstr>
      <vt:lpstr>Excel_BuiltIn_Print_Area_9_1</vt:lpstr>
      <vt:lpstr>II_B_1!Utskriftsområde</vt:lpstr>
      <vt:lpstr>III_A_1!Utskriftsområde</vt:lpstr>
      <vt:lpstr>III_B_1!Utskriftsområde</vt:lpstr>
      <vt:lpstr>III_C_1!Utskriftsområde</vt:lpstr>
      <vt:lpstr>III_C_2!Utskriftsområde</vt:lpstr>
      <vt:lpstr>III_C_3!Utskriftsområde</vt:lpstr>
      <vt:lpstr>III_C_4!Utskriftsområde</vt:lpstr>
      <vt:lpstr>III_C_5!Utskriftsområde</vt:lpstr>
      <vt:lpstr>III_E_1!Utskriftsområde</vt:lpstr>
      <vt:lpstr>III_E_2!Utskriftsområde</vt:lpstr>
      <vt:lpstr>III_E_3!Utskriftsområde</vt:lpstr>
      <vt:lpstr>III_F_1!Utskriftsområde</vt:lpstr>
      <vt:lpstr>III_G_1!Utskriftsområde</vt:lpstr>
      <vt:lpstr>IV_A_1!Utskriftsområde</vt:lpstr>
      <vt:lpstr>IV_A_2!Utskriftsområde</vt:lpstr>
      <vt:lpstr>IV_A_3!Utskriftsområde</vt:lpstr>
      <vt:lpstr>IV_B_1!Utskriftsområde</vt:lpstr>
      <vt:lpstr>IV_B_2!Utskriftsområde</vt:lpstr>
      <vt:lpstr>V_1!Utskriftsområde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Hansson</dc:creator>
  <cp:lastModifiedBy>mahn0001</cp:lastModifiedBy>
  <cp:lastPrinted>2011-10-25T06:52:13Z</cp:lastPrinted>
  <dcterms:created xsi:type="dcterms:W3CDTF">2010-02-09T07:11:08Z</dcterms:created>
  <dcterms:modified xsi:type="dcterms:W3CDTF">2012-05-02T17:40:25Z</dcterms:modified>
</cp:coreProperties>
</file>