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2365" windowHeight="13575" tabRatio="712"/>
  </bookViews>
  <sheets>
    <sheet name="II_B_1" sheetId="1" r:id="rId1"/>
    <sheet name="III_A_1" sheetId="2" r:id="rId2"/>
    <sheet name="III_B_1" sheetId="3" r:id="rId3"/>
    <sheet name="III_B_2" sheetId="4" r:id="rId4"/>
    <sheet name="III_B_3" sheetId="5" r:id="rId5"/>
    <sheet name="III_C_1" sheetId="6" r:id="rId6"/>
    <sheet name="III_C_2" sheetId="7" r:id="rId7"/>
    <sheet name="III_C_3" sheetId="8" r:id="rId8"/>
    <sheet name="III_C_4" sheetId="9" r:id="rId9"/>
    <sheet name="III_C_5" sheetId="10" r:id="rId10"/>
    <sheet name="III_E_1" sheetId="12" r:id="rId11"/>
    <sheet name="III_E_2" sheetId="13" r:id="rId12"/>
    <sheet name="III_E_3" sheetId="14" r:id="rId13"/>
    <sheet name="III_F_1" sheetId="15" r:id="rId14"/>
    <sheet name="III_F_2" sheetId="16" r:id="rId15"/>
    <sheet name="III_G_1" sheetId="17" r:id="rId16"/>
    <sheet name="IV_A_1" sheetId="18" r:id="rId17"/>
    <sheet name="IV_A_2" sheetId="19" r:id="rId18"/>
    <sheet name="IV_A_3" sheetId="20" r:id="rId19"/>
    <sheet name="IV_B_1" sheetId="21" r:id="rId20"/>
    <sheet name="IV_B_2" sheetId="22" r:id="rId21"/>
    <sheet name="V_1" sheetId="23" r:id="rId22"/>
    <sheet name="Blad1" sheetId="24" r:id="rId23"/>
    <sheet name="Blad2" sheetId="25" r:id="rId24"/>
  </sheets>
  <definedNames>
    <definedName name="_xlnm._FilterDatabase" localSheetId="6" hidden="1">III_C_2!$A$3:$J$72</definedName>
    <definedName name="_xlnm._FilterDatabase" localSheetId="7" hidden="1">III_C_3!$A$3:$W$133</definedName>
    <definedName name="_xlnm._FilterDatabase" localSheetId="8" hidden="1">III_C_4!$A$3:$W$92</definedName>
    <definedName name="_xlnm._FilterDatabase" localSheetId="12" hidden="1">III_E_3!$A$3:$IN$369</definedName>
    <definedName name="Excel_BuiltIn_Print_Area_1_1">II_B_1!$A$1:$I$54</definedName>
    <definedName name="Excel_BuiltIn_Print_Area_1_1_1">II_B_1!$A$1:$G$3</definedName>
    <definedName name="Excel_BuiltIn_Print_Area_10_1">III_C_5!$A$1:$W$40</definedName>
    <definedName name="Excel_BuiltIn_Print_Area_10_1_1">#REF!</definedName>
    <definedName name="Excel_BuiltIn_Print_Area_11_1">#REF!</definedName>
    <definedName name="Excel_BuiltIn_Print_Area_12_1">III_E_1!$A$1:$M$117</definedName>
    <definedName name="Excel_BuiltIn_Print_Area_12_1_1">III_E_1!$A$1:$L$117</definedName>
    <definedName name="Excel_BuiltIn_Print_Area_14_1">III_E_3!$A$1:$S$406</definedName>
    <definedName name="Excel_BuiltIn_Print_Area_15_1">III_F_1!$A$1:$L$72</definedName>
    <definedName name="Excel_BuiltIn_Print_Area_24_1">#REF!</definedName>
    <definedName name="Excel_BuiltIn_Print_Area_4_1">III_B_2!$A$1:$I$42</definedName>
    <definedName name="Excel_BuiltIn_Print_Area_5_1">III_B_3!$A$1:$I$78</definedName>
    <definedName name="Excel_BuiltIn_Print_Area_7_1">III_C_2!$A$1:$I$66</definedName>
    <definedName name="Excel_BuiltIn_Print_Area_8_1">III_C_3!$A$1:$V$53</definedName>
    <definedName name="Excel_BuiltIn_Print_Area_9_1">III_C_4!$A$1:$W$37</definedName>
    <definedName name="_xlnm.Print_Area" localSheetId="0">II_B_1!$A$1:$I$140</definedName>
    <definedName name="_xlnm.Print_Area" localSheetId="1">III_A_1!$A$1:$I$17</definedName>
    <definedName name="_xlnm.Print_Area" localSheetId="2">III_B_1!$A$1:$L$57</definedName>
    <definedName name="_xlnm.Print_Area" localSheetId="5">III_C_1!$A$1:$O$182</definedName>
    <definedName name="_xlnm.Print_Area" localSheetId="6">III_C_2!$A$1:$J$72</definedName>
    <definedName name="_xlnm.Print_Area" localSheetId="7">III_C_3!$A$1:$S$133</definedName>
    <definedName name="_xlnm.Print_Area" localSheetId="8">III_C_4!$A$1:$W$93</definedName>
    <definedName name="_xlnm.Print_Area" localSheetId="9">III_C_5!$A$1:$T$83</definedName>
    <definedName name="_xlnm.Print_Area" localSheetId="10">III_E_1!$A$1:$J$110</definedName>
    <definedName name="_xlnm.Print_Area" localSheetId="11">III_E_2!$A$1:$AJ$28</definedName>
    <definedName name="_xlnm.Print_Area" localSheetId="12">III_E_3!$A$2:$T$372</definedName>
    <definedName name="_xlnm.Print_Area" localSheetId="13">III_F_1!$A$1:$K$24</definedName>
    <definedName name="_xlnm.Print_Area" localSheetId="15">III_G_1!$A$1:$T$17</definedName>
    <definedName name="_xlnm.Print_Area" localSheetId="16">IV_A_1!$A$1:$J$38</definedName>
    <definedName name="_xlnm.Print_Area" localSheetId="17">IV_A_2!$A$1:$K$30</definedName>
    <definedName name="_xlnm.Print_Area" localSheetId="18">IV_A_3!$A$1:$I$74</definedName>
    <definedName name="_xlnm.Print_Area" localSheetId="19">IV_B_1!$A$1:$K$26</definedName>
    <definedName name="_xlnm.Print_Area" localSheetId="20">IV_B_2!$A$1:$I$59</definedName>
    <definedName name="_xlnm.Print_Area" localSheetId="21">V_1!$A$1:$H$20</definedName>
  </definedNames>
  <calcPr calcId="125725"/>
</workbook>
</file>

<file path=xl/calcChain.xml><?xml version="1.0" encoding="utf-8"?>
<calcChain xmlns="http://schemas.openxmlformats.org/spreadsheetml/2006/main">
  <c r="T345" i="14"/>
  <c r="S345"/>
  <c r="T337"/>
  <c r="S337"/>
  <c r="T52"/>
  <c r="S52"/>
  <c r="T51"/>
  <c r="S51"/>
  <c r="T48"/>
  <c r="S48"/>
  <c r="T47"/>
  <c r="S47"/>
  <c r="T18"/>
  <c r="S18"/>
  <c r="T14"/>
  <c r="S14"/>
  <c r="T13"/>
  <c r="S13"/>
  <c r="T9"/>
  <c r="S9"/>
  <c r="T28"/>
  <c r="S28"/>
  <c r="T27"/>
  <c r="S27"/>
  <c r="T24"/>
  <c r="S24"/>
  <c r="T23"/>
  <c r="S23"/>
  <c r="T20"/>
  <c r="S20"/>
  <c r="T19"/>
  <c r="S19"/>
  <c r="T8"/>
  <c r="S8"/>
  <c r="T4"/>
  <c r="S4"/>
  <c r="S43"/>
  <c r="T43"/>
  <c r="S44"/>
  <c r="T44"/>
  <c r="S329"/>
  <c r="T329"/>
  <c r="T5" i="17"/>
  <c r="T7"/>
  <c r="T8"/>
  <c r="S10"/>
  <c r="T10"/>
</calcChain>
</file>

<file path=xl/sharedStrings.xml><?xml version="1.0" encoding="utf-8"?>
<sst xmlns="http://schemas.openxmlformats.org/spreadsheetml/2006/main" count="16602" uniqueCount="1129">
  <si>
    <t>Table II.B.1 - Planned International co-ordination</t>
  </si>
  <si>
    <t xml:space="preserve">  NP years</t>
  </si>
  <si>
    <t xml:space="preserve">  TR year</t>
  </si>
  <si>
    <t>MS</t>
  </si>
  <si>
    <t>Expert group</t>
  </si>
  <si>
    <t>RFMO</t>
  </si>
  <si>
    <t>Year</t>
  </si>
  <si>
    <t>Number of stock co-ordinator provided by MS</t>
  </si>
  <si>
    <t>Years for which a chairperson is provided by MS</t>
  </si>
  <si>
    <t>MS Participation</t>
  </si>
  <si>
    <t>Eligible under DCF</t>
  </si>
  <si>
    <t>Attendance</t>
  </si>
  <si>
    <t>SWE</t>
  </si>
  <si>
    <t>2011-2013</t>
  </si>
  <si>
    <t>X</t>
  </si>
  <si>
    <t>WGNSSK</t>
  </si>
  <si>
    <t>ICES</t>
  </si>
  <si>
    <t>Table III.A.1 – General description of the fishing sector</t>
  </si>
  <si>
    <t>TR year</t>
  </si>
  <si>
    <t>Region</t>
  </si>
  <si>
    <t>Sub-area</t>
  </si>
  <si>
    <t>Target assemblages or species assemblages</t>
  </si>
  <si>
    <t>Demersal (a)</t>
  </si>
  <si>
    <t>Pelagic
(a)</t>
  </si>
  <si>
    <t>Industrial 
(b)</t>
  </si>
  <si>
    <t>Deep-water 
(a)</t>
  </si>
  <si>
    <t>Tuna and 
tuna-like</t>
  </si>
  <si>
    <t>Other highly
migratory</t>
  </si>
  <si>
    <t>Baltic Sea</t>
  </si>
  <si>
    <t>ICES areas III b-d</t>
  </si>
  <si>
    <t>North Sea and Eastern Arctic</t>
  </si>
  <si>
    <t>ICES Sub-areas I, II, IIIa, IV and VIId</t>
  </si>
  <si>
    <t>North Atlantic</t>
  </si>
  <si>
    <t>ICES Sub-areas V, XIV (excl. VIId), and NAFO area</t>
  </si>
  <si>
    <t>Mediterranean Sea and Black Sea</t>
  </si>
  <si>
    <t>All geographical sub-areas</t>
  </si>
  <si>
    <t>Other regions where fisheries are operated by EU vessels and managed by RFMOs</t>
  </si>
  <si>
    <t>Central East Atlantic</t>
  </si>
  <si>
    <t>Antarctic</t>
  </si>
  <si>
    <t>Central West Atlantic</t>
  </si>
  <si>
    <t>Indian Ocean</t>
  </si>
  <si>
    <t>Pacific Ocean</t>
  </si>
  <si>
    <t xml:space="preserve">  (a) Including fish, crustaceans and molluscs</t>
  </si>
  <si>
    <t xml:space="preserve">  (b) Fisheries targeting species for the production of fish meal, fish oil, etc. </t>
  </si>
  <si>
    <t>Table III.B.1 - Population segments for collection of economic data</t>
  </si>
  <si>
    <t>TR Year</t>
  </si>
  <si>
    <t>Supra region</t>
  </si>
  <si>
    <t>Fleet segment (c)</t>
  </si>
  <si>
    <t>Reference year</t>
  </si>
  <si>
    <t>Target 
population no. (b)
-----
N</t>
  </si>
  <si>
    <t>Frame population no. (d)
----
F</t>
  </si>
  <si>
    <t>Planned
sample no. (a) (b)
-----
P</t>
  </si>
  <si>
    <t xml:space="preserve"> Planned 
sample rate (a)
-----
(P/F)*100 (%)</t>
  </si>
  <si>
    <t>Type of data collection scheme</t>
  </si>
  <si>
    <t>Achieved Sample  no.</t>
  </si>
  <si>
    <t>Achieved Sample rate</t>
  </si>
  <si>
    <t>Achieved Sample no. / Planned sampled no.</t>
  </si>
  <si>
    <t>Baltic Sea, North Sea and Eastern Arctic, and North Atlantic</t>
  </si>
  <si>
    <t>A</t>
  </si>
  <si>
    <t>B</t>
  </si>
  <si>
    <t>C</t>
  </si>
  <si>
    <t>(a) Where planned sample nos. and rates differ for the estimation of different parameters within a segment, please give the appropriate range.</t>
  </si>
  <si>
    <t>(b) planned sample can be modified based on updated information on the total population (fleet register)</t>
  </si>
  <si>
    <t>(c) put an asterisk in the case the segment has been clustered with other segment(s)</t>
  </si>
  <si>
    <t xml:space="preserve">(d) For economic variables to be collected only for active vessels, the frame may be different from the population. </t>
  </si>
  <si>
    <t>A - Census</t>
  </si>
  <si>
    <t>B - Probability Sample Survey</t>
  </si>
  <si>
    <t>C - Non-Probability Sample Survey</t>
  </si>
  <si>
    <t>Table III.B.3 - Economic Data collection strategy</t>
  </si>
  <si>
    <t>NP years</t>
  </si>
  <si>
    <t>Variable group</t>
  </si>
  <si>
    <t>Variables</t>
  </si>
  <si>
    <t>Data sources</t>
  </si>
  <si>
    <t>Variability indicator (a)</t>
  </si>
  <si>
    <t xml:space="preserve">Achieved variability </t>
  </si>
  <si>
    <t>Bias indicator</t>
  </si>
  <si>
    <t>Value of the bias indicator</t>
  </si>
  <si>
    <t>Income</t>
  </si>
  <si>
    <t>Gross value of landings</t>
  </si>
  <si>
    <t>2010</t>
  </si>
  <si>
    <t>all segments</t>
  </si>
  <si>
    <t>Other income</t>
  </si>
  <si>
    <t>questionnaires</t>
  </si>
  <si>
    <t>(a) specify the variability indicators to be used and planned target</t>
  </si>
  <si>
    <t>Table III.C.1 - List of identified metiers</t>
  </si>
  <si>
    <t>Reference years</t>
  </si>
  <si>
    <t>Fishing ground</t>
  </si>
  <si>
    <t>Gear LVL4</t>
  </si>
  <si>
    <t>Target Assemblage LVL5</t>
  </si>
  <si>
    <t>Metier LVL6</t>
  </si>
  <si>
    <t>Effort Days</t>
  </si>
  <si>
    <t>Total Landings (tonnes)</t>
  </si>
  <si>
    <t>Total Value (euros)</t>
  </si>
  <si>
    <t>Selected Other (1)</t>
  </si>
  <si>
    <t>Selected Discards</t>
  </si>
  <si>
    <t>IV, VIId</t>
  </si>
  <si>
    <t>OTB</t>
  </si>
  <si>
    <t>Demersal fish</t>
  </si>
  <si>
    <t>Y</t>
  </si>
  <si>
    <t>N</t>
  </si>
  <si>
    <t>FPO</t>
  </si>
  <si>
    <t>FPO_CRU_0_0_0</t>
  </si>
  <si>
    <t>GNS</t>
  </si>
  <si>
    <t>LLD</t>
  </si>
  <si>
    <t>Table III.C.2 - Merging and disaggregation of metiers (re-arrangement)</t>
  </si>
  <si>
    <t>Sampling year</t>
  </si>
  <si>
    <t>Metiers picked up by ranking system (Table III_C_1 column G)</t>
  </si>
  <si>
    <t>Is metier merged with other metiers for sampling purposes?</t>
  </si>
  <si>
    <t>Metiers that will be merged for sampling  purposes (Table III_C_1 column G)</t>
  </si>
  <si>
    <t>Metiers that will be further disaggregated</t>
  </si>
  <si>
    <t>Name of metier to sample (Table III_C_3 column H)</t>
  </si>
  <si>
    <t>Agreement at Regional level</t>
  </si>
  <si>
    <t>OTB_DEF_&gt;=105_1_110</t>
  </si>
  <si>
    <t>No</t>
  </si>
  <si>
    <t>Yes</t>
  </si>
  <si>
    <t>Table III.C.3 - Expected sampled trips by metier</t>
  </si>
  <si>
    <t>2011 – 2013</t>
  </si>
  <si>
    <t>MS participating in sampling</t>
  </si>
  <si>
    <t>Sampling Year</t>
  </si>
  <si>
    <t>Sampling frame codes</t>
  </si>
  <si>
    <t>Sampling strategy</t>
  </si>
  <si>
    <t>Sampling scheme</t>
  </si>
  <si>
    <t>Average total no. of trips in the reference years</t>
  </si>
  <si>
    <t>Total No. of trips during the Sampling year</t>
  </si>
  <si>
    <t>Expected no. trips to be sampled at sea by MS</t>
  </si>
  <si>
    <t>Expected no. trips sampled on shore by MS</t>
  </si>
  <si>
    <t>Expected total no. trips to be sampled by MS</t>
  </si>
  <si>
    <t>Achieved number of trips</t>
  </si>
  <si>
    <t>Achieved no. trips at sea</t>
  </si>
  <si>
    <t>Achieved no. trips landings on shore</t>
  </si>
  <si>
    <t>PS</t>
  </si>
  <si>
    <t>Small pelagic fish</t>
  </si>
  <si>
    <t>Table III.C.4 -  Metier sampling strategy</t>
  </si>
  <si>
    <t>Sampling frame code</t>
  </si>
  <si>
    <t>Sampling frame (fishing activities)</t>
  </si>
  <si>
    <t>Sampling frame (geographical location)</t>
  </si>
  <si>
    <t>Sampling frame (seasonality)</t>
  </si>
  <si>
    <t>Planned no. trips to be sampled at sea by MS</t>
  </si>
  <si>
    <t>Planned no. trips sampled on shore by MS</t>
  </si>
  <si>
    <t>Planned total no. trips to be sampled by MS</t>
  </si>
  <si>
    <t>Time stratification</t>
  </si>
  <si>
    <t>% achieved number of trips   ----- A/P*100</t>
  </si>
  <si>
    <t>% achieved number of trips at sea             ----- A/P*100</t>
  </si>
  <si>
    <t>% achieved number of trips on shore             ----- A/P*100</t>
  </si>
  <si>
    <t>Q</t>
  </si>
  <si>
    <t>-</t>
  </si>
  <si>
    <t>MS partcipating in sampling</t>
  </si>
  <si>
    <t>Species</t>
  </si>
  <si>
    <t>Species Group</t>
  </si>
  <si>
    <t>Achieved length/ age sampling</t>
  </si>
  <si>
    <t>Required annual Precision target (CV)</t>
  </si>
  <si>
    <t>Intensity agreed at the regional level</t>
  </si>
  <si>
    <t>Planned minimum no. of fish to be measured/aged at national level</t>
  </si>
  <si>
    <t>Planned minimum no. of fish to be measured/aged at the regional level</t>
  </si>
  <si>
    <t>From the unsorted
catches</t>
  </si>
  <si>
    <t>Precision (CV) achieved on unsorted catches</t>
  </si>
  <si>
    <t>From the retained
catches and/or landings</t>
  </si>
  <si>
    <t>Precision (CV) achieved on retained catches and/or landings</t>
  </si>
  <si>
    <t>From the discards</t>
  </si>
  <si>
    <t>Precision (CV) achieved on discards</t>
  </si>
  <si>
    <t>Achieved no of fish measured at a national level by metier</t>
  </si>
  <si>
    <t>Precision (CV) achieved on volume of discards</t>
  </si>
  <si>
    <t>Solea solea</t>
  </si>
  <si>
    <t>Pleuronectes platessa</t>
  </si>
  <si>
    <t>Age</t>
  </si>
  <si>
    <t>M</t>
  </si>
  <si>
    <t>Table III.E.1 – List of required stocks (Appendix VII)</t>
  </si>
  <si>
    <t>Area / Stock</t>
  </si>
  <si>
    <t>Average
landings
---
tons</t>
  </si>
  <si>
    <t>Share in 
EU TAC
---
%</t>
  </si>
  <si>
    <t>Share in
EU landings
---
%</t>
  </si>
  <si>
    <t>Selected for sampling</t>
  </si>
  <si>
    <t>Gadus morhua</t>
  </si>
  <si>
    <t>Nephrops norvegicus</t>
  </si>
  <si>
    <t>Stocks not sampled should be shaded in grey</t>
  </si>
  <si>
    <t>Table III.E.2 - Long-term planning of sampling for stock-based variables</t>
  </si>
  <si>
    <t>NP Years</t>
  </si>
  <si>
    <t>Weight</t>
  </si>
  <si>
    <t>Sex ratio</t>
  </si>
  <si>
    <t>Sexual maturity</t>
  </si>
  <si>
    <t>Fecundity</t>
  </si>
  <si>
    <t>IV</t>
  </si>
  <si>
    <t>Table III.E.3 - Sampling intensity for stock-based variables</t>
  </si>
  <si>
    <t>Variable (*)</t>
  </si>
  <si>
    <t>Required precision target (CV)</t>
  </si>
  <si>
    <t>Planned minimum No of individuals to be measured at a national level</t>
  </si>
  <si>
    <t>Planned minimum No of individuals to be measured at the regional level</t>
  </si>
  <si>
    <t>Achieved precision target (CV)</t>
  </si>
  <si>
    <t>Is target precision achieved at a regional level?</t>
  </si>
  <si>
    <t>Achieved No of individuals at a national level</t>
  </si>
  <si>
    <t>Achieved  No of individuals at the regional level</t>
  </si>
  <si>
    <t>% achievement at national (100*Q/M)</t>
  </si>
  <si>
    <t>% achievement regional (100*R/N)</t>
  </si>
  <si>
    <t>Length @age</t>
  </si>
  <si>
    <t>Weight @age</t>
  </si>
  <si>
    <t>Sex-ratio @age</t>
  </si>
  <si>
    <t>Maturity @age</t>
  </si>
  <si>
    <t>Survey</t>
  </si>
  <si>
    <t>IIIa, IV, VI, VII, VIIIab</t>
  </si>
  <si>
    <t>Commercial</t>
  </si>
  <si>
    <t>(*)</t>
  </si>
  <si>
    <t>List of variables</t>
  </si>
  <si>
    <t>Weight @length</t>
  </si>
  <si>
    <t>Maturity @length</t>
  </si>
  <si>
    <t>Sex-ratio @length</t>
  </si>
  <si>
    <t>Fecundity @length</t>
  </si>
  <si>
    <t>Fecundity @age</t>
  </si>
  <si>
    <t>Abundance of smolt</t>
  </si>
  <si>
    <t>Abundance of parr</t>
  </si>
  <si>
    <t>Number of ascending individuals</t>
  </si>
  <si>
    <t>Table III.F.1 – Transversal Variables Data collection strategy</t>
  </si>
  <si>
    <t>Target population (b)</t>
  </si>
  <si>
    <t>Capacity</t>
  </si>
  <si>
    <t>Number of vessels</t>
  </si>
  <si>
    <t>GT, kW, vessel age,</t>
  </si>
  <si>
    <t>Effort</t>
  </si>
  <si>
    <t>Days at sea</t>
  </si>
  <si>
    <t>(b) Target population can be reported as "all registered vessels in the case the sampling strategy is the same for all vessels otherwise MS should specify the vessels segments for which a specific sampling strategy has been used</t>
  </si>
  <si>
    <t>Table III.F.2 - Conversion factors</t>
  </si>
  <si>
    <t>Presentation</t>
  </si>
  <si>
    <t>Conversion factor</t>
  </si>
  <si>
    <t>Gutted</t>
  </si>
  <si>
    <t>Table III.G.1-  List of surveys</t>
  </si>
  <si>
    <t>Year of the survey</t>
  </si>
  <si>
    <t>Name of survey</t>
  </si>
  <si>
    <t>Aim of survey</t>
  </si>
  <si>
    <t>Area(s)
covered</t>
  </si>
  <si>
    <t>Period (Month)</t>
  </si>
  <si>
    <t>Days at sea planned</t>
  </si>
  <si>
    <t>Max. days eligible</t>
  </si>
  <si>
    <t>Type of Sampling activities</t>
  </si>
  <si>
    <t>Planned target</t>
  </si>
  <si>
    <t>Ecosystem indicators collected</t>
  </si>
  <si>
    <t>Map</t>
  </si>
  <si>
    <t>Relevant international planning group</t>
  </si>
  <si>
    <t>Upload in international database</t>
  </si>
  <si>
    <t>Achieved Days at sea</t>
  </si>
  <si>
    <t>Achieved Target</t>
  </si>
  <si>
    <t>% achievement no days ----- A/P %</t>
  </si>
  <si>
    <t>% achievement target ----- A/P %</t>
  </si>
  <si>
    <t>Fish Hauls</t>
  </si>
  <si>
    <t>Herring abundance</t>
  </si>
  <si>
    <t>Table IV.A.1 - General overview of aquaculture activities</t>
  </si>
  <si>
    <t xml:space="preserve">Fish farming techniques </t>
  </si>
  <si>
    <t>Shellfish farming techniques</t>
  </si>
  <si>
    <t>Land based farms</t>
  </si>
  <si>
    <t>Cages</t>
  </si>
  <si>
    <t>Hatcheries and Nurseries</t>
  </si>
  <si>
    <t>On growing</t>
  </si>
  <si>
    <t>Combined</t>
  </si>
  <si>
    <t>Rafts</t>
  </si>
  <si>
    <t>Long line</t>
  </si>
  <si>
    <t>Bottom</t>
  </si>
  <si>
    <t>Other</t>
  </si>
  <si>
    <t>Salmon (a)</t>
  </si>
  <si>
    <t>Eel (b)</t>
  </si>
  <si>
    <t>Sea bass and Sea Bream (c)</t>
  </si>
  <si>
    <t>Other marine fish (d)</t>
  </si>
  <si>
    <t xml:space="preserve">  Tuna (e)</t>
  </si>
  <si>
    <t>Clam (k)</t>
  </si>
  <si>
    <t>Other shellfish (l)</t>
  </si>
  <si>
    <t>Fresh water fish (m)</t>
  </si>
  <si>
    <t>(b) Anguila anguilla</t>
  </si>
  <si>
    <t>(c) Dicentrarchus labrax and Sparus aurata</t>
  </si>
  <si>
    <t>(d) This row contains all other not listed marine species</t>
  </si>
  <si>
    <t>(f) Melanogrammus aeglefinus</t>
  </si>
  <si>
    <t>(g) Psetta maxima</t>
  </si>
  <si>
    <t>(h) Gadus morhua</t>
  </si>
  <si>
    <t>(m) This row contains all other not listed fresh water species</t>
  </si>
  <si>
    <t>Table IV.A.2 - Population segments for collection of aquaculture data</t>
  </si>
  <si>
    <t>Segment</t>
  </si>
  <si>
    <t>Total 
population no. (b)
----
N</t>
  </si>
  <si>
    <t xml:space="preserve">Frame population no. 
----
F </t>
  </si>
  <si>
    <t xml:space="preserve"> Planned 
sample rate (a)
-----
P/F*100 (%)</t>
  </si>
  <si>
    <t>Type of data collection scheme  (c)</t>
  </si>
  <si>
    <t>Achieved no.sample</t>
  </si>
  <si>
    <t>Achieved Sampled rate
-----
A/P</t>
  </si>
  <si>
    <t>Achieved Sample rate / Planned sampled rate</t>
  </si>
  <si>
    <t>Cages - salmon</t>
  </si>
  <si>
    <t>2011</t>
  </si>
  <si>
    <t xml:space="preserve">(b) planned sample can be modified based on updated information on the total population </t>
  </si>
  <si>
    <t>Table IV.A.3 – Sampling strategy  - Aquaculture sector</t>
  </si>
  <si>
    <t>Variables (as listed in Appendix X)</t>
  </si>
  <si>
    <t>Turnover</t>
  </si>
  <si>
    <t>Financial accounts</t>
  </si>
  <si>
    <t>Energy costs</t>
  </si>
  <si>
    <t>Table IV.B.1 - Processing industry: Population segments for collection of economic data</t>
  </si>
  <si>
    <t>Segment (b)</t>
  </si>
  <si>
    <t>Total 
population no.
-----
N</t>
  </si>
  <si>
    <t xml:space="preserve">Frame population no. F </t>
  </si>
  <si>
    <t>Planned
sample no. (a)
-----
P</t>
  </si>
  <si>
    <t>Achieved no. sample</t>
  </si>
  <si>
    <t>(b) in case of no stratification, put all the population</t>
  </si>
  <si>
    <t>(c) A - Census; B - Probability Sample Survey; C - Non-Probability Sample Survey</t>
  </si>
  <si>
    <t>Table IV.B.2 – Sampling strategy - Processing industry</t>
  </si>
  <si>
    <t>Variables (as listed in Appendix XII)</t>
  </si>
  <si>
    <t>financial accounts</t>
  </si>
  <si>
    <t>Other operational costs</t>
  </si>
  <si>
    <t xml:space="preserve">Table V.1 - Indicators to measure the effects of fisheries on the marine ecosystem </t>
  </si>
  <si>
    <t>For indicators 1-4, see table III.G.1</t>
  </si>
  <si>
    <t>Code specification</t>
  </si>
  <si>
    <t xml:space="preserve"> Indicator</t>
  </si>
  <si>
    <t>Data required</t>
  </si>
  <si>
    <t>Data collection</t>
  </si>
  <si>
    <t>Effective time lag for availability</t>
  </si>
  <si>
    <t>Time interval for position reports</t>
  </si>
  <si>
    <t xml:space="preserve">Distribution of fishing activities </t>
  </si>
  <si>
    <t xml:space="preserve">Position and vessel registration </t>
  </si>
  <si>
    <t xml:space="preserve">Aggregation of fishing activities </t>
  </si>
  <si>
    <t>Areas not impacted by mobile</t>
  </si>
  <si>
    <t>Discarding rates of commercially exploited species</t>
  </si>
  <si>
    <t xml:space="preserve">Species of catches and discards </t>
  </si>
  <si>
    <t>length of catches and discards</t>
  </si>
  <si>
    <t>abundance of catches and discards</t>
  </si>
  <si>
    <t>Fuel efficiency of fish capture</t>
  </si>
  <si>
    <t>Value of landings and cost of fuel.</t>
  </si>
  <si>
    <t>(a) Species to be specified</t>
  </si>
  <si>
    <t>(k) Species to be specified</t>
  </si>
  <si>
    <t>(l) Species to be specified</t>
  </si>
  <si>
    <t>(n) Species to be specified</t>
  </si>
  <si>
    <t>(o) Species to be specified</t>
  </si>
  <si>
    <t>(e) Species to be specified</t>
  </si>
  <si>
    <t>(i) Species to be specified</t>
  </si>
  <si>
    <t>(j) Species to be specified</t>
  </si>
  <si>
    <t>Bias</t>
  </si>
  <si>
    <t>Value of the accuracy indicator</t>
  </si>
  <si>
    <t>Table III.C.5 – Sampling intensity for length compositions (all metiers combined)</t>
  </si>
  <si>
    <t>Type of data collection scheme  (a)</t>
  </si>
  <si>
    <t>(a) A - Census; B - Probability Sample Survey; C - Non-Probability Sample Survey</t>
  </si>
  <si>
    <t>Type of data collection scheme (a)</t>
  </si>
  <si>
    <t>Type of error (b)</t>
  </si>
  <si>
    <t>Accuracy indicator ( c)</t>
  </si>
  <si>
    <t>Fleet segments (d)</t>
  </si>
  <si>
    <t>(b) Bias or Variability</t>
  </si>
  <si>
    <t>(c ) For bias: response rates and/or coverage rates and/or representativeness of the sample (always required in case of low response rate (&lt;70%)). For variability: CV in case of B and
variability of estimates in case of C</t>
  </si>
  <si>
    <t>(d) fleet segments can be reported as "all segments" in the case the sampling strategy is the same for all segments, otherwise MS should specify the segments for which a specific sampling strategy has been used</t>
  </si>
  <si>
    <t>Accuracy indicator (c )</t>
  </si>
  <si>
    <t>Segments (d)</t>
  </si>
  <si>
    <t>Bias and Variability</t>
  </si>
  <si>
    <t>Coverage rates</t>
  </si>
  <si>
    <t xml:space="preserve">Type of error (b) </t>
  </si>
  <si>
    <t>Reference period</t>
  </si>
  <si>
    <t>2007-2009</t>
  </si>
  <si>
    <t xml:space="preserve">Anguilla anguilla </t>
  </si>
  <si>
    <t>IIIb-d</t>
  </si>
  <si>
    <t xml:space="preserve">Clupea harengus </t>
  </si>
  <si>
    <t>22-24 IIIa/</t>
  </si>
  <si>
    <t>IIId 25-29 + 32</t>
  </si>
  <si>
    <t>III MU 3 (sd30-31)</t>
  </si>
  <si>
    <t>IIId</t>
  </si>
  <si>
    <t xml:space="preserve">Esox lucius </t>
  </si>
  <si>
    <t xml:space="preserve">Gadus morhua </t>
  </si>
  <si>
    <t>22-24</t>
  </si>
  <si>
    <t>25-32</t>
  </si>
  <si>
    <t xml:space="preserve">Limanda limanda </t>
  </si>
  <si>
    <t>22-32</t>
  </si>
  <si>
    <t xml:space="preserve">Perca fluviatilis </t>
  </si>
  <si>
    <t xml:space="preserve">Platichtys flesus </t>
  </si>
  <si>
    <t xml:space="preserve">Pleuronectes platessa </t>
  </si>
  <si>
    <t xml:space="preserve">Psetta maxima </t>
  </si>
  <si>
    <t xml:space="preserve">Salmo salar </t>
  </si>
  <si>
    <t xml:space="preserve">Salmo trutta </t>
  </si>
  <si>
    <t xml:space="preserve">Scophthalmus rhombus </t>
  </si>
  <si>
    <t xml:space="preserve">Sprattus sprattus </t>
  </si>
  <si>
    <t xml:space="preserve">Stizostedion lucioperca </t>
  </si>
  <si>
    <t xml:space="preserve">Ammodytidae </t>
  </si>
  <si>
    <t>IIIa</t>
  </si>
  <si>
    <t>Aspitrigla cuculus</t>
  </si>
  <si>
    <t xml:space="preserve">Brosme brosme </t>
  </si>
  <si>
    <t>IV, IIIa</t>
  </si>
  <si>
    <t xml:space="preserve">Coryphaenoides rupestris </t>
  </si>
  <si>
    <t xml:space="preserve">Crangon crangon </t>
  </si>
  <si>
    <t xml:space="preserve">Dicentrarchus labrax </t>
  </si>
  <si>
    <t xml:space="preserve">Eutrigla gurnardus </t>
  </si>
  <si>
    <r>
      <t>IV, VIId,</t>
    </r>
    <r>
      <rPr>
        <b/>
        <sz val="10"/>
        <rFont val="Arial"/>
        <family val="2"/>
      </rPr>
      <t xml:space="preserve"> IIIaN</t>
    </r>
  </si>
  <si>
    <t>IIIaS</t>
  </si>
  <si>
    <t xml:space="preserve">Glyptocephalus cynoglossus </t>
  </si>
  <si>
    <t xml:space="preserve">Helicolenus dactylopterus </t>
  </si>
  <si>
    <t xml:space="preserve">Lepidorhombus boscii </t>
  </si>
  <si>
    <t xml:space="preserve">Lepidorhombus whiffiagonis </t>
  </si>
  <si>
    <t xml:space="preserve">Lophius budegassa </t>
  </si>
  <si>
    <t xml:space="preserve">Lophius piscatorius </t>
  </si>
  <si>
    <t>IIIa, IV, VI</t>
  </si>
  <si>
    <t xml:space="preserve">Macrourus berglax </t>
  </si>
  <si>
    <t xml:space="preserve">Melanogrammus aeglefinus </t>
  </si>
  <si>
    <t xml:space="preserve">Merlangius merlangus </t>
  </si>
  <si>
    <t xml:space="preserve">Merluccius merluccius </t>
  </si>
  <si>
    <t xml:space="preserve">Micromesistius poutassou </t>
  </si>
  <si>
    <t>I-IX, XII, XIV</t>
  </si>
  <si>
    <t xml:space="preserve">Microstomus kitt </t>
  </si>
  <si>
    <t xml:space="preserve">Molva dypterygia </t>
  </si>
  <si>
    <t xml:space="preserve">Molva molva </t>
  </si>
  <si>
    <t xml:space="preserve">Mullus barbatus </t>
  </si>
  <si>
    <t xml:space="preserve">Mullus surmuletus </t>
  </si>
  <si>
    <t xml:space="preserve">Nephrops norvegicus </t>
  </si>
  <si>
    <t xml:space="preserve">Pandalus borealis </t>
  </si>
  <si>
    <t xml:space="preserve">Pecten maximus </t>
  </si>
  <si>
    <t>VIId</t>
  </si>
  <si>
    <t xml:space="preserve">Phycis blennoides </t>
  </si>
  <si>
    <t xml:space="preserve">Phycis phycis </t>
  </si>
  <si>
    <t>Platichthys flesus</t>
  </si>
  <si>
    <t xml:space="preserve">Pollachius virens </t>
  </si>
  <si>
    <t xml:space="preserve">Raja clavata </t>
  </si>
  <si>
    <t xml:space="preserve">Raja montagui </t>
  </si>
  <si>
    <t xml:space="preserve">Raja naevus </t>
  </si>
  <si>
    <t xml:space="preserve">Raja radiata </t>
  </si>
  <si>
    <t xml:space="preserve">Rajidae </t>
  </si>
  <si>
    <t xml:space="preserve">Reinhardtius hippoglossoides </t>
  </si>
  <si>
    <t xml:space="preserve">Scomber scombrus </t>
  </si>
  <si>
    <t xml:space="preserve">Shark-like Selachii </t>
  </si>
  <si>
    <t xml:space="preserve">Solea solea </t>
  </si>
  <si>
    <t>IIIa, 22</t>
  </si>
  <si>
    <t>IV/VIIde</t>
  </si>
  <si>
    <t>IIIa N</t>
  </si>
  <si>
    <t xml:space="preserve">Squalus acanthias </t>
  </si>
  <si>
    <t>IIa, IVa, Vb, VIa, VIIa-c, e-k, VIIIabde/IIIa, IVbc, VIId</t>
  </si>
  <si>
    <t xml:space="preserve">Trigla lucerna </t>
  </si>
  <si>
    <t xml:space="preserve">Trisopterus esmarki </t>
  </si>
  <si>
    <t>Zeus faber</t>
  </si>
  <si>
    <t xml:space="preserve">Platichthys flesus </t>
  </si>
  <si>
    <t>Salmo salar</t>
  </si>
  <si>
    <t>22-31</t>
  </si>
  <si>
    <r>
      <t>IV, VIId,</t>
    </r>
    <r>
      <rPr>
        <b/>
        <sz val="10"/>
        <rFont val="Arial"/>
        <family val="2"/>
      </rPr>
      <t xml:space="preserve"> IIIa</t>
    </r>
  </si>
  <si>
    <t>FU3 (IIIaN)</t>
  </si>
  <si>
    <t>FU4 (IIIaS)</t>
  </si>
  <si>
    <r>
      <t>IIIa</t>
    </r>
    <r>
      <rPr>
        <sz val="10"/>
        <rFont val="Arial"/>
        <family val="2"/>
      </rPr>
      <t>,IVa east/IVa/IVb</t>
    </r>
  </si>
  <si>
    <t>22-31 / 32</t>
  </si>
  <si>
    <t>Cetrophorus squamosus</t>
  </si>
  <si>
    <t>Cetorhinus maximus</t>
  </si>
  <si>
    <t>Raja brachyura</t>
  </si>
  <si>
    <t>Scyliorhinus canicula</t>
  </si>
  <si>
    <t xml:space="preserve">Baltic Sea </t>
  </si>
  <si>
    <t>none</t>
  </si>
  <si>
    <t>&lt; 1</t>
  </si>
  <si>
    <t>FU3 &amp; FU4</t>
  </si>
  <si>
    <t>IV, VIId, IIIa</t>
  </si>
  <si>
    <r>
      <t>Anarhichas spp</t>
    </r>
    <r>
      <rPr>
        <sz val="10"/>
        <rFont val="Arial"/>
        <family val="2"/>
      </rPr>
      <t>.</t>
    </r>
  </si>
  <si>
    <r>
      <t>Argentina spp</t>
    </r>
    <r>
      <rPr>
        <sz val="10"/>
        <rFont val="Arial"/>
        <family val="2"/>
      </rPr>
      <t>.</t>
    </r>
  </si>
  <si>
    <r>
      <t>IV</t>
    </r>
    <r>
      <rPr>
        <sz val="10"/>
        <rFont val="Arial"/>
        <family val="2"/>
      </rPr>
      <t>, VIId, IIIa</t>
    </r>
  </si>
  <si>
    <r>
      <t>IIIa,</t>
    </r>
    <r>
      <rPr>
        <b/>
        <sz val="10"/>
        <rFont val="Arial"/>
        <family val="2"/>
      </rPr>
      <t xml:space="preserve"> IVa East/IVa/IV</t>
    </r>
  </si>
  <si>
    <r>
      <t>IIIa</t>
    </r>
    <r>
      <rPr>
        <sz val="10"/>
        <rFont val="Arial"/>
        <family val="2"/>
      </rPr>
      <t>, IVa east/ IVa/IVb</t>
    </r>
  </si>
  <si>
    <r>
      <t>IV</t>
    </r>
    <r>
      <rPr>
        <sz val="10"/>
        <rFont val="Arial"/>
        <family val="2"/>
      </rPr>
      <t>, IIIa, VI</t>
    </r>
  </si>
  <si>
    <r>
      <t xml:space="preserve">IV, </t>
    </r>
    <r>
      <rPr>
        <b/>
        <sz val="10"/>
        <rFont val="Arial"/>
        <family val="2"/>
      </rPr>
      <t>IIIa</t>
    </r>
    <r>
      <rPr>
        <sz val="10"/>
        <rFont val="Arial"/>
        <family val="2"/>
      </rPr>
      <t>, VI</t>
    </r>
  </si>
  <si>
    <r>
      <t xml:space="preserve">II, IIIa, IV, V, </t>
    </r>
    <r>
      <rPr>
        <b/>
        <sz val="10"/>
        <rFont val="Arial"/>
        <family val="2"/>
      </rPr>
      <t>VI</t>
    </r>
    <r>
      <rPr>
        <sz val="10"/>
        <rFont val="Arial"/>
        <family val="2"/>
      </rPr>
      <t>, VII, VIII, IX</t>
    </r>
  </si>
  <si>
    <r>
      <t xml:space="preserve">II, </t>
    </r>
    <r>
      <rPr>
        <b/>
        <sz val="10"/>
        <rFont val="Arial"/>
        <family val="2"/>
      </rPr>
      <t>IIIa</t>
    </r>
    <r>
      <rPr>
        <sz val="10"/>
        <rFont val="Arial"/>
        <family val="2"/>
      </rPr>
      <t>, IV, V, VI, VII, VIII, IX</t>
    </r>
  </si>
  <si>
    <r>
      <t>Sebastes mentella</t>
    </r>
    <r>
      <rPr>
        <sz val="10"/>
        <rFont val="Arial"/>
        <family val="2"/>
      </rPr>
      <t>.</t>
    </r>
  </si>
  <si>
    <r>
      <t>Trachurus trachurus</t>
    </r>
    <r>
      <rPr>
        <sz val="10"/>
        <rFont val="Arial"/>
        <family val="2"/>
      </rPr>
      <t>.</t>
    </r>
  </si>
  <si>
    <r>
      <t>IV</t>
    </r>
    <r>
      <rPr>
        <sz val="10"/>
        <rFont val="Arial"/>
        <family val="2"/>
      </rPr>
      <t>, IIIa</t>
    </r>
  </si>
  <si>
    <r>
      <t xml:space="preserve">IV, </t>
    </r>
    <r>
      <rPr>
        <b/>
        <sz val="10"/>
        <rFont val="Arial"/>
        <family val="2"/>
      </rPr>
      <t>IIIa</t>
    </r>
  </si>
  <si>
    <t xml:space="preserve">Baltic International Trawl Survey </t>
  </si>
  <si>
    <t>Cod recruits and abundance</t>
  </si>
  <si>
    <t>March</t>
  </si>
  <si>
    <t>WGBIFS</t>
  </si>
  <si>
    <t>Baltic International Trawl Survey</t>
  </si>
  <si>
    <t>Nov</t>
  </si>
  <si>
    <t>Baltic International Acoustic Survey</t>
  </si>
  <si>
    <t>Oct</t>
  </si>
  <si>
    <t>Echo Nm
Fish Hauls</t>
  </si>
  <si>
    <t>International Bottom Trawl Survey</t>
  </si>
  <si>
    <t>Gadoid and herring recruits and abundance</t>
  </si>
  <si>
    <t>Jan-Feb</t>
  </si>
  <si>
    <t>48
50</t>
  </si>
  <si>
    <t>Fish Hauls
Larvae Hauls</t>
  </si>
  <si>
    <t>IBTSWG</t>
  </si>
  <si>
    <t>Aug-Sept</t>
  </si>
  <si>
    <t>Estimation of Nephrops biomass</t>
  </si>
  <si>
    <t>Jun-Aug</t>
  </si>
  <si>
    <t>TV-tracks</t>
  </si>
  <si>
    <t>n/a</t>
  </si>
  <si>
    <t>1,2,3,4</t>
  </si>
  <si>
    <t xml:space="preserve">Nephrops TV survey (FU 3&amp;4) </t>
  </si>
  <si>
    <t>Sprattus sprattus</t>
  </si>
  <si>
    <t>Pandalus borealis</t>
  </si>
  <si>
    <r>
      <t xml:space="preserve">Yes </t>
    </r>
    <r>
      <rPr>
        <vertAlign val="superscript"/>
        <sz val="10"/>
        <rFont val="Arial"/>
        <family val="2"/>
      </rPr>
      <t>1)</t>
    </r>
  </si>
  <si>
    <t>1) Data collected on surveys only</t>
  </si>
  <si>
    <r>
      <t xml:space="preserve">Yes </t>
    </r>
    <r>
      <rPr>
        <vertAlign val="superscript"/>
        <sz val="10"/>
        <rFont val="Arial"/>
        <family val="2"/>
      </rPr>
      <t>2)</t>
    </r>
  </si>
  <si>
    <t>2) Sweden collect data on surveys and discard. Landed part sampled by Denmark acording to bilateral agreement</t>
  </si>
  <si>
    <t>Not applicable</t>
  </si>
  <si>
    <t xml:space="preserve">Not applicable </t>
  </si>
  <si>
    <t>Map 4
Map 5</t>
  </si>
  <si>
    <t>Map 6</t>
  </si>
  <si>
    <t>Market</t>
  </si>
  <si>
    <r>
      <t xml:space="preserve">Survey </t>
    </r>
    <r>
      <rPr>
        <vertAlign val="superscript"/>
        <sz val="10"/>
        <rFont val="Arial"/>
        <family val="2"/>
      </rPr>
      <t>1)</t>
    </r>
  </si>
  <si>
    <t>1) Numbers presented for discard and survey sampling are dependent on amount of catch which is variable. Numbers in table above is referring to the results from 2008</t>
  </si>
  <si>
    <t>SWE +DEN</t>
  </si>
  <si>
    <t>Sea sampling</t>
  </si>
  <si>
    <t>Anguilla anguilla</t>
  </si>
  <si>
    <t>Inland (fresh) waters</t>
  </si>
  <si>
    <t>1</t>
  </si>
  <si>
    <t>4 lakes</t>
  </si>
  <si>
    <t>Length (pilot-study)</t>
  </si>
  <si>
    <r>
      <t>IV,</t>
    </r>
    <r>
      <rPr>
        <b/>
        <sz val="10"/>
        <rFont val="Arial"/>
        <family val="2"/>
      </rPr>
      <t xml:space="preserve"> IIIa</t>
    </r>
  </si>
  <si>
    <t>Map 1</t>
  </si>
  <si>
    <t>Map 2</t>
  </si>
  <si>
    <t>Map 3</t>
  </si>
  <si>
    <t>Map 7</t>
  </si>
  <si>
    <t>Market + sea sampling</t>
  </si>
  <si>
    <t>River</t>
  </si>
  <si>
    <t>Brood stock fishery</t>
  </si>
  <si>
    <t>30-31</t>
  </si>
  <si>
    <t>Journal, sea sampling, comm. fishery</t>
  </si>
  <si>
    <t>25-29</t>
  </si>
  <si>
    <t>Market, comm.  fishery.</t>
  </si>
  <si>
    <t>Purchase of samples, recr. fish.</t>
  </si>
  <si>
    <t>Fish trap</t>
  </si>
  <si>
    <t>~2000</t>
  </si>
  <si>
    <t>~10000</t>
  </si>
  <si>
    <t>~15000</t>
  </si>
  <si>
    <t>Purchase of fish</t>
  </si>
  <si>
    <t>25-29, 32</t>
  </si>
  <si>
    <t>North sea and Eastern Arctic</t>
  </si>
  <si>
    <t xml:space="preserve">Yes </t>
  </si>
  <si>
    <t>Blue mussel (i)</t>
  </si>
  <si>
    <t>European oyster (j)</t>
  </si>
  <si>
    <t>Land based farms - Combined - salmon</t>
  </si>
  <si>
    <t>0 - 7</t>
  </si>
  <si>
    <t>0 - 100</t>
  </si>
  <si>
    <t>A+C</t>
  </si>
  <si>
    <t>Land based farms - On growing - salmon</t>
  </si>
  <si>
    <t>0 - 13</t>
  </si>
  <si>
    <t>Land based farms - Combined - trout</t>
  </si>
  <si>
    <t>Land based farms - On growing - trout</t>
  </si>
  <si>
    <t>Land based farms - On growing - rainbow trout</t>
  </si>
  <si>
    <t>0 - 30</t>
  </si>
  <si>
    <t>Land based farms - Combined - rainbow trout</t>
  </si>
  <si>
    <t>Land based farms - Combined - arctic charr</t>
  </si>
  <si>
    <t>0 - 1</t>
  </si>
  <si>
    <t>Land based farms - On growing - arctic charr</t>
  </si>
  <si>
    <t>0 - 5</t>
  </si>
  <si>
    <t>Land based farms - On growing - Eel</t>
  </si>
  <si>
    <t>Land based farms - Combined - Other fresh water fish</t>
  </si>
  <si>
    <t>Land based farms - On growing - Other fresh water fish</t>
  </si>
  <si>
    <t>0 - 6</t>
  </si>
  <si>
    <t>Land based farms - Hatcheries and nurseries - salmon</t>
  </si>
  <si>
    <t>0 - 2</t>
  </si>
  <si>
    <t>Land based farms - Hatcheries and nurseries - trout</t>
  </si>
  <si>
    <t>Land based farms - Hatcheries and nurseries - other freshwater fish</t>
  </si>
  <si>
    <t>0 - 8</t>
  </si>
  <si>
    <t>Cages - trout</t>
  </si>
  <si>
    <t>Cages - rainbow trout</t>
  </si>
  <si>
    <t>0 - 58</t>
  </si>
  <si>
    <t>Cages - archtic charr</t>
  </si>
  <si>
    <t>Shellfish farming techniques - Long line - mussels</t>
  </si>
  <si>
    <t>Shellfish farming techniques - Other - oysters</t>
  </si>
  <si>
    <t>None</t>
  </si>
  <si>
    <t>Subsidies</t>
  </si>
  <si>
    <t>Admin. Records</t>
  </si>
  <si>
    <t>Wages and salaries</t>
  </si>
  <si>
    <t>Imputed value of unpaid labour</t>
  </si>
  <si>
    <t>Questionnaires</t>
  </si>
  <si>
    <t>Variability</t>
  </si>
  <si>
    <t>Coverage rate Response rate Representativeness of the sample</t>
  </si>
  <si>
    <t>Livestock costs</t>
  </si>
  <si>
    <t>Feed costs</t>
  </si>
  <si>
    <t>Repair and maintenance</t>
  </si>
  <si>
    <t>Depreciation of capital</t>
  </si>
  <si>
    <t>Financial costs, net</t>
  </si>
  <si>
    <t>Extraordinary costs, net</t>
  </si>
  <si>
    <t>Total value of assets</t>
  </si>
  <si>
    <t>Net investments</t>
  </si>
  <si>
    <t>Debt</t>
  </si>
  <si>
    <t>Livestock volume</t>
  </si>
  <si>
    <t>Fish feed volume</t>
  </si>
  <si>
    <t>Volume of sales</t>
  </si>
  <si>
    <t>Number of persons employed</t>
  </si>
  <si>
    <t>FTE national</t>
  </si>
  <si>
    <t>Number of enterprises</t>
  </si>
  <si>
    <t>2012</t>
  </si>
  <si>
    <t>Companies 0</t>
  </si>
  <si>
    <t>2009</t>
  </si>
  <si>
    <t>Companies 1-4</t>
  </si>
  <si>
    <t>Companies 5-10</t>
  </si>
  <si>
    <t>Companies 11-19</t>
  </si>
  <si>
    <t>Companies 20-49</t>
  </si>
  <si>
    <t>Companies &gt;50</t>
  </si>
  <si>
    <t>CV</t>
  </si>
  <si>
    <t>Wages and salaries of staff</t>
  </si>
  <si>
    <t>own calculations, financial accounts</t>
  </si>
  <si>
    <t>Purchase of fish and other raw material for production</t>
  </si>
  <si>
    <t>Business database</t>
  </si>
  <si>
    <t>Haddock (f)</t>
  </si>
  <si>
    <t>Turbot (g)</t>
  </si>
  <si>
    <t>Cod (h)</t>
  </si>
  <si>
    <t>Archtic charr (n)</t>
  </si>
  <si>
    <t>Rainbow trout (n)</t>
  </si>
  <si>
    <t>Brown trout (n)</t>
  </si>
  <si>
    <t>SWE+DEN+FIN</t>
  </si>
  <si>
    <t>SWE + DEN</t>
  </si>
  <si>
    <t>SWE+DEN</t>
  </si>
  <si>
    <t>Commercial + surveys</t>
  </si>
  <si>
    <t>25-29+32</t>
  </si>
  <si>
    <t>2007-2008</t>
  </si>
  <si>
    <t>25-29,32</t>
  </si>
  <si>
    <t>FPN</t>
  </si>
  <si>
    <t>ANA</t>
  </si>
  <si>
    <t>FPN_ANA_0_0_0</t>
  </si>
  <si>
    <t>CAT</t>
  </si>
  <si>
    <t>FPN_CAT_0_0_0</t>
  </si>
  <si>
    <t>DEF</t>
  </si>
  <si>
    <t>FPN_DEF_0_0_0</t>
  </si>
  <si>
    <t>FWS</t>
  </si>
  <si>
    <t>FPN_FWS_0_0_0</t>
  </si>
  <si>
    <t>SPF</t>
  </si>
  <si>
    <t>FPN_SPF_0_0_0</t>
  </si>
  <si>
    <t>FPO_ANA_0_0_0</t>
  </si>
  <si>
    <t>FPO_CAT_0_0_0</t>
  </si>
  <si>
    <t>FPO_DEF_0_0_0</t>
  </si>
  <si>
    <t>FPO_FWS_0_0_0</t>
  </si>
  <si>
    <t>FYK</t>
  </si>
  <si>
    <t>FYK_ANA_0_0_0</t>
  </si>
  <si>
    <t>FYK_CAT_0_0_0</t>
  </si>
  <si>
    <t>FYK_FWS_0_0_0</t>
  </si>
  <si>
    <t>GND</t>
  </si>
  <si>
    <t>GND_ANA_&gt;=157_0_0</t>
  </si>
  <si>
    <t>GNS_ANA_&gt;=157_0_0</t>
  </si>
  <si>
    <t>GNS_DEF_&gt;=157_0_0</t>
  </si>
  <si>
    <t>GNS_DEF_110-156_0_0</t>
  </si>
  <si>
    <t>GNS_FWS_0_0_0</t>
  </si>
  <si>
    <t>GNS_SPF_16-109_0_0</t>
  </si>
  <si>
    <t>GNS_SPF_32-109_0_0</t>
  </si>
  <si>
    <t>GTR</t>
  </si>
  <si>
    <t>GTR_ANA_&gt;=157_0_0</t>
  </si>
  <si>
    <t>GTR_DEF_&gt;=157_0_0</t>
  </si>
  <si>
    <t>GTR_DEF_110-156_0_0</t>
  </si>
  <si>
    <t>GTR_FWS_0_0_0</t>
  </si>
  <si>
    <t>GTR_SPF_32-109_0_0</t>
  </si>
  <si>
    <t>LHP</t>
  </si>
  <si>
    <t>FIF</t>
  </si>
  <si>
    <t>LHP_FIF_0_0_0</t>
  </si>
  <si>
    <t>LLD_ANA_0_0_0</t>
  </si>
  <si>
    <t>LLS</t>
  </si>
  <si>
    <t>LLS_ANA_0_0_0</t>
  </si>
  <si>
    <t>LLS_CAT_0_0_0</t>
  </si>
  <si>
    <t>LLS_DEF_0_0_0</t>
  </si>
  <si>
    <t>LLS_FWS_0_0_0</t>
  </si>
  <si>
    <t>LLS_SPF_0_0_0</t>
  </si>
  <si>
    <t>OTB_SPF_16-104_0_0</t>
  </si>
  <si>
    <t>OTB_SPF_16-31_0_0</t>
  </si>
  <si>
    <t>OTB_SPF_32-104_0_0</t>
  </si>
  <si>
    <t>OTM</t>
  </si>
  <si>
    <t>OTM_DEF_&gt;=105_1_110</t>
  </si>
  <si>
    <t>OTM_SPF_16-104_0_0</t>
  </si>
  <si>
    <t>OTM_SPF_16-31_0_0</t>
  </si>
  <si>
    <t>OTM_SPF_32-104_0_0</t>
  </si>
  <si>
    <t>OTT</t>
  </si>
  <si>
    <t>OTT_DEF_&gt;=105_1_110</t>
  </si>
  <si>
    <t>PS_SPF_32-104_0_0</t>
  </si>
  <si>
    <t>PTB</t>
  </si>
  <si>
    <t>PTB_SPF_32-104_0_0</t>
  </si>
  <si>
    <t>PTM</t>
  </si>
  <si>
    <t>PTM_SPF_16-104_0_0</t>
  </si>
  <si>
    <t>PTM_SPF_16-31_0_0</t>
  </si>
  <si>
    <t>PTM_SPF_32-104_0_0</t>
  </si>
  <si>
    <t>SB</t>
  </si>
  <si>
    <t>SB_FIF_0_0_0</t>
  </si>
  <si>
    <t>UNKNOWN</t>
  </si>
  <si>
    <r>
      <t xml:space="preserve">OTB_DEF_&gt;=105_1_110 </t>
    </r>
    <r>
      <rPr>
        <i/>
        <sz val="10"/>
        <rFont val="Arial"/>
        <family val="2"/>
      </rPr>
      <t>OTT_DEF_&gt;=105_1_110 OTM_DEF_&gt;=105_1_110</t>
    </r>
  </si>
  <si>
    <r>
      <t xml:space="preserve">OTB_DEF_&gt;=105_1_110 </t>
    </r>
    <r>
      <rPr>
        <i/>
        <sz val="10"/>
        <rFont val="Arial"/>
        <family val="2"/>
      </rPr>
      <t xml:space="preserve">OTT_DEF_&gt;=105_1_110 </t>
    </r>
    <r>
      <rPr>
        <sz val="10"/>
        <rFont val="Arial"/>
        <family val="2"/>
      </rPr>
      <t>OTM_DEF_&gt;=105_1_110</t>
    </r>
  </si>
  <si>
    <t>PTB_FWS_0_0_0</t>
  </si>
  <si>
    <t>GNS_DEF_120-219_0_0</t>
  </si>
  <si>
    <t>GNS_DEF_120-219_0_0 GTR_DEF_120-219_0_0 GNS_SPF_50-70_0_0</t>
  </si>
  <si>
    <t>GNS_SPF_50-70_0_0</t>
  </si>
  <si>
    <t>GTR_DEF_120-219_0_0</t>
  </si>
  <si>
    <t xml:space="preserve">OTB_CRU_32-69_0_0 </t>
  </si>
  <si>
    <t xml:space="preserve">OTT_CRU_32-69_0_0 OTB_CRU_32-69_0_0 </t>
  </si>
  <si>
    <t>OTB_CRU_32-69_0_0</t>
  </si>
  <si>
    <t>OTB_CRU_32-69_2_22</t>
  </si>
  <si>
    <t>OTB_CRU_70-89_2_35</t>
  </si>
  <si>
    <t>OTB_CRU_70-89_2_35 OTT_CRU_70-89_2_35</t>
  </si>
  <si>
    <t>OTB_CRU_70-89_2_22 IIIaS</t>
  </si>
  <si>
    <t>OTB_CRU_70-89_2_35 IIIaS</t>
  </si>
  <si>
    <t>OTB_CRU_70-89_2_35 IIIaN</t>
  </si>
  <si>
    <t>OTB_CRU_90-119_0_0</t>
  </si>
  <si>
    <t>OTB_CRU_90-119_0_0 IIIaS</t>
  </si>
  <si>
    <t>OTB_CRU_90-119_0_0 IIIaN</t>
  </si>
  <si>
    <t>OTB_CRU_90-119_1_120</t>
  </si>
  <si>
    <t>OTB_DEF_&lt;16_0_0</t>
  </si>
  <si>
    <t>OTB_DEF_90-119_0_0</t>
  </si>
  <si>
    <t>OTB_DEF_90-119_0_0 GAD</t>
  </si>
  <si>
    <t>OTB_DEF_90-119_0_0 WIT</t>
  </si>
  <si>
    <t>OTB_DEF_90-119_1_120</t>
  </si>
  <si>
    <t>OTM_SPF_32-69_0_0</t>
  </si>
  <si>
    <t>PTM_SPF_32-69_0_0</t>
  </si>
  <si>
    <t>OTT_CRU_32-69_0_0</t>
  </si>
  <si>
    <t>OTT_CRU_90-119_0_0</t>
  </si>
  <si>
    <t>OTT_CRU_90-119_1_120</t>
  </si>
  <si>
    <t>OTT_DEF_90-119_0_0</t>
  </si>
  <si>
    <t>OTT_DEF_90-119_1_120</t>
  </si>
  <si>
    <t>PS_SPF_16-31_0_0</t>
  </si>
  <si>
    <t>NO</t>
  </si>
  <si>
    <t>Other – Stock specific sampling based on commercial size categories / Concurrent sampling of catches at sea</t>
  </si>
  <si>
    <t>Derogation</t>
  </si>
  <si>
    <t>Concurrent sampling of landings at markets</t>
  </si>
  <si>
    <t>Catadromous</t>
  </si>
  <si>
    <t>Other – Stock specific sampling combined with survey data</t>
  </si>
  <si>
    <t>Concurrent sampling at sea</t>
  </si>
  <si>
    <t>Other – Stock specific sampling based on commercial size categories</t>
  </si>
  <si>
    <t>Anadromous</t>
  </si>
  <si>
    <t>Other [deltailed fishermen journal]</t>
  </si>
  <si>
    <t>NA</t>
  </si>
  <si>
    <t>Crustacean</t>
  </si>
  <si>
    <t>Finfish</t>
  </si>
  <si>
    <t>Pound nets</t>
  </si>
  <si>
    <t>Sept-Oct</t>
  </si>
  <si>
    <t>Aug-Oct</t>
  </si>
  <si>
    <t>Jul-Sept</t>
  </si>
  <si>
    <t>Fyke nets</t>
  </si>
  <si>
    <t>Apr-Sep</t>
  </si>
  <si>
    <t>March-Sep</t>
  </si>
  <si>
    <t>May-Sep</t>
  </si>
  <si>
    <t>G1</t>
  </si>
  <si>
    <t xml:space="preserve">SWE </t>
  </si>
  <si>
    <t>G2</t>
  </si>
  <si>
    <t xml:space="preserve">Squalidae </t>
  </si>
  <si>
    <t>CRU</t>
  </si>
  <si>
    <t>GNS_DEF_90-109_0_0</t>
  </si>
  <si>
    <t>GTR_CRU_110-156_0_0</t>
  </si>
  <si>
    <t>GTR_DEF_90-109_0_0</t>
  </si>
  <si>
    <t>OTT_CRU_90-104_0_0</t>
  </si>
  <si>
    <t>OTT_DEF_90-104_0_0</t>
  </si>
  <si>
    <t>FYK_SPF_0_0_0</t>
  </si>
  <si>
    <t>GTR_CAT_0_0_0</t>
  </si>
  <si>
    <t>PTB_SPF_16-104_0_0</t>
  </si>
  <si>
    <t>DRB</t>
  </si>
  <si>
    <t>MOL</t>
  </si>
  <si>
    <t>DRB_MOL_0_0_0</t>
  </si>
  <si>
    <t>FPO_FIF_0_0_0</t>
  </si>
  <si>
    <t>FPO_MOL_0_0_0</t>
  </si>
  <si>
    <t>GND_DEF_120-219_0_0</t>
  </si>
  <si>
    <t>GNS_CRU_120-219_0_0</t>
  </si>
  <si>
    <t>GNS_CRU_50-70_0_0</t>
  </si>
  <si>
    <t>GNS_CRU_90-99_0_0</t>
  </si>
  <si>
    <t>GNS_DEF_&gt;=220_0_0</t>
  </si>
  <si>
    <t>GNS_DEF_100-119_0_0</t>
  </si>
  <si>
    <t>GNS_DEF_50-70_0_0</t>
  </si>
  <si>
    <t>GNS_DEF_90-99_0_0</t>
  </si>
  <si>
    <t>GNS_SPF_10-30_0_0</t>
  </si>
  <si>
    <t>GTR_DEF_&gt;=220_0_0</t>
  </si>
  <si>
    <t>GTR_DEF_100-119_0_0</t>
  </si>
  <si>
    <t>GTR_DEF_50-70_0_0</t>
  </si>
  <si>
    <t>OTB_CRU_&gt;=120_0_0</t>
  </si>
  <si>
    <t>OTB_CRU_&gt;=120_1_120</t>
  </si>
  <si>
    <t>OTB_DEF_&gt;=120_0_0</t>
  </si>
  <si>
    <t>OTB_DEF_&gt;=120_1_120</t>
  </si>
  <si>
    <t>OTB_DEF_32-69_0_0</t>
  </si>
  <si>
    <t>OTB_DEF_70-89_0_0</t>
  </si>
  <si>
    <t>OTB_SPF_32-69_0_0</t>
  </si>
  <si>
    <t>OTB_SPF_90-119_0_0</t>
  </si>
  <si>
    <t>OTT_CRU_&gt;=120_1_120</t>
  </si>
  <si>
    <t>OTT_CRU_70-89_2_35</t>
  </si>
  <si>
    <t>OTT_DEF_&gt;=120_0_0</t>
  </si>
  <si>
    <t>OTT_DEF_&gt;=120_1_120</t>
  </si>
  <si>
    <t>OTT_DEF_32-69_0_0</t>
  </si>
  <si>
    <t>OTT_SPF_90-119_0_0</t>
  </si>
  <si>
    <t>PS_SPF_32-69_0_0</t>
  </si>
  <si>
    <t>SDN</t>
  </si>
  <si>
    <t>SDN_DEF_90-119_0_0</t>
  </si>
  <si>
    <t>SDN_DEF_90-119_1_120</t>
  </si>
  <si>
    <r>
      <t xml:space="preserve">GNS_DEF_&gt;=157_0_0 GNS_DEF_110-156_0_0 GTR_DEF_110-156_0_0 </t>
    </r>
    <r>
      <rPr>
        <i/>
        <sz val="10"/>
        <rFont val="Arial"/>
        <family val="2"/>
      </rPr>
      <t>GNS_DEF_90-109_0_0 GTR_DEF_&gt;=157_0_0 GTR_DEF_90-109_0_0</t>
    </r>
  </si>
  <si>
    <r>
      <t xml:space="preserve">PTM_SPF_16-31_0_0 PTM_SPF_32-104_0_0 </t>
    </r>
    <r>
      <rPr>
        <i/>
        <sz val="10"/>
        <rFont val="Arial"/>
        <family val="2"/>
      </rPr>
      <t>OTM_SPF_16-31_0_0 OTM_SPF_32-104_0_0 OTB_SPF_16-31_0_0 OTB_SPF_32-104_0_0</t>
    </r>
  </si>
  <si>
    <t>FPO_ANA_0_0_0_30-31 FPO_ANA_0_0_0_25-29,32 FYK_ANA_0_0_0</t>
  </si>
  <si>
    <r>
      <t xml:space="preserve">GNS_DEF_&gt;=157_0_0 GNS_DEF_110-156_0_0 </t>
    </r>
    <r>
      <rPr>
        <i/>
        <sz val="10"/>
        <rFont val="Arial"/>
        <family val="2"/>
      </rPr>
      <t>GTR_DEF_110-156_0_0  GTR_DEF_&gt;=157_0_0</t>
    </r>
    <r>
      <rPr>
        <sz val="10"/>
        <rFont val="Arial"/>
        <family val="2"/>
      </rPr>
      <t xml:space="preserve"> </t>
    </r>
  </si>
  <si>
    <r>
      <t xml:space="preserve">PTM_SPF_16-31_0_0 PTM_SPF_32-104_0_0 PTM_SPF_16-104_0_0 OTB_SPF_16-104_0_0 OTB_SPF_16-31_0_0 </t>
    </r>
    <r>
      <rPr>
        <i/>
        <sz val="10"/>
        <rFont val="Arial"/>
        <family val="2"/>
      </rPr>
      <t>OTB_SPF_32-104_0_0 OTM_SPF_16-31_0_0 OTM_SPF_32-104_0_0 OTM_SPF_16-104_0_0 PTB_SPF_32-104_0_0 PS_SPF_32-104_0_0</t>
    </r>
  </si>
  <si>
    <r>
      <t xml:space="preserve">OTM_SPF_32-69_0_0 PTM_SPF_32-69_0_0 </t>
    </r>
    <r>
      <rPr>
        <i/>
        <sz val="10"/>
        <rFont val="Arial"/>
        <family val="2"/>
      </rPr>
      <t>PTM_SPF_16-31_0_0</t>
    </r>
  </si>
  <si>
    <r>
      <t xml:space="preserve">PS_SPF_16-31_0_0 </t>
    </r>
    <r>
      <rPr>
        <i/>
        <sz val="10"/>
        <rFont val="Arial"/>
        <family val="2"/>
      </rPr>
      <t>PS_SPF_32-69_0_0</t>
    </r>
  </si>
  <si>
    <t>Freshwater species</t>
  </si>
  <si>
    <t>Vessels using passive gears 0-10 m *</t>
  </si>
  <si>
    <t>302-671</t>
  </si>
  <si>
    <t>30-100</t>
  </si>
  <si>
    <t>A and B</t>
  </si>
  <si>
    <t>Vessels using passive gears 10-12 m *</t>
  </si>
  <si>
    <t>46-154</t>
  </si>
  <si>
    <t>Drift and/or fixed netters 12-18 m *</t>
  </si>
  <si>
    <t>Demersal trawlers and/or demersal seiners 0-10 m *</t>
  </si>
  <si>
    <t xml:space="preserve">Demersal trawlers and/or demersal seiners 10-12 m </t>
  </si>
  <si>
    <t>Demersal trawlers and/or demersal seiners 12-18 m *</t>
  </si>
  <si>
    <t>65-108</t>
  </si>
  <si>
    <t>60-100</t>
  </si>
  <si>
    <t>Demersal trawlers and/or demersal seiners 18-24 m *</t>
  </si>
  <si>
    <t xml:space="preserve">A </t>
  </si>
  <si>
    <t xml:space="preserve">Demersal trawlers and/or demersal seiners 24-40 m </t>
  </si>
  <si>
    <t>Pelagic trawlers and/or pelagic seiners 24-40 m *</t>
  </si>
  <si>
    <t>Inactive vessels 0-10 m</t>
  </si>
  <si>
    <t>0-89</t>
  </si>
  <si>
    <t>0-30</t>
  </si>
  <si>
    <t>Inactive vessels 10-12 m</t>
  </si>
  <si>
    <t>0-11</t>
  </si>
  <si>
    <t>Inactive vessels 12-18 m *</t>
  </si>
  <si>
    <t>0-100</t>
  </si>
  <si>
    <t>Inactive vessels 24-40 m *</t>
  </si>
  <si>
    <t>0-17</t>
  </si>
  <si>
    <t>landings declaration &amp; monthly journals</t>
  </si>
  <si>
    <t>targeted response rate</t>
  </si>
  <si>
    <t>Direct subsidies</t>
  </si>
  <si>
    <t>Swedish Board of Fisheries</t>
  </si>
  <si>
    <t>all segments (excluding inactive vessels)</t>
  </si>
  <si>
    <t>Income tax declarations</t>
  </si>
  <si>
    <t>Personel costs</t>
  </si>
  <si>
    <t>Wages and salaries of crew</t>
  </si>
  <si>
    <t>Coverage rate, response rate and CV</t>
  </si>
  <si>
    <t>Variabel costs</t>
  </si>
  <si>
    <t>Total variable costs in income tax declarations</t>
  </si>
  <si>
    <t>Energy costs (fuel)</t>
  </si>
  <si>
    <t>Income tax declarations and questionnaires for a distribution key</t>
  </si>
  <si>
    <t>A (tax declarations)  &amp; B (distribution key)</t>
  </si>
  <si>
    <t>Repair and maintenance costs</t>
  </si>
  <si>
    <t>A (tax declarations) &amp; B (distribution key)</t>
  </si>
  <si>
    <t>Variable costs</t>
  </si>
  <si>
    <t xml:space="preserve">Non-variable costs </t>
  </si>
  <si>
    <t>Capital costs</t>
  </si>
  <si>
    <t>Annual depreciation</t>
  </si>
  <si>
    <t xml:space="preserve">Estimated according to the PIM method from insurance value from questionnaires </t>
  </si>
  <si>
    <t>Capital value</t>
  </si>
  <si>
    <t>Value of physical capital: depreciated replacement value</t>
  </si>
  <si>
    <t>Value of quota and other fishing rights</t>
  </si>
  <si>
    <t>bias</t>
  </si>
  <si>
    <t>Investments</t>
  </si>
  <si>
    <t>Investments in physical capital</t>
  </si>
  <si>
    <t>Financial position</t>
  </si>
  <si>
    <t>Debt/asset ratio</t>
  </si>
  <si>
    <t>bias and variability</t>
  </si>
  <si>
    <t>inactive vessels 0-10 m and 10-12 m</t>
  </si>
  <si>
    <t>inactive vessels 12-18 m* and 24-40 m*</t>
  </si>
  <si>
    <t>Employment</t>
  </si>
  <si>
    <t>Engaged crew</t>
  </si>
  <si>
    <t>FTE national and FTE harmonised</t>
  </si>
  <si>
    <t>Estimated according to Study No FISH/2005/14 from questionnaires, Threshold of 1760 hours per FTE national and threshold of 2000 hours per FTE harmonised</t>
  </si>
  <si>
    <t>Fleet</t>
  </si>
  <si>
    <t>Number</t>
  </si>
  <si>
    <t>Fleet register</t>
  </si>
  <si>
    <t>Mean LOA</t>
  </si>
  <si>
    <t>Mean Vessel's power</t>
  </si>
  <si>
    <t>Mean age</t>
  </si>
  <si>
    <t>Logbooks &amp; monthly journals</t>
  </si>
  <si>
    <t>Energy consumption</t>
  </si>
  <si>
    <t>Number of fishing enterprises/units</t>
  </si>
  <si>
    <t>Production value per species</t>
  </si>
  <si>
    <t>Value of landings per species</t>
  </si>
  <si>
    <t>Average price per species</t>
  </si>
  <si>
    <t>Sales notes</t>
  </si>
  <si>
    <t>All registered vessels</t>
  </si>
  <si>
    <t>Fleet register, logbooks and coastal journals</t>
  </si>
  <si>
    <t>Brosme brosme</t>
  </si>
  <si>
    <t>Clupea harengus</t>
  </si>
  <si>
    <t>Coryphaenoides rupestris</t>
  </si>
  <si>
    <t>Glyptocephalus cynoglossus</t>
  </si>
  <si>
    <t>Merluccius merluccius</t>
  </si>
  <si>
    <t>Microstomus kitt</t>
  </si>
  <si>
    <t>Molva dypterygia</t>
  </si>
  <si>
    <t>Filleted</t>
  </si>
  <si>
    <t>Tail</t>
  </si>
  <si>
    <t>Pollachius pollachius</t>
  </si>
  <si>
    <t>Pollachius virens</t>
  </si>
  <si>
    <t>Scophthalmus rhombus</t>
  </si>
  <si>
    <t>Squalus acanthias</t>
  </si>
  <si>
    <t>Thunnus alalunga</t>
  </si>
  <si>
    <t>Trachurus spp</t>
  </si>
  <si>
    <t>SDN_DEF_&gt;=120_1_120</t>
  </si>
  <si>
    <t>OTM_SPF_16-104_0_0 PTM_SPF_16-104_0_0 OTM_SPF_16-104_0_0</t>
  </si>
  <si>
    <r>
      <t xml:space="preserve">OTM_SPF_32-69_0_0 PTM_SPF_32-69_0_0 </t>
    </r>
    <r>
      <rPr>
        <i/>
        <sz val="10"/>
        <rFont val="Arial"/>
        <family val="2"/>
      </rPr>
      <t>PTM_SPF_16-31_0_0 OTM_SPF_16-31_0_0 OTB_SPF_16-31_0_0 OTB_SPF_32-69_0_0</t>
    </r>
  </si>
  <si>
    <t>PTM_SPF_32-69_0_0 OTM_SPF_32-69_0_0</t>
  </si>
  <si>
    <t>OTB_DEF_&gt;=120_0_0 OTT_DEF_&gt;=120_1_120 OTB_DEF_&gt;=120_1_120</t>
  </si>
  <si>
    <t>BWS1</t>
  </si>
  <si>
    <t>BWH1</t>
  </si>
  <si>
    <t>NA/1</t>
  </si>
  <si>
    <t>BWH3</t>
  </si>
  <si>
    <t>BES1</t>
  </si>
  <si>
    <t>BEH1</t>
  </si>
  <si>
    <t>BEH2</t>
  </si>
  <si>
    <t>BEH3</t>
  </si>
  <si>
    <t>NSKH1</t>
  </si>
  <si>
    <t>NSS9</t>
  </si>
  <si>
    <t>NSKH2</t>
  </si>
  <si>
    <t>NSKS1</t>
  </si>
  <si>
    <t>NSKS2</t>
  </si>
  <si>
    <t>NSS3</t>
  </si>
  <si>
    <t>NSS4</t>
  </si>
  <si>
    <t>NSS5</t>
  </si>
  <si>
    <t>NSS6</t>
  </si>
  <si>
    <t>NKS7</t>
  </si>
  <si>
    <t>NKS8</t>
  </si>
  <si>
    <t>Traps</t>
  </si>
  <si>
    <t>23, 24</t>
  </si>
  <si>
    <t>Trawlers targeting cod</t>
  </si>
  <si>
    <t>All year</t>
  </si>
  <si>
    <t>Gillnets</t>
  </si>
  <si>
    <t>Midwater trawlers</t>
  </si>
  <si>
    <t>Longlines targeting cod</t>
  </si>
  <si>
    <t>Trawlers targeting herring</t>
  </si>
  <si>
    <t>Apr-Aug</t>
  </si>
  <si>
    <t>Trawlers targeting vendace</t>
  </si>
  <si>
    <t>Purse seiners</t>
  </si>
  <si>
    <t>Pots targeting Nephrops</t>
  </si>
  <si>
    <t>Trawlers with sorting grid targeting Pandalus</t>
  </si>
  <si>
    <t>Trawlers targeting Pandalus</t>
  </si>
  <si>
    <t>Trawlers targeting gadoides and saithe</t>
  </si>
  <si>
    <t>IIIaN</t>
  </si>
  <si>
    <t>Trawlers targeting witch flounder</t>
  </si>
  <si>
    <t>Trawlers targeting Nephrops</t>
  </si>
  <si>
    <t>Trawlers with sorting grid targeting Nephrops</t>
  </si>
  <si>
    <t>Bottom trawlers without sorting grid</t>
  </si>
  <si>
    <t>Ammodytes spp</t>
  </si>
  <si>
    <t>Whole</t>
  </si>
  <si>
    <t>Gutted/Headed</t>
  </si>
  <si>
    <t>Lophiidae</t>
  </si>
  <si>
    <t>Skinned</t>
  </si>
  <si>
    <t>Melanogrammus aelefinus</t>
  </si>
  <si>
    <t>Merlangius merlangus</t>
  </si>
  <si>
    <t>Micromesistius poutassou</t>
  </si>
  <si>
    <t>Molva Molva</t>
  </si>
  <si>
    <t>Headed</t>
  </si>
  <si>
    <t>Pagellus bogaraveo</t>
  </si>
  <si>
    <t>Platichtyys flesus</t>
  </si>
  <si>
    <t>Gutted/Headed/ skinned</t>
  </si>
  <si>
    <t>Psetta maxima maxima</t>
  </si>
  <si>
    <t>Scomber scomburs</t>
  </si>
  <si>
    <t>Sebastes ssp</t>
  </si>
  <si>
    <t>Solea vulgaris</t>
  </si>
  <si>
    <t>Thunnus thynnus</t>
  </si>
  <si>
    <t>Gutted/Gilled</t>
  </si>
  <si>
    <t>Trachurus spp.</t>
  </si>
  <si>
    <t>Xiphias gladius</t>
  </si>
  <si>
    <t>KBWE1</t>
  </si>
  <si>
    <t>KBWE2</t>
  </si>
  <si>
    <t>KBEE2/KBEE3</t>
  </si>
  <si>
    <t>KBEE1</t>
  </si>
  <si>
    <t>KBN1</t>
  </si>
  <si>
    <t>KBN2</t>
  </si>
  <si>
    <t>KBN3</t>
  </si>
  <si>
    <t>KBN4</t>
  </si>
  <si>
    <t>KBN5</t>
  </si>
  <si>
    <t>KNSKE1</t>
  </si>
  <si>
    <t>KBEE2</t>
  </si>
  <si>
    <t>KBEE3</t>
  </si>
  <si>
    <t xml:space="preserve">Sander lucioperca </t>
  </si>
  <si>
    <t>Coregonus albula</t>
  </si>
  <si>
    <t>G3</t>
  </si>
  <si>
    <t xml:space="preserve">Pelagic trawlers and/or pelagic seiners ≥40 m </t>
  </si>
  <si>
    <t xml:space="preserve">Spatial data sources:VMS, AIS, Effort reports, logbook and inspection information. </t>
  </si>
  <si>
    <t>All registered vessels using logbook</t>
  </si>
  <si>
    <t>Coastal journals</t>
  </si>
  <si>
    <t>All registered vessels using coastal journal</t>
  </si>
  <si>
    <t>Hours fished</t>
  </si>
  <si>
    <t xml:space="preserve">Effort data in logbook (haul by haul records) information. </t>
  </si>
  <si>
    <t>Fishing days</t>
  </si>
  <si>
    <t>Logbook and coastal journals for vessels without logbook</t>
  </si>
  <si>
    <t>kW * Fishing Days</t>
  </si>
  <si>
    <t>Fleet register and logbook/coastal journal</t>
  </si>
  <si>
    <t>GT * Fishing days</t>
  </si>
  <si>
    <t>Number of trips</t>
  </si>
  <si>
    <t>Logbook/Coastal journal (gear information)</t>
  </si>
  <si>
    <t xml:space="preserve">Number of rigs </t>
  </si>
  <si>
    <t>Number of fishing operations</t>
  </si>
  <si>
    <t>Logbook/Coastal journal</t>
  </si>
  <si>
    <t>Number of nets, Length</t>
  </si>
  <si>
    <t>Number of hooks</t>
  </si>
  <si>
    <t>Number of lines</t>
  </si>
  <si>
    <t>Numbers of pots, traps</t>
  </si>
  <si>
    <t>Soaking time</t>
  </si>
  <si>
    <t>SD22-24</t>
  </si>
  <si>
    <t>SD25-32</t>
  </si>
  <si>
    <t>SD22-32</t>
  </si>
  <si>
    <t>SD25-29, 32</t>
  </si>
  <si>
    <t>SD22-31</t>
  </si>
  <si>
    <t>SD22-24, IIIa</t>
  </si>
  <si>
    <t>IV, VIId, IIIaN</t>
  </si>
  <si>
    <t>IIIa, FU3</t>
  </si>
  <si>
    <t>IIIa, FU4</t>
  </si>
  <si>
    <t>IIIa, IVa east</t>
  </si>
  <si>
    <t>SD25-29,32</t>
  </si>
  <si>
    <t>SD30-31</t>
  </si>
  <si>
    <t>IV,VIId</t>
  </si>
  <si>
    <t>OTB_DEF_70-99_0_0</t>
  </si>
  <si>
    <t>OTT_DEF_70-99_0_0</t>
  </si>
  <si>
    <t>SDN_DEF_70-99_1_120</t>
  </si>
  <si>
    <t>OTB_DEF_70-99_1_120</t>
  </si>
  <si>
    <t>Trisopterus esmarki</t>
  </si>
  <si>
    <t>SWE+DNK</t>
  </si>
  <si>
    <t>IV, IIIa, VI</t>
  </si>
  <si>
    <t>NA*</t>
  </si>
  <si>
    <t xml:space="preserve">* The NA in column P refers to sampling strategies (e.g Stock specific sampling based on commercial size categories) were the sampling unit is something else than trip. </t>
  </si>
  <si>
    <t>August</t>
  </si>
  <si>
    <r>
      <t xml:space="preserve">Purchase of fish </t>
    </r>
    <r>
      <rPr>
        <sz val="10"/>
        <color indexed="10"/>
        <rFont val="Arial"/>
        <family val="2"/>
      </rPr>
      <t>+ survey</t>
    </r>
  </si>
  <si>
    <t>Target 
Assemblage LVL5</t>
  </si>
  <si>
    <t>Selected 
Effort</t>
  </si>
  <si>
    <t>Selected 
Landings</t>
  </si>
  <si>
    <t>Selected 
Value</t>
  </si>
  <si>
    <t>OTB_MCD_90-119_0_0 IIIaN</t>
  </si>
  <si>
    <r>
      <t xml:space="preserve">OTB_CRU_90-119_0_0 OTB_CRU_90-119_1_120 OTT_CRU_90-119_0_0 OTT_CRU_90-119_1_120 </t>
    </r>
    <r>
      <rPr>
        <i/>
        <sz val="8"/>
        <rFont val="Arial"/>
        <family val="2"/>
      </rPr>
      <t xml:space="preserve">OTB_CRU_&gt;=120_0_0 OTB_CRU_&gt;=120_1_120 OTT_CRU_&gt;=120_0_0 OTT_CRU_&gt;=120_1_120 </t>
    </r>
    <r>
      <rPr>
        <sz val="8"/>
        <rFont val="Arial"/>
        <family val="2"/>
      </rPr>
      <t>OTB_DEF_90-119_0_0 OTB_DEF_90-119_1_120 OTT_DEF_90-119_0_0 OTT_DEF_90-119_1_120</t>
    </r>
    <r>
      <rPr>
        <i/>
        <sz val="8"/>
        <rFont val="Arial"/>
        <family val="2"/>
      </rPr>
      <t xml:space="preserve"> OTB_DEF_&gt;=120_0_0 OTB_DEF_&gt;=120_1_120 OTT_DEF_&gt;=120_0_0 OTT_DEF_&gt;=120_1_120</t>
    </r>
  </si>
  <si>
    <t>Mixed crustacean and demersal fish</t>
  </si>
  <si>
    <t>OTB_MCD_90-119_0_0_IIIaN</t>
  </si>
  <si>
    <t>NSS345</t>
  </si>
  <si>
    <t>NSS35</t>
  </si>
  <si>
    <t>Trawlers targeting demersal fish and Nephrops</t>
  </si>
  <si>
    <t xml:space="preserve">** The fishery has declined compared to the reference years. In 2010 was the No. of trips 1650 </t>
  </si>
  <si>
    <t>3050**</t>
  </si>
  <si>
    <r>
      <t xml:space="preserve">2000 </t>
    </r>
    <r>
      <rPr>
        <sz val="10"/>
        <color rgb="FFFF0000"/>
        <rFont val="Arial"/>
        <family val="2"/>
      </rPr>
      <t>(1000)</t>
    </r>
  </si>
  <si>
    <t>1/Data collection: National and EU coordination</t>
  </si>
  <si>
    <t>National co-ordination</t>
  </si>
  <si>
    <t xml:space="preserve">National Correspondents Meeting 2013-01 </t>
  </si>
  <si>
    <t xml:space="preserve">National Correspondents Meeting 2013-02 </t>
  </si>
  <si>
    <t xml:space="preserve">National Correspondents Meeting 2013-03 </t>
  </si>
  <si>
    <t>2/ Data collection: Regional co-ordination</t>
  </si>
  <si>
    <t>RCM for  the Baltic  - May/June</t>
  </si>
  <si>
    <t>RCM for the Baltic - September ?</t>
  </si>
  <si>
    <t>RCM for the North sea May/June</t>
  </si>
  <si>
    <t>RCM for the North sea September ?</t>
  </si>
  <si>
    <t>RCM for the North Atlantic- May/June</t>
  </si>
  <si>
    <t>RCM for the North Atlantic- September ?</t>
  </si>
  <si>
    <t>RCM for the Mediterranean &amp; Black Sea  - May/June</t>
  </si>
  <si>
    <t>RCM for the Mediterranean &amp; Black Sea  - September</t>
  </si>
  <si>
    <t>RCM for the long distance fisheries - May/June</t>
  </si>
  <si>
    <t>RCM for the long distance fisheries - September</t>
  </si>
  <si>
    <t>10th Liason Meeting</t>
  </si>
  <si>
    <t>Regional database training workshop - 2013-1</t>
  </si>
  <si>
    <t>Regional database training workshop - 2013-2</t>
  </si>
  <si>
    <t>Regional database training workshop - 2013-3</t>
  </si>
  <si>
    <t>Regional database steering group meeting mediterranean</t>
  </si>
  <si>
    <t>Regional database steering group meeting - Baltic / N Atlantic / NS &amp; EA -1</t>
  </si>
  <si>
    <t>Regional database steering group meeting - Baltic / N Atlantic / NS &amp; EA -2</t>
  </si>
  <si>
    <t xml:space="preserve">Planning Group for Economists [PGECON] </t>
  </si>
  <si>
    <t>Economists workshop - 1</t>
  </si>
  <si>
    <t>Economists workshop - 2</t>
  </si>
  <si>
    <t>3/ ICES &amp; other Planning Groups or Workshops related to the Data Collection Framework</t>
  </si>
  <si>
    <t>Planning Group on Commercial Catches, Discards and Biological Sampling [PGCCDBS] Plenary meeting &amp; Planning Group for the Mediterranean [PGMED] Plenary meeting (Belfast, 18-22 February)</t>
  </si>
  <si>
    <t>PGMed</t>
  </si>
  <si>
    <t>Workshop on age validation studies of Gadoids (WKAVSG) (Mallorca. 6-10 May. 2013</t>
  </si>
  <si>
    <t>Workshop on Micro increment daily growth in European Anchovy and Sardine (WKMIAS) (Mazara del Vallo, Sídly 21-25 October, 2013)</t>
  </si>
  <si>
    <t>Workshop of National Age Readings Coordinators (WKNARC) (Horta, Portugal, 13-17 May. 2013)</t>
  </si>
  <si>
    <t>Workshop on practical implementation of statistical sound catch sampling programmes (WKPICS3) (ICES HQ, November 2013)</t>
  </si>
  <si>
    <t>Study Group on Practical Implementation of Discard Sampling Plans (SGPIDS) (Lysekil, Sweden, 24-28 June. 2013)</t>
  </si>
  <si>
    <t xml:space="preserve">Workshop on Age Estimation Methods of Deep Water Species (WKAMDEEP) (Esportes, Spain, dates to be established) </t>
  </si>
  <si>
    <t>4/ RFMOs</t>
  </si>
  <si>
    <t>GFCM</t>
  </si>
  <si>
    <t xml:space="preserve">GFCM Meeting of SAC Subcommittee on Economic and Social Sciences (SCESS) </t>
  </si>
  <si>
    <t xml:space="preserve">GFCM Meeting of SAC Subcommittee on Statistics and Information (SCSI) </t>
  </si>
  <si>
    <t xml:space="preserve">GFCM Meeting of SAC Subcommittee on Stock Assessment (SCSA) </t>
  </si>
  <si>
    <t>GFCM Meeting of SAC Subcommittee on Marine Environment and Ecosystems (SCMEE)</t>
  </si>
  <si>
    <t xml:space="preserve">Working group on stock assessment of small pelagics in the Mediterranean </t>
  </si>
  <si>
    <t xml:space="preserve">Working group on stock assessment of demersal species and elasmobranches in the Mediterranean </t>
  </si>
  <si>
    <t xml:space="preserve">Working group on stock Assessment of small pelagics and demersal speciess in the Black Sea </t>
  </si>
  <si>
    <t>Ad hoc WG on bio-ecological  features, data collection and information system and implmenting issues for the Black Sea.</t>
  </si>
  <si>
    <t>Working group on Bio-economic Analysis-Models used in the GFCM</t>
  </si>
  <si>
    <t>Working Group on Selectivity and Fish Technology</t>
  </si>
  <si>
    <t>Meeting of Permanent Working Group on Stock Assessment Methodology on: Time Series Analysis</t>
  </si>
  <si>
    <t>Working group for finalising the new TASK1 &amp; 2 data submission framework</t>
  </si>
  <si>
    <t>NAFO</t>
  </si>
  <si>
    <t xml:space="preserve">NAFO Scientific Council June meetina and Standina Committees </t>
  </si>
  <si>
    <t xml:space="preserve">NAFO Scientific Council September meeting and Standing Committees </t>
  </si>
  <si>
    <t xml:space="preserve">NAFO WG on Ecosystems Aooroach to Fisheries Management </t>
  </si>
  <si>
    <t>Joint NAFO/ICES Pandalus Assessment WG (NIPAG)</t>
  </si>
  <si>
    <t>ICCAT</t>
  </si>
  <si>
    <t xml:space="preserve">Species Group Meeting </t>
  </si>
  <si>
    <t>Standing Committee on Research and statistics</t>
  </si>
  <si>
    <t>Working Group on Stock Assessment Methods</t>
  </si>
  <si>
    <t xml:space="preserve">Stock Assessment - Southern Swordfish </t>
  </si>
  <si>
    <t xml:space="preserve">Stock Assessment - Meditenanean Swordfish </t>
  </si>
  <si>
    <t>Stock Assessment · Bigeye</t>
  </si>
  <si>
    <t>IOTC</t>
  </si>
  <si>
    <t xml:space="preserve">Working Party on Tropical Tuna (WPTT)/ Working Party on Methods </t>
  </si>
  <si>
    <t xml:space="preserve">Working party on Ecosystems and Bycatch (WPEB)/Worklng party on Billfish (WPB) </t>
  </si>
  <si>
    <t>Working Party on Data Collection and Statistics (WPDCS)/Sdentific Committee I6th  Session</t>
  </si>
  <si>
    <t xml:space="preserve">5/ Planning Groups on surveys at sea </t>
  </si>
  <si>
    <t>Working Group of International Pelagic Survevs (WGIPS) (venue and dates no established yet)</t>
  </si>
  <si>
    <t>The Working Group on Integrating Surveys for the Ecosystem Approach (WGISUR),  (Lisbon, 15-17 January)</t>
  </si>
  <si>
    <t>Baltic International Fish Survey Working Group [WGBIFS] (Tartu Estonia, 21-25 March)</t>
  </si>
  <si>
    <t>International Bottom Trawl Survey Working Group  [IBTSWG] (Lisabon, 8-12 April)</t>
  </si>
  <si>
    <t>Study Group on Calibration of Acoustic  Instruments in Fisheries Science (SGCal) (Pasala, Sapin, 20 April)</t>
  </si>
  <si>
    <t>Working Group on Fisheries Acoustics, Science and Technology (WGFAST) (Pasala, Spain, 16-19 April)</t>
  </si>
  <si>
    <t>Study Group on Standards in Ichthyoplankton Surveys (SGSIPS) date and venue tbd</t>
  </si>
  <si>
    <t>Walking Group on Beam Trawl Surveys (WGBEAM)(Ancona. Italy, 23-26 April 2013)</t>
  </si>
  <si>
    <t>Working Group on North-east Atlantic continental slope surveys (WGNEACS) (venue and dates no established yet)</t>
  </si>
  <si>
    <t>Working Group on Improving use of Survey Data for Assessment and Advice (WGISDAA), (Dublin,Ireland 19-21 March)</t>
  </si>
  <si>
    <t>Working Group on Redfish Surveys (WGRS) (ICES HQ. Copenhagen, January/July/September 2013)</t>
  </si>
  <si>
    <t>Workshop on the identification of clupeoid larvae (WKIDCL) (Hamburg, 2-6 September 2013)</t>
  </si>
  <si>
    <t>Workshop on DATRAS data Review Priorities and checking Procedures (WKDRP). venue and dates to be confirmed</t>
  </si>
  <si>
    <t>ICES Study Group on Nephrops Surveys (SGNEPS) (Barcelona or Lisabon, November)</t>
  </si>
  <si>
    <t>Workshop of SSGESST expert groups chairs (WKSChairs) (Bergen, January 2013)</t>
  </si>
  <si>
    <t xml:space="preserve">Working Group 2 on North Sea Cod and Plaice Egg Surveys in the North Sea (WGEGGS2) (Bergen, 8-10 Odeber 2013) </t>
  </si>
  <si>
    <t>working Group on Acoustic and Egg Surveys ter Sardine and Anchovy in ICES Areas VlIl and IX (WGACEGG) (venue and dates tbd</t>
  </si>
  <si>
    <t>Working Group on Atlantic Fish Larvae and Eggs Survevs (WGALES) (San Sebastian. Spain, dates no established yet)</t>
  </si>
  <si>
    <t xml:space="preserve">Coordination meeting for MEDITS (Mediteгтапеап Demersal Trawl Survevs) Woking Group </t>
  </si>
  <si>
    <t xml:space="preserve">Coordination meeting for MEDIAS (Рап Mediterranean Survey for Small Pelagics) </t>
  </si>
  <si>
    <t>6/ Support to Scientific Advice  - ICES</t>
  </si>
  <si>
    <t>Annual Meeting of Advisory Working Group Chairs [WGCHAIRS] (ICES HQ,29-31 January)</t>
  </si>
  <si>
    <t>Arctic Fisheries Working Group [AFWG] (ICES HQ, 18-24 April)</t>
  </si>
  <si>
    <t xml:space="preserve">Herring Assessment Working Group for the Area South of 62⁰N [HAWG] (ICES HQ,14-21 March) </t>
  </si>
  <si>
    <t>North-Western Working Group [NWWG] (ICES HQ, 25 April - 2 May)</t>
  </si>
  <si>
    <t>Baltic Salmon and Trout Assessment Working Group [WGBAST] (Tallin, 3-12 April)</t>
  </si>
  <si>
    <t>Working Group on North Atlantic Salmon [WGNAS] (ICES HQ, 3-12 April)</t>
  </si>
  <si>
    <t>Baltic Fisheries Assessment Working Group [WGBFAS] (ICES HQ 8-15 April)</t>
  </si>
  <si>
    <t>Working Group on the Assessment of Hake Monk and Megrim (WGHMM) (Lisbon. 3-9 Mav, 2013)</t>
  </si>
  <si>
    <t>Workina Group on the Assessment of Celtic Seas Stocks (WGCSE) (ICES HQ. 8-17 Mav. 2013)</t>
  </si>
  <si>
    <t xml:space="preserve">Working Group on the Assessment of Demersal Stocks in the North Sea and Skagerrak [WGNSSK] (ICES HQ, 24 - 30 April) </t>
  </si>
  <si>
    <t>Workina Group on Widely Distributed Stocks (WGWIDE) (ICES HQ, August 2012)</t>
  </si>
  <si>
    <t>Working Group on Southern Horse Mackerel, Anchovy and Sardine (WGHANSA) (Horta, Azores, 21-26 June. 2013)</t>
  </si>
  <si>
    <t>Working Group on the Biology and Assessment of Deep-Sea Fisheries Resources (WGDEEP) (ICES HQ. 14-20 March, 2013)</t>
  </si>
  <si>
    <t>Joint EIFAC/ICES Working Group on Eels [WGEEL] (tbd)</t>
  </si>
  <si>
    <t>Working Group on Elasmobranch Fishes [WGEF] (tbd)</t>
  </si>
  <si>
    <t>Working Group on Assessment of New MoU Species [WGNEW] (ICES HQ, 18-22 March)</t>
  </si>
  <si>
    <t xml:space="preserve">Working Group on Mixed Fisheries Advice for the North Sea [WGMIXFISH] (ICES HQ, 21-24 May and 5 days August) </t>
  </si>
  <si>
    <t>Working Group on Recreational Fisheries Surveys [WGRFS] (Esporales 22-26 April)</t>
  </si>
  <si>
    <t>Working Group on the Ecosystem Effects of Fishing Activities [WGECO] (Copenhagen, 1-8 May)</t>
  </si>
  <si>
    <t>Workshop of DCF indicators (WKIND) (ICES HQ. 21-25 October, 2013)</t>
  </si>
  <si>
    <t xml:space="preserve">ICES/NAFO Joint Working Group on Deep-water Ecology [WGDEC] (ICES HQ, 11-15 March) </t>
  </si>
  <si>
    <t>Third Data Defidency Coordination meeting with the RACs (WKDDRAC3) (ICES HQ. dates not established vet)· by invitation</t>
  </si>
  <si>
    <t>Benchmark Workshop on Pelagic Stocks [WKPELA] (venue tbd 4-8 February)</t>
  </si>
  <si>
    <t>Benchmark Workshop on Nephrops (WKPNEP) (ICES HQ, 25 February -1 March)</t>
  </si>
  <si>
    <t xml:space="preserve">Benchmark Workshop on Western Waters Roundfish (WKROUND) (Aberdeen, 4-8 February, 2013) </t>
  </si>
  <si>
    <t xml:space="preserve">Benchmark Workshop on Greenland halibut (WKHAB) (venue not established yet, October 2013) </t>
  </si>
  <si>
    <t>Benchmark Workshop on sprat stocks (WKSPRAT)(ICES HQ. 11-14 February)</t>
  </si>
  <si>
    <t>Benchmark Workshop on Baltic Sea multispecies (WKBALT)(ICES HQ. 4-8 February, 2013)</t>
  </si>
  <si>
    <t>Study Group on VMS dala, Its storage, access and tools for analysis (SGVMS) (venue and dates not estabBshed vet)</t>
  </si>
  <si>
    <t>Workshop on the Development of Quantitative Assessment Methodologies based on 
LIFE history traits, exploitation characteristics, and other key parameters for data limited stocks (WKLIFE3) (ICES HQ. 7-11 October 2013)</t>
  </si>
  <si>
    <t xml:space="preserve">Workshop to consider reference points for all stocks (WKMSYREF) (ICES HQ, 23-25 January. 2013) </t>
  </si>
  <si>
    <t>Working Group on Multispecies Assessment Methods (WGSAM) (venue and dates not established vet)</t>
  </si>
  <si>
    <t>Workshop on guidelines for management strategy evaluations (WKGMSE) (ICES HQ, January 2013) 3 2</t>
  </si>
  <si>
    <t xml:space="preserve">Workshop on indicators for multiannual advice (WKMULTI) (venue and dates not established yel) </t>
  </si>
  <si>
    <t>Workshop on data data compilation for the 2014 benchmarks 1</t>
  </si>
  <si>
    <t>Workshop on data data compilation for the 2014 benchmarks 2</t>
  </si>
  <si>
    <t xml:space="preserve">Wortcshop on data data compilation for the 2014 benchmarks 3 </t>
  </si>
  <si>
    <t xml:space="preserve">Wortcshop on data data compilation for the 2014 benchmarks 4 </t>
  </si>
  <si>
    <t>Workshop on data data compilation for the 2014 benchmarks 5</t>
  </si>
  <si>
    <t xml:space="preserve">No </t>
  </si>
  <si>
    <t>Workshop «ι the Age Reading of Blue whiting (WKARBLUE) (Bergen, 10-14 June, 2013)</t>
  </si>
  <si>
    <t>Yes ?</t>
  </si>
  <si>
    <r>
      <t>12</t>
    </r>
    <r>
      <rPr>
        <sz val="10"/>
        <rFont val="Arial"/>
        <family val="2"/>
      </rPr>
      <t xml:space="preserve">  32</t>
    </r>
  </si>
  <si>
    <t>Coregonus maraena</t>
  </si>
  <si>
    <r>
      <rPr>
        <sz val="10"/>
        <rFont val="Arial"/>
        <family val="2"/>
      </rPr>
      <t>2000</t>
    </r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>50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</si>
</sst>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\ \ @"/>
    <numFmt numFmtId="166" formatCode="#,##0.0"/>
  </numFmts>
  <fonts count="53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2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name val="Antique Olive"/>
      <family val="2"/>
    </font>
    <font>
      <b/>
      <sz val="11"/>
      <name val="Antique Olive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23"/>
      <name val="Arial"/>
      <family val="2"/>
    </font>
    <font>
      <i/>
      <sz val="10"/>
      <color indexed="8"/>
      <name val="Arial"/>
      <family val="2"/>
    </font>
    <font>
      <sz val="10"/>
      <name val="Times New Roman"/>
      <family val="1"/>
    </font>
    <font>
      <i/>
      <sz val="8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14996795556505021"/>
        <bgColor indexed="41"/>
      </patternFill>
    </fill>
    <fill>
      <patternFill patternType="solid">
        <fgColor theme="0" tint="-0.14996795556505021"/>
        <bgColor indexed="64"/>
      </patternFill>
    </fill>
  </fills>
  <borders count="1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5" fillId="14" borderId="2" applyNumberFormat="0" applyAlignment="0" applyProtection="0"/>
    <xf numFmtId="0" fontId="6" fillId="14" borderId="3" applyNumberFormat="0" applyAlignment="0" applyProtection="0"/>
    <xf numFmtId="0" fontId="7" fillId="4" borderId="0" applyNumberFormat="0" applyBorder="0" applyAlignment="0" applyProtection="0"/>
    <xf numFmtId="0" fontId="8" fillId="8" borderId="3" applyNumberFormat="0" applyAlignment="0" applyProtection="0"/>
    <xf numFmtId="0" fontId="9" fillId="24" borderId="4" applyNumberFormat="0" applyAlignment="0" applyProtection="0"/>
    <xf numFmtId="0" fontId="10" fillId="0" borderId="5" applyNumberFormat="0" applyFill="0" applyAlignment="0" applyProtection="0"/>
    <xf numFmtId="0" fontId="11" fillId="7" borderId="3" applyNumberFormat="0" applyAlignment="0" applyProtection="0"/>
    <xf numFmtId="0" fontId="12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13" fillId="7" borderId="3" applyNumberFormat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18" fillId="1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9" borderId="1" applyNumberFormat="0" applyAlignment="0" applyProtection="0"/>
    <xf numFmtId="0" fontId="45" fillId="9" borderId="1" applyNumberFormat="0" applyAlignment="0" applyProtection="0"/>
    <xf numFmtId="0" fontId="19" fillId="8" borderId="2" applyNumberFormat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2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8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4" applyNumberFormat="0" applyAlignment="0" applyProtection="0"/>
  </cellStyleXfs>
  <cellXfs count="723">
    <xf numFmtId="0" fontId="0" fillId="0" borderId="0" xfId="0"/>
    <xf numFmtId="0" fontId="0" fillId="0" borderId="0" xfId="0" applyFont="1"/>
    <xf numFmtId="49" fontId="34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0" fontId="35" fillId="0" borderId="13" xfId="0" applyFont="1" applyFill="1" applyBorder="1" applyAlignment="1">
      <alignment horizontal="left" vertical="center"/>
    </xf>
    <xf numFmtId="49" fontId="35" fillId="0" borderId="13" xfId="0" applyNumberFormat="1" applyFont="1" applyFill="1" applyBorder="1" applyAlignment="1">
      <alignment vertical="center"/>
    </xf>
    <xf numFmtId="49" fontId="35" fillId="8" borderId="13" xfId="0" applyNumberFormat="1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 wrapText="1"/>
    </xf>
    <xf numFmtId="0" fontId="36" fillId="8" borderId="14" xfId="0" applyFont="1" applyFill="1" applyBorder="1" applyAlignment="1">
      <alignment horizontal="center" vertical="center" wrapText="1"/>
    </xf>
    <xf numFmtId="0" fontId="37" fillId="8" borderId="15" xfId="0" applyFont="1" applyFill="1" applyBorder="1" applyAlignment="1">
      <alignment horizontal="center"/>
    </xf>
    <xf numFmtId="0" fontId="0" fillId="8" borderId="15" xfId="0" applyFont="1" applyFill="1" applyBorder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38" fillId="0" borderId="16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vertical="center"/>
    </xf>
    <xf numFmtId="49" fontId="38" fillId="0" borderId="18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0" fontId="0" fillId="0" borderId="21" xfId="0" applyFont="1" applyBorder="1"/>
    <xf numFmtId="49" fontId="38" fillId="0" borderId="22" xfId="0" applyNumberFormat="1" applyFont="1" applyFill="1" applyBorder="1" applyAlignment="1">
      <alignment vertical="center"/>
    </xf>
    <xf numFmtId="49" fontId="38" fillId="0" borderId="23" xfId="0" applyNumberFormat="1" applyFont="1" applyFill="1" applyBorder="1" applyAlignment="1">
      <alignment vertical="center"/>
    </xf>
    <xf numFmtId="0" fontId="36" fillId="8" borderId="24" xfId="0" applyFont="1" applyFill="1" applyBorder="1" applyAlignment="1">
      <alignment horizontal="center"/>
    </xf>
    <xf numFmtId="0" fontId="39" fillId="8" borderId="25" xfId="0" applyFont="1" applyFill="1" applyBorder="1" applyAlignment="1">
      <alignment horizontal="left" vertical="center"/>
    </xf>
    <xf numFmtId="49" fontId="36" fillId="0" borderId="26" xfId="0" applyNumberFormat="1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20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36" fillId="0" borderId="2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1" fillId="0" borderId="28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49" fontId="38" fillId="0" borderId="0" xfId="64" applyNumberFormat="1" applyFont="1" applyFill="1" applyBorder="1" applyAlignment="1">
      <alignment vertical="center"/>
    </xf>
    <xf numFmtId="0" fontId="0" fillId="0" borderId="0" xfId="0" applyFont="1" applyBorder="1"/>
    <xf numFmtId="0" fontId="39" fillId="0" borderId="19" xfId="64" applyFont="1" applyFill="1" applyBorder="1" applyAlignment="1">
      <alignment horizontal="left" vertical="center"/>
    </xf>
    <xf numFmtId="49" fontId="39" fillId="0" borderId="19" xfId="64" applyNumberFormat="1" applyFont="1" applyFill="1" applyBorder="1" applyAlignment="1">
      <alignment vertical="center"/>
    </xf>
    <xf numFmtId="49" fontId="38" fillId="0" borderId="22" xfId="64" applyNumberFormat="1" applyFont="1" applyFill="1" applyBorder="1" applyAlignment="1">
      <alignment vertical="center"/>
    </xf>
    <xf numFmtId="0" fontId="0" fillId="0" borderId="22" xfId="0" applyFont="1" applyBorder="1"/>
    <xf numFmtId="0" fontId="36" fillId="0" borderId="19" xfId="0" applyFont="1" applyBorder="1" applyAlignment="1">
      <alignment horizontal="center"/>
    </xf>
    <xf numFmtId="49" fontId="39" fillId="8" borderId="19" xfId="64" applyNumberFormat="1" applyFont="1" applyFill="1" applyBorder="1" applyAlignment="1">
      <alignment vertical="center"/>
    </xf>
    <xf numFmtId="49" fontId="36" fillId="0" borderId="14" xfId="64" applyNumberFormat="1" applyFont="1" applyFill="1" applyBorder="1" applyAlignment="1">
      <alignment horizontal="center" vertical="center"/>
    </xf>
    <xf numFmtId="49" fontId="36" fillId="0" borderId="14" xfId="64" applyNumberFormat="1" applyFont="1" applyFill="1" applyBorder="1" applyAlignment="1">
      <alignment vertical="center"/>
    </xf>
    <xf numFmtId="49" fontId="36" fillId="0" borderId="14" xfId="64" applyNumberFormat="1" applyFont="1" applyFill="1" applyBorder="1" applyAlignment="1">
      <alignment horizontal="center" vertical="center" wrapText="1"/>
    </xf>
    <xf numFmtId="49" fontId="36" fillId="0" borderId="14" xfId="64" applyNumberFormat="1" applyFont="1" applyFill="1" applyBorder="1" applyAlignment="1">
      <alignment vertical="center" wrapText="1"/>
    </xf>
    <xf numFmtId="0" fontId="0" fillId="8" borderId="13" xfId="0" applyFont="1" applyFill="1" applyBorder="1"/>
    <xf numFmtId="10" fontId="0" fillId="8" borderId="13" xfId="0" applyNumberFormat="1" applyFont="1" applyFill="1" applyBorder="1"/>
    <xf numFmtId="49" fontId="0" fillId="26" borderId="20" xfId="64" applyNumberFormat="1" applyFont="1" applyFill="1" applyBorder="1" applyAlignment="1">
      <alignment vertical="center"/>
    </xf>
    <xf numFmtId="49" fontId="0" fillId="26" borderId="13" xfId="64" applyNumberFormat="1" applyFont="1" applyFill="1" applyBorder="1" applyAlignment="1">
      <alignment vertical="center"/>
    </xf>
    <xf numFmtId="0" fontId="0" fillId="26" borderId="13" xfId="64" applyNumberFormat="1" applyFont="1" applyFill="1" applyBorder="1" applyAlignment="1">
      <alignment horizontal="center" vertical="center"/>
    </xf>
    <xf numFmtId="0" fontId="0" fillId="26" borderId="13" xfId="64" applyNumberFormat="1" applyFont="1" applyFill="1" applyBorder="1" applyAlignment="1">
      <alignment horizontal="center" vertical="center" wrapText="1"/>
    </xf>
    <xf numFmtId="49" fontId="0" fillId="26" borderId="30" xfId="64" applyNumberFormat="1" applyFont="1" applyFill="1" applyBorder="1" applyAlignment="1">
      <alignment vertical="center" wrapText="1"/>
    </xf>
    <xf numFmtId="49" fontId="41" fillId="0" borderId="28" xfId="64" applyNumberFormat="1" applyFont="1" applyFill="1" applyBorder="1" applyAlignment="1">
      <alignment vertical="center"/>
    </xf>
    <xf numFmtId="49" fontId="0" fillId="0" borderId="28" xfId="64" applyNumberFormat="1" applyFont="1" applyFill="1" applyBorder="1" applyAlignment="1">
      <alignment vertical="center"/>
    </xf>
    <xf numFmtId="49" fontId="0" fillId="0" borderId="28" xfId="64" applyNumberFormat="1" applyFont="1" applyFill="1" applyBorder="1" applyAlignment="1">
      <alignment horizontal="left" vertical="center"/>
    </xf>
    <xf numFmtId="49" fontId="41" fillId="0" borderId="0" xfId="64" applyNumberFormat="1" applyFont="1" applyFill="1" applyBorder="1" applyAlignment="1">
      <alignment horizontal="left" vertical="center"/>
    </xf>
    <xf numFmtId="49" fontId="0" fillId="0" borderId="0" xfId="64" applyNumberFormat="1" applyFont="1" applyFill="1" applyBorder="1" applyAlignment="1">
      <alignment horizontal="left" vertical="center"/>
    </xf>
    <xf numFmtId="0" fontId="36" fillId="0" borderId="14" xfId="0" applyFont="1" applyBorder="1" applyAlignment="1">
      <alignment horizontal="center" vertical="center"/>
    </xf>
    <xf numFmtId="0" fontId="0" fillId="0" borderId="13" xfId="0" applyFont="1" applyFill="1" applyBorder="1"/>
    <xf numFmtId="49" fontId="38" fillId="0" borderId="0" xfId="63" applyNumberFormat="1" applyFont="1" applyFill="1" applyBorder="1" applyAlignment="1">
      <alignment vertical="center"/>
    </xf>
    <xf numFmtId="49" fontId="39" fillId="0" borderId="19" xfId="63" applyNumberFormat="1" applyFont="1" applyFill="1" applyBorder="1" applyAlignment="1">
      <alignment horizontal="right" vertical="center"/>
    </xf>
    <xf numFmtId="49" fontId="38" fillId="0" borderId="22" xfId="63" applyNumberFormat="1" applyFont="1" applyFill="1" applyBorder="1" applyAlignment="1">
      <alignment vertical="center"/>
    </xf>
    <xf numFmtId="0" fontId="0" fillId="8" borderId="31" xfId="0" applyFont="1" applyFill="1" applyBorder="1"/>
    <xf numFmtId="49" fontId="36" fillId="0" borderId="14" xfId="63" applyNumberFormat="1" applyFont="1" applyFill="1" applyBorder="1" applyAlignment="1">
      <alignment horizontal="center" vertical="center" wrapText="1"/>
    </xf>
    <xf numFmtId="49" fontId="36" fillId="8" borderId="14" xfId="63" applyNumberFormat="1" applyFont="1" applyFill="1" applyBorder="1" applyAlignment="1">
      <alignment horizontal="center" vertical="center" wrapText="1"/>
    </xf>
    <xf numFmtId="49" fontId="36" fillId="0" borderId="14" xfId="63" applyNumberFormat="1" applyFont="1" applyFill="1" applyBorder="1" applyAlignment="1">
      <alignment horizontal="left" vertical="center" wrapText="1"/>
    </xf>
    <xf numFmtId="49" fontId="41" fillId="0" borderId="0" xfId="63" applyNumberFormat="1" applyFont="1" applyFill="1" applyBorder="1" applyAlignment="1">
      <alignment vertical="center"/>
    </xf>
    <xf numFmtId="0" fontId="41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2" fillId="0" borderId="32" xfId="0" applyFont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38" fillId="0" borderId="22" xfId="0" applyFont="1" applyBorder="1" applyAlignment="1">
      <alignment vertical="center"/>
    </xf>
    <xf numFmtId="0" fontId="38" fillId="0" borderId="22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42" fillId="0" borderId="19" xfId="0" applyFont="1" applyBorder="1" applyAlignment="1">
      <alignment horizontal="center" vertical="center"/>
    </xf>
    <xf numFmtId="0" fontId="0" fillId="0" borderId="19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/>
    <xf numFmtId="0" fontId="0" fillId="0" borderId="0" xfId="0" applyFont="1" applyFill="1"/>
    <xf numFmtId="49" fontId="36" fillId="0" borderId="33" xfId="64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38" fillId="0" borderId="0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/>
    </xf>
    <xf numFmtId="0" fontId="38" fillId="0" borderId="22" xfId="0" applyFont="1" applyFill="1" applyBorder="1" applyAlignment="1">
      <alignment vertical="center"/>
    </xf>
    <xf numFmtId="0" fontId="38" fillId="0" borderId="23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17" xfId="0" applyNumberFormat="1" applyFont="1" applyFill="1" applyBorder="1" applyAlignment="1">
      <alignment vertical="center"/>
    </xf>
    <xf numFmtId="49" fontId="38" fillId="0" borderId="17" xfId="0" applyNumberFormat="1" applyFont="1" applyFill="1" applyBorder="1" applyAlignment="1">
      <alignment vertical="center" wrapText="1"/>
    </xf>
    <xf numFmtId="49" fontId="39" fillId="0" borderId="19" xfId="0" applyNumberFormat="1" applyFont="1" applyFill="1" applyBorder="1" applyAlignment="1">
      <alignment horizontal="left" vertical="center"/>
    </xf>
    <xf numFmtId="49" fontId="38" fillId="0" borderId="22" xfId="0" applyNumberFormat="1" applyFont="1" applyFill="1" applyBorder="1" applyAlignment="1">
      <alignment vertical="center" wrapText="1"/>
    </xf>
    <xf numFmtId="0" fontId="36" fillId="0" borderId="36" xfId="0" applyFont="1" applyBorder="1" applyAlignment="1">
      <alignment horizontal="center" vertical="center"/>
    </xf>
    <xf numFmtId="49" fontId="36" fillId="0" borderId="36" xfId="0" applyNumberFormat="1" applyFont="1" applyFill="1" applyBorder="1" applyAlignment="1">
      <alignment horizontal="center" vertical="center"/>
    </xf>
    <xf numFmtId="49" fontId="36" fillId="0" borderId="36" xfId="0" applyNumberFormat="1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49" fontId="36" fillId="0" borderId="3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32" xfId="0" applyFont="1" applyBorder="1" applyAlignment="1"/>
    <xf numFmtId="0" fontId="0" fillId="0" borderId="22" xfId="0" applyFont="1" applyBorder="1" applyAlignment="1"/>
    <xf numFmtId="0" fontId="36" fillId="0" borderId="38" xfId="0" applyFont="1" applyBorder="1" applyAlignment="1">
      <alignment horizontal="center" vertical="center"/>
    </xf>
    <xf numFmtId="49" fontId="36" fillId="0" borderId="39" xfId="0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49" fontId="36" fillId="0" borderId="40" xfId="0" applyNumberFormat="1" applyFont="1" applyFill="1" applyBorder="1" applyAlignment="1">
      <alignment horizontal="center" vertical="center"/>
    </xf>
    <xf numFmtId="49" fontId="36" fillId="0" borderId="4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9" fontId="0" fillId="0" borderId="0" xfId="0" applyNumberFormat="1" applyFont="1"/>
    <xf numFmtId="0" fontId="36" fillId="0" borderId="0" xfId="0" applyFont="1"/>
    <xf numFmtId="49" fontId="39" fillId="0" borderId="0" xfId="63" applyNumberFormat="1" applyFont="1" applyFill="1" applyBorder="1" applyAlignment="1">
      <alignment horizontal="right" vertical="center"/>
    </xf>
    <xf numFmtId="49" fontId="39" fillId="0" borderId="19" xfId="63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0" xfId="0" applyFont="1" applyFill="1" applyBorder="1"/>
    <xf numFmtId="0" fontId="0" fillId="8" borderId="19" xfId="0" applyFont="1" applyFill="1" applyBorder="1" applyAlignment="1">
      <alignment horizontal="center"/>
    </xf>
    <xf numFmtId="0" fontId="0" fillId="0" borderId="0" xfId="0" applyFill="1"/>
    <xf numFmtId="0" fontId="41" fillId="0" borderId="0" xfId="0" applyFont="1" applyFill="1" applyBorder="1" applyAlignment="1">
      <alignment wrapText="1"/>
    </xf>
    <xf numFmtId="49" fontId="38" fillId="0" borderId="0" xfId="65" applyNumberFormat="1" applyFont="1" applyFill="1" applyBorder="1" applyAlignment="1">
      <alignment vertical="center"/>
    </xf>
    <xf numFmtId="0" fontId="0" fillId="0" borderId="32" xfId="0" applyFont="1" applyBorder="1"/>
    <xf numFmtId="49" fontId="39" fillId="0" borderId="39" xfId="65" applyNumberFormat="1" applyFont="1" applyFill="1" applyBorder="1" applyAlignment="1">
      <alignment horizontal="center" vertical="center"/>
    </xf>
    <xf numFmtId="49" fontId="39" fillId="0" borderId="19" xfId="65" applyNumberFormat="1" applyFont="1" applyFill="1" applyBorder="1" applyAlignment="1">
      <alignment horizontal="center" vertical="center"/>
    </xf>
    <xf numFmtId="49" fontId="38" fillId="0" borderId="23" xfId="65" applyNumberFormat="1" applyFont="1" applyFill="1" applyBorder="1" applyAlignment="1">
      <alignment vertical="center" wrapText="1"/>
    </xf>
    <xf numFmtId="0" fontId="36" fillId="0" borderId="42" xfId="0" applyFont="1" applyBorder="1" applyAlignment="1">
      <alignment horizontal="center"/>
    </xf>
    <xf numFmtId="49" fontId="36" fillId="0" borderId="43" xfId="65" applyNumberFormat="1" applyFont="1" applyFill="1" applyBorder="1" applyAlignment="1">
      <alignment vertical="center"/>
    </xf>
    <xf numFmtId="49" fontId="36" fillId="0" borderId="42" xfId="65" applyNumberFormat="1" applyFont="1" applyFill="1" applyBorder="1" applyAlignment="1">
      <alignment vertical="center" wrapText="1"/>
    </xf>
    <xf numFmtId="49" fontId="36" fillId="0" borderId="42" xfId="65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/>
    </xf>
    <xf numFmtId="49" fontId="39" fillId="0" borderId="19" xfId="0" applyNumberFormat="1" applyFont="1" applyFill="1" applyBorder="1" applyAlignment="1">
      <alignment horizontal="center" vertical="center"/>
    </xf>
    <xf numFmtId="49" fontId="39" fillId="27" borderId="19" xfId="0" applyNumberFormat="1" applyFont="1" applyFill="1" applyBorder="1" applyAlignment="1">
      <alignment horizontal="center" vertical="center"/>
    </xf>
    <xf numFmtId="0" fontId="0" fillId="0" borderId="44" xfId="0" applyFont="1" applyBorder="1"/>
    <xf numFmtId="49" fontId="0" fillId="8" borderId="17" xfId="0" applyNumberFormat="1" applyFont="1" applyFill="1" applyBorder="1" applyAlignment="1">
      <alignment vertical="center"/>
    </xf>
    <xf numFmtId="49" fontId="36" fillId="0" borderId="45" xfId="0" applyNumberFormat="1" applyFont="1" applyFill="1" applyBorder="1" applyAlignment="1">
      <alignment horizontal="center" vertical="center"/>
    </xf>
    <xf numFmtId="49" fontId="36" fillId="0" borderId="46" xfId="0" applyNumberFormat="1" applyFont="1" applyFill="1" applyBorder="1" applyAlignment="1">
      <alignment horizontal="center" vertical="center"/>
    </xf>
    <xf numFmtId="49" fontId="36" fillId="0" borderId="45" xfId="0" applyNumberFormat="1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/>
    </xf>
    <xf numFmtId="49" fontId="36" fillId="0" borderId="47" xfId="0" applyNumberFormat="1" applyFont="1" applyFill="1" applyBorder="1" applyAlignment="1">
      <alignment horizontal="center" vertical="center" wrapText="1"/>
    </xf>
    <xf numFmtId="49" fontId="36" fillId="8" borderId="45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9" fontId="0" fillId="8" borderId="13" xfId="0" applyNumberFormat="1" applyFont="1" applyFill="1" applyBorder="1" applyAlignment="1">
      <alignment horizontal="center" vertical="center" wrapText="1"/>
    </xf>
    <xf numFmtId="9" fontId="0" fillId="8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vertical="center"/>
    </xf>
    <xf numFmtId="0" fontId="39" fillId="0" borderId="19" xfId="0" applyFont="1" applyBorder="1" applyAlignment="1">
      <alignment horizontal="center" vertical="center"/>
    </xf>
    <xf numFmtId="0" fontId="38" fillId="0" borderId="23" xfId="0" applyFont="1" applyBorder="1" applyAlignment="1">
      <alignment vertical="center"/>
    </xf>
    <xf numFmtId="0" fontId="0" fillId="0" borderId="48" xfId="0" applyBorder="1"/>
    <xf numFmtId="0" fontId="36" fillId="0" borderId="49" xfId="0" applyFont="1" applyBorder="1" applyAlignment="1"/>
    <xf numFmtId="0" fontId="36" fillId="0" borderId="13" xfId="0" applyFont="1" applyFill="1" applyBorder="1" applyAlignment="1">
      <alignment horizontal="center" vertical="top" wrapText="1"/>
    </xf>
    <xf numFmtId="0" fontId="36" fillId="0" borderId="45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0" fontId="1" fillId="0" borderId="13" xfId="0" applyFont="1" applyBorder="1"/>
    <xf numFmtId="49" fontId="39" fillId="0" borderId="19" xfId="64" applyNumberFormat="1" applyFont="1" applyFill="1" applyBorder="1" applyAlignment="1">
      <alignment horizontal="left" vertical="center"/>
    </xf>
    <xf numFmtId="49" fontId="39" fillId="8" borderId="19" xfId="64" applyNumberFormat="1" applyFont="1" applyFill="1" applyBorder="1" applyAlignment="1">
      <alignment horizontal="left" vertical="center"/>
    </xf>
    <xf numFmtId="49" fontId="36" fillId="0" borderId="50" xfId="64" applyNumberFormat="1" applyFont="1" applyFill="1" applyBorder="1" applyAlignment="1">
      <alignment vertical="center"/>
    </xf>
    <xf numFmtId="49" fontId="36" fillId="8" borderId="14" xfId="64" applyNumberFormat="1" applyFont="1" applyFill="1" applyBorder="1" applyAlignment="1">
      <alignment horizontal="center" vertical="center" wrapText="1"/>
    </xf>
    <xf numFmtId="49" fontId="41" fillId="0" borderId="28" xfId="64" applyNumberFormat="1" applyFont="1" applyFill="1" applyBorder="1" applyAlignment="1">
      <alignment horizontal="left" vertical="center"/>
    </xf>
    <xf numFmtId="49" fontId="39" fillId="8" borderId="19" xfId="63" applyNumberFormat="1" applyFont="1" applyFill="1" applyBorder="1" applyAlignment="1">
      <alignment horizontal="center" vertical="center"/>
    </xf>
    <xf numFmtId="49" fontId="41" fillId="0" borderId="0" xfId="63" applyNumberFormat="1" applyFont="1" applyFill="1" applyBorder="1" applyAlignment="1">
      <alignment horizontal="left" vertical="center" wrapText="1"/>
    </xf>
    <xf numFmtId="49" fontId="36" fillId="0" borderId="14" xfId="0" applyNumberFormat="1" applyFont="1" applyFill="1" applyBorder="1" applyAlignment="1">
      <alignment vertical="center"/>
    </xf>
    <xf numFmtId="49" fontId="36" fillId="0" borderId="14" xfId="0" applyNumberFormat="1" applyFont="1" applyFill="1" applyBorder="1" applyAlignment="1">
      <alignment horizontal="center" vertical="center" wrapText="1"/>
    </xf>
    <xf numFmtId="49" fontId="41" fillId="0" borderId="30" xfId="64" applyNumberFormat="1" applyFont="1" applyFill="1" applyBorder="1" applyAlignment="1">
      <alignment horizontal="left" vertical="center"/>
    </xf>
    <xf numFmtId="49" fontId="36" fillId="0" borderId="51" xfId="63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/>
    <xf numFmtId="0" fontId="36" fillId="0" borderId="19" xfId="0" applyFont="1" applyBorder="1"/>
    <xf numFmtId="0" fontId="45" fillId="0" borderId="52" xfId="0" applyFont="1" applyFill="1" applyBorder="1" applyAlignment="1">
      <alignment horizontal="center" vertical="top" wrapText="1"/>
    </xf>
    <xf numFmtId="49" fontId="36" fillId="0" borderId="53" xfId="0" applyNumberFormat="1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left" wrapText="1"/>
    </xf>
    <xf numFmtId="0" fontId="44" fillId="28" borderId="55" xfId="0" applyFont="1" applyFill="1" applyBorder="1" applyAlignment="1">
      <alignment horizontal="left" wrapText="1"/>
    </xf>
    <xf numFmtId="0" fontId="44" fillId="0" borderId="55" xfId="0" applyFont="1" applyFill="1" applyBorder="1" applyAlignment="1">
      <alignment horizontal="left" wrapText="1"/>
    </xf>
    <xf numFmtId="0" fontId="44" fillId="0" borderId="55" xfId="0" applyFont="1" applyBorder="1" applyAlignment="1">
      <alignment horizontal="left" wrapText="1"/>
    </xf>
    <xf numFmtId="49" fontId="0" fillId="0" borderId="56" xfId="0" applyNumberFormat="1" applyFont="1" applyFill="1" applyBorder="1" applyAlignment="1">
      <alignment vertical="center"/>
    </xf>
    <xf numFmtId="49" fontId="0" fillId="0" borderId="57" xfId="0" applyNumberFormat="1" applyFill="1" applyBorder="1" applyAlignment="1">
      <alignment vertical="center"/>
    </xf>
    <xf numFmtId="0" fontId="45" fillId="0" borderId="58" xfId="0" applyFont="1" applyFill="1" applyBorder="1" applyAlignment="1">
      <alignment horizontal="left" wrapText="1"/>
    </xf>
    <xf numFmtId="0" fontId="45" fillId="28" borderId="58" xfId="0" applyFont="1" applyFill="1" applyBorder="1" applyAlignment="1">
      <alignment horizontal="left" wrapText="1"/>
    </xf>
    <xf numFmtId="0" fontId="45" fillId="0" borderId="58" xfId="0" applyFont="1" applyBorder="1" applyAlignment="1">
      <alignment horizontal="left" wrapText="1"/>
    </xf>
    <xf numFmtId="0" fontId="45" fillId="0" borderId="58" xfId="0" applyFont="1" applyBorder="1" applyAlignment="1">
      <alignment horizontal="left" vertical="top" wrapText="1"/>
    </xf>
    <xf numFmtId="0" fontId="45" fillId="28" borderId="58" xfId="0" applyFont="1" applyFill="1" applyBorder="1" applyAlignment="1">
      <alignment horizontal="left" vertical="top" wrapText="1"/>
    </xf>
    <xf numFmtId="0" fontId="36" fillId="28" borderId="58" xfId="0" applyFont="1" applyFill="1" applyBorder="1" applyAlignment="1">
      <alignment horizontal="left" wrapText="1"/>
    </xf>
    <xf numFmtId="49" fontId="36" fillId="0" borderId="59" xfId="0" applyNumberFormat="1" applyFont="1" applyFill="1" applyBorder="1" applyAlignment="1">
      <alignment horizontal="center" vertical="center"/>
    </xf>
    <xf numFmtId="49" fontId="0" fillId="0" borderId="54" xfId="0" applyNumberFormat="1" applyFill="1" applyBorder="1" applyAlignment="1">
      <alignment vertical="center"/>
    </xf>
    <xf numFmtId="49" fontId="0" fillId="0" borderId="55" xfId="0" applyNumberFormat="1" applyFill="1" applyBorder="1" applyAlignment="1">
      <alignment vertical="center"/>
    </xf>
    <xf numFmtId="0" fontId="36" fillId="0" borderId="60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49" fontId="45" fillId="0" borderId="61" xfId="0" applyNumberFormat="1" applyFont="1" applyFill="1" applyBorder="1" applyAlignment="1">
      <alignment horizontal="center" vertical="center"/>
    </xf>
    <xf numFmtId="49" fontId="0" fillId="0" borderId="62" xfId="0" applyNumberFormat="1" applyFill="1" applyBorder="1" applyAlignment="1">
      <alignment vertical="center"/>
    </xf>
    <xf numFmtId="49" fontId="45" fillId="0" borderId="63" xfId="0" applyNumberFormat="1" applyFont="1" applyFill="1" applyBorder="1" applyAlignment="1">
      <alignment horizontal="center" vertical="center"/>
    </xf>
    <xf numFmtId="49" fontId="45" fillId="0" borderId="64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 wrapText="1"/>
    </xf>
    <xf numFmtId="0" fontId="45" fillId="0" borderId="65" xfId="0" applyFont="1" applyFill="1" applyBorder="1" applyAlignment="1">
      <alignment horizontal="left" wrapText="1"/>
    </xf>
    <xf numFmtId="0" fontId="45" fillId="0" borderId="66" xfId="0" applyFont="1" applyFill="1" applyBorder="1" applyAlignment="1">
      <alignment horizontal="center" vertical="top" wrapText="1"/>
    </xf>
    <xf numFmtId="0" fontId="45" fillId="28" borderId="67" xfId="0" applyFont="1" applyFill="1" applyBorder="1" applyAlignment="1">
      <alignment horizontal="left" wrapText="1"/>
    </xf>
    <xf numFmtId="0" fontId="45" fillId="0" borderId="68" xfId="0" applyFont="1" applyBorder="1" applyAlignment="1">
      <alignment horizontal="center" vertical="top" wrapText="1"/>
    </xf>
    <xf numFmtId="0" fontId="45" fillId="0" borderId="67" xfId="0" applyFont="1" applyFill="1" applyBorder="1" applyAlignment="1">
      <alignment horizontal="left" wrapText="1"/>
    </xf>
    <xf numFmtId="0" fontId="45" fillId="0" borderId="68" xfId="0" applyFont="1" applyFill="1" applyBorder="1" applyAlignment="1">
      <alignment horizontal="center" vertical="top" wrapText="1"/>
    </xf>
    <xf numFmtId="49" fontId="0" fillId="0" borderId="13" xfId="0" applyNumberFormat="1" applyFill="1" applyBorder="1" applyAlignment="1">
      <alignment horizontal="center" vertical="center" wrapText="1"/>
    </xf>
    <xf numFmtId="0" fontId="45" fillId="0" borderId="0" xfId="0" applyFont="1"/>
    <xf numFmtId="49" fontId="45" fillId="0" borderId="0" xfId="0" applyNumberFormat="1" applyFont="1" applyFill="1" applyAlignment="1">
      <alignment vertical="center"/>
    </xf>
    <xf numFmtId="49" fontId="45" fillId="0" borderId="0" xfId="0" applyNumberFormat="1" applyFont="1" applyFill="1" applyAlignment="1">
      <alignment horizontal="center" vertical="center"/>
    </xf>
    <xf numFmtId="0" fontId="45" fillId="0" borderId="52" xfId="0" applyFont="1" applyFill="1" applyBorder="1" applyAlignment="1">
      <alignment horizontal="left" wrapText="1"/>
    </xf>
    <xf numFmtId="0" fontId="44" fillId="0" borderId="52" xfId="0" applyFont="1" applyFill="1" applyBorder="1" applyAlignment="1">
      <alignment horizontal="left" wrapText="1"/>
    </xf>
    <xf numFmtId="0" fontId="45" fillId="0" borderId="52" xfId="0" applyFont="1" applyFill="1" applyBorder="1" applyAlignment="1">
      <alignment horizontal="center"/>
    </xf>
    <xf numFmtId="0" fontId="45" fillId="0" borderId="52" xfId="0" applyFont="1" applyFill="1" applyBorder="1"/>
    <xf numFmtId="0" fontId="44" fillId="0" borderId="52" xfId="0" applyFont="1" applyFill="1" applyBorder="1" applyAlignment="1">
      <alignment horizontal="left" vertical="top" wrapText="1"/>
    </xf>
    <xf numFmtId="0" fontId="45" fillId="0" borderId="52" xfId="0" applyFont="1" applyFill="1" applyBorder="1" applyAlignment="1">
      <alignment horizontal="left" vertical="top" wrapText="1"/>
    </xf>
    <xf numFmtId="0" fontId="45" fillId="0" borderId="52" xfId="0" applyFont="1" applyFill="1" applyBorder="1" applyAlignment="1">
      <alignment horizontal="left" vertical="center"/>
    </xf>
    <xf numFmtId="0" fontId="36" fillId="0" borderId="52" xfId="0" applyFont="1" applyFill="1" applyBorder="1" applyAlignment="1">
      <alignment horizontal="left" wrapText="1"/>
    </xf>
    <xf numFmtId="0" fontId="45" fillId="29" borderId="52" xfId="0" applyFont="1" applyFill="1" applyBorder="1" applyAlignment="1">
      <alignment horizontal="left" wrapText="1"/>
    </xf>
    <xf numFmtId="0" fontId="44" fillId="29" borderId="52" xfId="0" applyFont="1" applyFill="1" applyBorder="1" applyAlignment="1">
      <alignment horizontal="left" wrapText="1"/>
    </xf>
    <xf numFmtId="0" fontId="45" fillId="29" borderId="52" xfId="0" applyFont="1" applyFill="1" applyBorder="1" applyAlignment="1">
      <alignment horizontal="center" vertical="top" wrapText="1"/>
    </xf>
    <xf numFmtId="0" fontId="45" fillId="29" borderId="52" xfId="0" applyFont="1" applyFill="1" applyBorder="1" applyAlignment="1">
      <alignment horizontal="center"/>
    </xf>
    <xf numFmtId="0" fontId="45" fillId="29" borderId="52" xfId="0" applyFont="1" applyFill="1" applyBorder="1"/>
    <xf numFmtId="0" fontId="45" fillId="29" borderId="52" xfId="0" applyFont="1" applyFill="1" applyBorder="1" applyAlignment="1">
      <alignment horizontal="left" vertical="top" wrapText="1"/>
    </xf>
    <xf numFmtId="0" fontId="44" fillId="29" borderId="52" xfId="0" applyFont="1" applyFill="1" applyBorder="1" applyAlignment="1">
      <alignment horizontal="left" vertical="top" wrapText="1"/>
    </xf>
    <xf numFmtId="0" fontId="45" fillId="29" borderId="52" xfId="0" applyFont="1" applyFill="1" applyBorder="1" applyAlignment="1">
      <alignment horizontal="left" vertical="center"/>
    </xf>
    <xf numFmtId="0" fontId="36" fillId="29" borderId="52" xfId="0" applyFont="1" applyFill="1" applyBorder="1" applyAlignment="1">
      <alignment horizontal="left" wrapText="1"/>
    </xf>
    <xf numFmtId="0" fontId="36" fillId="29" borderId="5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 wrapText="1"/>
    </xf>
    <xf numFmtId="0" fontId="45" fillId="0" borderId="52" xfId="0" applyFont="1" applyBorder="1"/>
    <xf numFmtId="0" fontId="0" fillId="0" borderId="69" xfId="0" applyBorder="1" applyAlignment="1">
      <alignment horizontal="center"/>
    </xf>
    <xf numFmtId="0" fontId="0" fillId="0" borderId="52" xfId="0" applyBorder="1"/>
    <xf numFmtId="0" fontId="45" fillId="0" borderId="13" xfId="0" applyFont="1" applyBorder="1"/>
    <xf numFmtId="0" fontId="0" fillId="0" borderId="52" xfId="0" applyFont="1" applyBorder="1" applyAlignment="1">
      <alignment horizontal="center" vertical="center"/>
    </xf>
    <xf numFmtId="0" fontId="45" fillId="0" borderId="70" xfId="0" applyFont="1" applyBorder="1"/>
    <xf numFmtId="0" fontId="0" fillId="0" borderId="52" xfId="0" applyBorder="1" applyAlignment="1">
      <alignment horizontal="center"/>
    </xf>
    <xf numFmtId="0" fontId="45" fillId="0" borderId="20" xfId="0" applyNumberFormat="1" applyFont="1" applyFill="1" applyBorder="1" applyAlignment="1">
      <alignment horizontal="center" vertical="center"/>
    </xf>
    <xf numFmtId="0" fontId="45" fillId="0" borderId="13" xfId="0" applyNumberFormat="1" applyFont="1" applyFill="1" applyBorder="1" applyAlignment="1">
      <alignment horizontal="center" vertical="center"/>
    </xf>
    <xf numFmtId="0" fontId="45" fillId="0" borderId="71" xfId="0" applyNumberFormat="1" applyFont="1" applyFill="1" applyBorder="1" applyAlignment="1">
      <alignment horizontal="center" vertical="center"/>
    </xf>
    <xf numFmtId="49" fontId="45" fillId="0" borderId="72" xfId="0" applyNumberFormat="1" applyFont="1" applyFill="1" applyBorder="1" applyAlignment="1">
      <alignment horizontal="center" vertical="center"/>
    </xf>
    <xf numFmtId="49" fontId="45" fillId="0" borderId="13" xfId="0" applyNumberFormat="1" applyFont="1" applyFill="1" applyBorder="1" applyAlignment="1">
      <alignment horizontal="center" vertical="center"/>
    </xf>
    <xf numFmtId="0" fontId="44" fillId="28" borderId="52" xfId="0" applyFont="1" applyFill="1" applyBorder="1" applyAlignment="1">
      <alignment wrapText="1"/>
    </xf>
    <xf numFmtId="0" fontId="44" fillId="28" borderId="52" xfId="0" applyFont="1" applyFill="1" applyBorder="1" applyAlignment="1">
      <alignment horizontal="left" wrapText="1"/>
    </xf>
    <xf numFmtId="49" fontId="0" fillId="0" borderId="20" xfId="0" applyNumberFormat="1" applyFill="1" applyBorder="1" applyAlignment="1">
      <alignment horizontal="center" vertical="center" wrapText="1"/>
    </xf>
    <xf numFmtId="3" fontId="45" fillId="0" borderId="52" xfId="0" applyNumberFormat="1" applyFont="1" applyFill="1" applyBorder="1" applyAlignment="1">
      <alignment horizontal="center"/>
    </xf>
    <xf numFmtId="3" fontId="45" fillId="29" borderId="52" xfId="0" applyNumberFormat="1" applyFont="1" applyFill="1" applyBorder="1" applyAlignment="1">
      <alignment horizontal="center"/>
    </xf>
    <xf numFmtId="166" fontId="45" fillId="29" borderId="52" xfId="0" applyNumberFormat="1" applyFont="1" applyFill="1" applyBorder="1" applyAlignment="1">
      <alignment horizontal="center"/>
    </xf>
    <xf numFmtId="0" fontId="44" fillId="0" borderId="52" xfId="0" applyFont="1" applyBorder="1" applyAlignment="1">
      <alignment horizontal="left" wrapText="1"/>
    </xf>
    <xf numFmtId="0" fontId="45" fillId="28" borderId="73" xfId="0" applyFont="1" applyFill="1" applyBorder="1" applyAlignment="1">
      <alignment horizontal="left" wrapText="1"/>
    </xf>
    <xf numFmtId="0" fontId="45" fillId="0" borderId="74" xfId="0" applyFont="1" applyBorder="1" applyAlignment="1">
      <alignment horizontal="center" vertical="top" wrapText="1"/>
    </xf>
    <xf numFmtId="0" fontId="45" fillId="0" borderId="75" xfId="0" applyFont="1" applyFill="1" applyBorder="1" applyAlignment="1">
      <alignment horizontal="left" wrapText="1"/>
    </xf>
    <xf numFmtId="49" fontId="45" fillId="0" borderId="76" xfId="0" applyNumberFormat="1" applyFont="1" applyFill="1" applyBorder="1" applyAlignment="1">
      <alignment horizontal="center" vertical="center"/>
    </xf>
    <xf numFmtId="49" fontId="0" fillId="0" borderId="77" xfId="0" applyNumberFormat="1" applyFont="1" applyFill="1" applyBorder="1" applyAlignment="1">
      <alignment horizontal="center" vertical="center"/>
    </xf>
    <xf numFmtId="49" fontId="0" fillId="0" borderId="77" xfId="0" applyNumberFormat="1" applyFont="1" applyFill="1" applyBorder="1" applyAlignment="1">
      <alignment vertical="center"/>
    </xf>
    <xf numFmtId="49" fontId="0" fillId="0" borderId="78" xfId="0" applyNumberFormat="1" applyFont="1" applyFill="1" applyBorder="1" applyAlignment="1">
      <alignment horizontal="center" vertical="center"/>
    </xf>
    <xf numFmtId="49" fontId="0" fillId="0" borderId="79" xfId="0" applyNumberFormat="1" applyFont="1" applyFill="1" applyBorder="1" applyAlignment="1">
      <alignment horizontal="center" vertical="center"/>
    </xf>
    <xf numFmtId="49" fontId="0" fillId="0" borderId="80" xfId="0" applyNumberFormat="1" applyFont="1" applyFill="1" applyBorder="1" applyAlignment="1">
      <alignment horizontal="center" vertical="center"/>
    </xf>
    <xf numFmtId="49" fontId="0" fillId="0" borderId="81" xfId="0" applyNumberFormat="1" applyFont="1" applyFill="1" applyBorder="1" applyAlignment="1">
      <alignment horizontal="center" vertical="center"/>
    </xf>
    <xf numFmtId="0" fontId="45" fillId="0" borderId="82" xfId="0" applyFont="1" applyFill="1" applyBorder="1" applyAlignment="1">
      <alignment horizontal="center" vertical="top" wrapText="1"/>
    </xf>
    <xf numFmtId="0" fontId="45" fillId="0" borderId="83" xfId="0" applyFont="1" applyBorder="1" applyAlignment="1">
      <alignment horizontal="center" vertical="top" wrapText="1"/>
    </xf>
    <xf numFmtId="0" fontId="45" fillId="0" borderId="83" xfId="0" applyFont="1" applyFill="1" applyBorder="1" applyAlignment="1">
      <alignment horizontal="center" vertical="top" wrapText="1"/>
    </xf>
    <xf numFmtId="49" fontId="0" fillId="0" borderId="84" xfId="0" applyNumberFormat="1" applyFont="1" applyFill="1" applyBorder="1" applyAlignment="1">
      <alignment horizontal="center" vertical="center"/>
    </xf>
    <xf numFmtId="49" fontId="0" fillId="0" borderId="85" xfId="0" applyNumberFormat="1" applyFont="1" applyFill="1" applyBorder="1" applyAlignment="1">
      <alignment horizontal="center" vertical="center"/>
    </xf>
    <xf numFmtId="0" fontId="45" fillId="0" borderId="86" xfId="0" applyNumberFormat="1" applyFont="1" applyFill="1" applyBorder="1" applyAlignment="1">
      <alignment horizontal="center" vertical="center"/>
    </xf>
    <xf numFmtId="0" fontId="45" fillId="0" borderId="76" xfId="0" applyNumberFormat="1" applyFont="1" applyFill="1" applyBorder="1" applyAlignment="1">
      <alignment horizontal="center" vertical="center"/>
    </xf>
    <xf numFmtId="49" fontId="0" fillId="0" borderId="87" xfId="0" applyNumberFormat="1" applyFont="1" applyFill="1" applyBorder="1" applyAlignment="1">
      <alignment horizontal="center" vertical="center"/>
    </xf>
    <xf numFmtId="49" fontId="36" fillId="0" borderId="44" xfId="0" applyNumberFormat="1" applyFont="1" applyFill="1" applyBorder="1" applyAlignment="1">
      <alignment horizontal="center" vertical="center" wrapText="1"/>
    </xf>
    <xf numFmtId="49" fontId="36" fillId="0" borderId="48" xfId="0" applyNumberFormat="1" applyFont="1" applyFill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textRotation="90"/>
    </xf>
    <xf numFmtId="0" fontId="36" fillId="0" borderId="80" xfId="0" applyFont="1" applyFill="1" applyBorder="1" applyAlignment="1">
      <alignment horizontal="center" vertical="center" textRotation="90"/>
    </xf>
    <xf numFmtId="0" fontId="36" fillId="0" borderId="78" xfId="0" applyFont="1" applyFill="1" applyBorder="1" applyAlignment="1">
      <alignment horizontal="center" vertical="center" textRotation="90"/>
    </xf>
    <xf numFmtId="0" fontId="36" fillId="0" borderId="79" xfId="0" applyFont="1" applyBorder="1" applyAlignment="1">
      <alignment horizontal="center" vertical="center" textRotation="90"/>
    </xf>
    <xf numFmtId="0" fontId="36" fillId="0" borderId="81" xfId="0" applyFont="1" applyFill="1" applyBorder="1" applyAlignment="1">
      <alignment horizontal="center" vertical="center" textRotation="90"/>
    </xf>
    <xf numFmtId="49" fontId="45" fillId="0" borderId="88" xfId="0" applyNumberFormat="1" applyFont="1" applyFill="1" applyBorder="1" applyAlignment="1">
      <alignment horizontal="center" vertical="center"/>
    </xf>
    <xf numFmtId="49" fontId="45" fillId="0" borderId="89" xfId="0" applyNumberFormat="1" applyFont="1" applyFill="1" applyBorder="1" applyAlignment="1">
      <alignment horizontal="center" vertical="center"/>
    </xf>
    <xf numFmtId="0" fontId="0" fillId="0" borderId="56" xfId="0" applyFont="1" applyBorder="1"/>
    <xf numFmtId="49" fontId="0" fillId="0" borderId="90" xfId="0" applyNumberFormat="1" applyFill="1" applyBorder="1" applyAlignment="1">
      <alignment vertical="center"/>
    </xf>
    <xf numFmtId="49" fontId="0" fillId="0" borderId="13" xfId="0" applyNumberFormat="1" applyFill="1" applyBorder="1" applyAlignment="1">
      <alignment horizontal="center" vertical="center"/>
    </xf>
    <xf numFmtId="49" fontId="44" fillId="0" borderId="91" xfId="0" applyNumberFormat="1" applyFont="1" applyFill="1" applyBorder="1" applyAlignment="1">
      <alignment vertical="center"/>
    </xf>
    <xf numFmtId="0" fontId="0" fillId="0" borderId="92" xfId="0" applyFill="1" applyBorder="1" applyAlignment="1">
      <alignment horizontal="left" vertical="center"/>
    </xf>
    <xf numFmtId="49" fontId="0" fillId="0" borderId="71" xfId="0" applyNumberFormat="1" applyFill="1" applyBorder="1" applyAlignment="1">
      <alignment horizontal="center" vertical="center"/>
    </xf>
    <xf numFmtId="49" fontId="0" fillId="0" borderId="72" xfId="0" applyNumberFormat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49" fontId="0" fillId="0" borderId="71" xfId="0" applyNumberFormat="1" applyFont="1" applyFill="1" applyBorder="1" applyAlignment="1">
      <alignment horizontal="center" vertical="center"/>
    </xf>
    <xf numFmtId="49" fontId="0" fillId="0" borderId="72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40" fillId="0" borderId="52" xfId="0" applyNumberFormat="1" applyFont="1" applyFill="1" applyBorder="1" applyAlignment="1">
      <alignment vertical="center"/>
    </xf>
    <xf numFmtId="49" fontId="0" fillId="30" borderId="0" xfId="0" applyNumberFormat="1" applyFont="1" applyFill="1" applyBorder="1" applyAlignment="1">
      <alignment vertical="center"/>
    </xf>
    <xf numFmtId="49" fontId="0" fillId="0" borderId="42" xfId="0" applyNumberFormat="1" applyFill="1" applyBorder="1" applyAlignment="1">
      <alignment horizontal="center" vertical="center"/>
    </xf>
    <xf numFmtId="49" fontId="0" fillId="0" borderId="93" xfId="0" applyNumberFormat="1" applyFill="1" applyBorder="1" applyAlignment="1">
      <alignment horizontal="center" vertical="center"/>
    </xf>
    <xf numFmtId="0" fontId="45" fillId="0" borderId="87" xfId="0" applyNumberFormat="1" applyFont="1" applyFill="1" applyBorder="1" applyAlignment="1">
      <alignment horizontal="center" vertical="center"/>
    </xf>
    <xf numFmtId="0" fontId="45" fillId="0" borderId="80" xfId="0" applyNumberFormat="1" applyFont="1" applyFill="1" applyBorder="1" applyAlignment="1">
      <alignment horizontal="center" vertical="center"/>
    </xf>
    <xf numFmtId="0" fontId="45" fillId="0" borderId="78" xfId="0" applyNumberFormat="1" applyFont="1" applyFill="1" applyBorder="1" applyAlignment="1">
      <alignment horizontal="center" vertical="center"/>
    </xf>
    <xf numFmtId="0" fontId="45" fillId="0" borderId="85" xfId="0" applyNumberFormat="1" applyFon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0" fillId="0" borderId="94" xfId="0" applyNumberFormat="1" applyFill="1" applyBorder="1" applyAlignment="1">
      <alignment horizontal="center" vertical="center"/>
    </xf>
    <xf numFmtId="49" fontId="0" fillId="0" borderId="95" xfId="0" applyNumberFormat="1" applyFill="1" applyBorder="1" applyAlignment="1">
      <alignment horizontal="center" vertical="center"/>
    </xf>
    <xf numFmtId="49" fontId="0" fillId="0" borderId="96" xfId="0" applyNumberForma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52" xfId="0" applyFill="1" applyBorder="1"/>
    <xf numFmtId="0" fontId="44" fillId="0" borderId="52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9" fillId="0" borderId="97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44" fillId="0" borderId="99" xfId="0" applyFont="1" applyFill="1" applyBorder="1" applyAlignment="1">
      <alignment horizontal="left" wrapText="1"/>
    </xf>
    <xf numFmtId="0" fontId="44" fillId="28" borderId="100" xfId="0" applyFont="1" applyFill="1" applyBorder="1" applyAlignment="1">
      <alignment horizontal="left" wrapText="1"/>
    </xf>
    <xf numFmtId="0" fontId="44" fillId="0" borderId="100" xfId="0" applyFont="1" applyFill="1" applyBorder="1" applyAlignment="1">
      <alignment horizontal="left" wrapText="1"/>
    </xf>
    <xf numFmtId="49" fontId="44" fillId="0" borderId="63" xfId="0" applyNumberFormat="1" applyFont="1" applyFill="1" applyBorder="1" applyAlignment="1"/>
    <xf numFmtId="0" fontId="44" fillId="28" borderId="101" xfId="0" applyFont="1" applyFill="1" applyBorder="1" applyAlignment="1">
      <alignment horizontal="left" wrapText="1"/>
    </xf>
    <xf numFmtId="49" fontId="0" fillId="0" borderId="102" xfId="0" applyNumberFormat="1" applyFill="1" applyBorder="1" applyAlignment="1">
      <alignment vertical="center"/>
    </xf>
    <xf numFmtId="49" fontId="0" fillId="0" borderId="103" xfId="0" applyNumberFormat="1" applyFill="1" applyBorder="1" applyAlignment="1">
      <alignment vertical="center"/>
    </xf>
    <xf numFmtId="49" fontId="0" fillId="0" borderId="104" xfId="0" applyNumberFormat="1" applyFill="1" applyBorder="1" applyAlignment="1">
      <alignment vertical="center"/>
    </xf>
    <xf numFmtId="49" fontId="0" fillId="0" borderId="105" xfId="0" applyNumberFormat="1" applyFill="1" applyBorder="1" applyAlignment="1">
      <alignment vertical="center"/>
    </xf>
    <xf numFmtId="49" fontId="0" fillId="0" borderId="106" xfId="0" applyNumberFormat="1" applyFill="1" applyBorder="1" applyAlignment="1">
      <alignment vertical="center"/>
    </xf>
    <xf numFmtId="0" fontId="36" fillId="0" borderId="1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45" fillId="0" borderId="13" xfId="0" applyFont="1" applyFill="1" applyBorder="1"/>
    <xf numFmtId="49" fontId="45" fillId="0" borderId="20" xfId="64" applyNumberFormat="1" applyFont="1" applyFill="1" applyBorder="1" applyAlignment="1">
      <alignment vertical="center" wrapText="1"/>
    </xf>
    <xf numFmtId="0" fontId="45" fillId="0" borderId="13" xfId="64" applyNumberFormat="1" applyFont="1" applyFill="1" applyBorder="1" applyAlignment="1">
      <alignment horizontal="center" vertical="center"/>
    </xf>
    <xf numFmtId="17" fontId="45" fillId="0" borderId="30" xfId="64" applyNumberFormat="1" applyFont="1" applyFill="1" applyBorder="1" applyAlignment="1">
      <alignment horizontal="center" vertical="center"/>
    </xf>
    <xf numFmtId="0" fontId="45" fillId="0" borderId="13" xfId="64" applyNumberFormat="1" applyFont="1" applyFill="1" applyBorder="1" applyAlignment="1">
      <alignment horizontal="center" vertical="center" wrapText="1"/>
    </xf>
    <xf numFmtId="49" fontId="45" fillId="0" borderId="30" xfId="64" applyNumberFormat="1" applyFont="1" applyFill="1" applyBorder="1" applyAlignment="1">
      <alignment horizontal="center" vertical="center" wrapText="1"/>
    </xf>
    <xf numFmtId="0" fontId="45" fillId="8" borderId="13" xfId="0" applyFont="1" applyFill="1" applyBorder="1"/>
    <xf numFmtId="9" fontId="45" fillId="8" borderId="13" xfId="0" applyNumberFormat="1" applyFont="1" applyFill="1" applyBorder="1"/>
    <xf numFmtId="0" fontId="45" fillId="0" borderId="30" xfId="64" applyNumberFormat="1" applyFont="1" applyFill="1" applyBorder="1" applyAlignment="1">
      <alignment horizontal="center" vertical="center"/>
    </xf>
    <xf numFmtId="49" fontId="45" fillId="0" borderId="13" xfId="63" applyNumberFormat="1" applyFont="1" applyFill="1" applyBorder="1" applyAlignment="1">
      <alignment horizontal="center" vertical="center" wrapText="1"/>
    </xf>
    <xf numFmtId="49" fontId="45" fillId="0" borderId="29" xfId="64" applyNumberFormat="1" applyFont="1" applyFill="1" applyBorder="1" applyAlignment="1">
      <alignment vertical="center"/>
    </xf>
    <xf numFmtId="0" fontId="45" fillId="0" borderId="30" xfId="64" applyNumberFormat="1" applyFont="1" applyFill="1" applyBorder="1" applyAlignment="1">
      <alignment horizontal="center" vertical="center" wrapText="1"/>
    </xf>
    <xf numFmtId="49" fontId="45" fillId="0" borderId="30" xfId="64" applyNumberFormat="1" applyFont="1" applyFill="1" applyBorder="1" applyAlignment="1">
      <alignment vertical="center" wrapText="1"/>
    </xf>
    <xf numFmtId="49" fontId="45" fillId="0" borderId="28" xfId="64" applyNumberFormat="1" applyFont="1" applyFill="1" applyBorder="1" applyAlignment="1">
      <alignment vertical="center"/>
    </xf>
    <xf numFmtId="0" fontId="45" fillId="0" borderId="107" xfId="64" applyNumberFormat="1" applyFont="1" applyFill="1" applyBorder="1" applyAlignment="1">
      <alignment horizontal="center" vertical="center"/>
    </xf>
    <xf numFmtId="0" fontId="45" fillId="0" borderId="107" xfId="64" applyNumberFormat="1" applyFont="1" applyFill="1" applyBorder="1" applyAlignment="1">
      <alignment horizontal="center" vertical="center" wrapText="1"/>
    </xf>
    <xf numFmtId="49" fontId="45" fillId="0" borderId="107" xfId="64" applyNumberFormat="1" applyFont="1" applyFill="1" applyBorder="1" applyAlignment="1">
      <alignment vertical="center" wrapText="1"/>
    </xf>
    <xf numFmtId="0" fontId="45" fillId="8" borderId="70" xfId="0" applyFont="1" applyFill="1" applyBorder="1"/>
    <xf numFmtId="9" fontId="45" fillId="8" borderId="70" xfId="0" applyNumberFormat="1" applyFont="1" applyFill="1" applyBorder="1"/>
    <xf numFmtId="0" fontId="45" fillId="0" borderId="28" xfId="0" applyFont="1" applyBorder="1"/>
    <xf numFmtId="0" fontId="45" fillId="8" borderId="19" xfId="0" applyFont="1" applyFill="1" applyBorder="1"/>
    <xf numFmtId="49" fontId="45" fillId="0" borderId="43" xfId="63" applyNumberFormat="1" applyFont="1" applyFill="1" applyBorder="1" applyAlignment="1">
      <alignment vertical="center"/>
    </xf>
    <xf numFmtId="49" fontId="45" fillId="0" borderId="42" xfId="63" applyNumberFormat="1" applyFont="1" applyFill="1" applyBorder="1" applyAlignment="1">
      <alignment horizontal="center" vertical="center"/>
    </xf>
    <xf numFmtId="49" fontId="45" fillId="0" borderId="42" xfId="63" applyNumberFormat="1" applyFont="1" applyFill="1" applyBorder="1" applyAlignment="1">
      <alignment horizontal="center" vertical="center" wrapText="1"/>
    </xf>
    <xf numFmtId="49" fontId="45" fillId="8" borderId="13" xfId="63" applyNumberFormat="1" applyFont="1" applyFill="1" applyBorder="1" applyAlignment="1">
      <alignment horizontal="center" vertical="center" wrapText="1"/>
    </xf>
    <xf numFmtId="49" fontId="45" fillId="0" borderId="13" xfId="63" applyNumberFormat="1" applyFont="1" applyFill="1" applyBorder="1" applyAlignment="1">
      <alignment horizontal="center" vertical="center"/>
    </xf>
    <xf numFmtId="49" fontId="45" fillId="0" borderId="20" xfId="63" applyNumberFormat="1" applyFont="1" applyFill="1" applyBorder="1" applyAlignment="1">
      <alignment vertical="center"/>
    </xf>
    <xf numFmtId="0" fontId="45" fillId="0" borderId="32" xfId="0" applyFont="1" applyBorder="1"/>
    <xf numFmtId="0" fontId="45" fillId="0" borderId="22" xfId="0" applyFont="1" applyBorder="1"/>
    <xf numFmtId="0" fontId="45" fillId="0" borderId="23" xfId="0" applyFont="1" applyBorder="1"/>
    <xf numFmtId="49" fontId="45" fillId="0" borderId="13" xfId="0" applyNumberFormat="1" applyFont="1" applyFill="1" applyBorder="1" applyAlignment="1">
      <alignment vertical="center"/>
    </xf>
    <xf numFmtId="0" fontId="45" fillId="0" borderId="13" xfId="0" applyNumberFormat="1" applyFont="1" applyFill="1" applyBorder="1" applyAlignment="1">
      <alignment horizontal="center" vertical="center" wrapText="1"/>
    </xf>
    <xf numFmtId="49" fontId="45" fillId="0" borderId="13" xfId="64" applyNumberFormat="1" applyFont="1" applyFill="1" applyBorder="1" applyAlignment="1">
      <alignment horizontal="center" vertical="center" wrapText="1"/>
    </xf>
    <xf numFmtId="10" fontId="45" fillId="8" borderId="13" xfId="0" applyNumberFormat="1" applyFont="1" applyFill="1" applyBorder="1"/>
    <xf numFmtId="0" fontId="45" fillId="0" borderId="29" xfId="0" applyFont="1" applyBorder="1"/>
    <xf numFmtId="0" fontId="45" fillId="0" borderId="29" xfId="0" applyFont="1" applyFill="1" applyBorder="1"/>
    <xf numFmtId="0" fontId="45" fillId="0" borderId="20" xfId="0" applyFont="1" applyFill="1" applyBorder="1"/>
    <xf numFmtId="0" fontId="45" fillId="0" borderId="97" xfId="0" applyFont="1" applyBorder="1"/>
    <xf numFmtId="49" fontId="45" fillId="0" borderId="52" xfId="63" applyNumberFormat="1" applyFont="1" applyFill="1" applyBorder="1" applyAlignment="1">
      <alignment vertical="center"/>
    </xf>
    <xf numFmtId="49" fontId="45" fillId="0" borderId="52" xfId="63" applyNumberFormat="1" applyFont="1" applyFill="1" applyBorder="1" applyAlignment="1">
      <alignment horizontal="center" vertical="center"/>
    </xf>
    <xf numFmtId="49" fontId="45" fillId="0" borderId="52" xfId="63" applyNumberFormat="1" applyFont="1" applyFill="1" applyBorder="1" applyAlignment="1">
      <alignment horizontal="left" vertical="center"/>
    </xf>
    <xf numFmtId="49" fontId="45" fillId="0" borderId="52" xfId="63" applyNumberFormat="1" applyFont="1" applyFill="1" applyBorder="1" applyAlignment="1">
      <alignment horizontal="center" vertical="center" wrapText="1"/>
    </xf>
    <xf numFmtId="49" fontId="45" fillId="8" borderId="52" xfId="63" applyNumberFormat="1" applyFont="1" applyFill="1" applyBorder="1" applyAlignment="1">
      <alignment vertical="center" wrapText="1"/>
    </xf>
    <xf numFmtId="49" fontId="45" fillId="8" borderId="52" xfId="63" applyNumberFormat="1" applyFont="1" applyFill="1" applyBorder="1" applyAlignment="1">
      <alignment horizontal="center" vertical="center" wrapText="1"/>
    </xf>
    <xf numFmtId="49" fontId="45" fillId="0" borderId="52" xfId="63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/>
    </xf>
    <xf numFmtId="0" fontId="36" fillId="0" borderId="41" xfId="0" applyFont="1" applyBorder="1" applyAlignment="1">
      <alignment horizontal="center" vertical="center"/>
    </xf>
    <xf numFmtId="49" fontId="45" fillId="0" borderId="86" xfId="0" applyNumberFormat="1" applyFont="1" applyFill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 wrapText="1"/>
    </xf>
    <xf numFmtId="0" fontId="36" fillId="8" borderId="41" xfId="0" applyFont="1" applyFill="1" applyBorder="1" applyAlignment="1">
      <alignment horizontal="center" vertical="center" wrapText="1"/>
    </xf>
    <xf numFmtId="0" fontId="36" fillId="8" borderId="108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44" fillId="0" borderId="52" xfId="0" applyFont="1" applyBorder="1" applyAlignment="1">
      <alignment horizontal="left" vertical="center"/>
    </xf>
    <xf numFmtId="10" fontId="0" fillId="0" borderId="52" xfId="0" applyNumberFormat="1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1" fontId="45" fillId="29" borderId="52" xfId="0" applyNumberFormat="1" applyFont="1" applyFill="1" applyBorder="1" applyAlignment="1">
      <alignment horizontal="center"/>
    </xf>
    <xf numFmtId="1" fontId="45" fillId="0" borderId="52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2" fillId="0" borderId="19" xfId="0" applyFont="1" applyFill="1" applyBorder="1" applyAlignment="1">
      <alignment horizontal="left" vertical="center"/>
    </xf>
    <xf numFmtId="0" fontId="38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45" fillId="0" borderId="19" xfId="0" applyFont="1" applyBorder="1" applyAlignment="1">
      <alignment horizontal="left" vertical="center"/>
    </xf>
    <xf numFmtId="0" fontId="45" fillId="0" borderId="19" xfId="0" applyFont="1" applyFill="1" applyBorder="1" applyAlignment="1">
      <alignment horizontal="left" vertical="center"/>
    </xf>
    <xf numFmtId="0" fontId="36" fillId="0" borderId="108" xfId="0" applyFont="1" applyFill="1" applyBorder="1" applyAlignment="1">
      <alignment horizontal="left" vertical="center" wrapText="1"/>
    </xf>
    <xf numFmtId="0" fontId="45" fillId="0" borderId="109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45" fillId="0" borderId="52" xfId="0" applyFont="1" applyFill="1" applyBorder="1" applyAlignment="1">
      <alignment horizontal="left" vertical="center" wrapText="1"/>
    </xf>
    <xf numFmtId="0" fontId="45" fillId="0" borderId="110" xfId="0" applyFont="1" applyFill="1" applyBorder="1" applyAlignment="1">
      <alignment vertical="center"/>
    </xf>
    <xf numFmtId="0" fontId="0" fillId="31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/>
    </xf>
    <xf numFmtId="0" fontId="45" fillId="0" borderId="0" xfId="0" applyFont="1" applyFill="1" applyAlignment="1">
      <alignment horizontal="left"/>
    </xf>
    <xf numFmtId="0" fontId="38" fillId="0" borderId="0" xfId="0" applyFont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 wrapText="1"/>
    </xf>
    <xf numFmtId="0" fontId="45" fillId="0" borderId="52" xfId="0" applyFont="1" applyBorder="1" applyAlignment="1"/>
    <xf numFmtId="0" fontId="45" fillId="0" borderId="52" xfId="0" applyFont="1" applyBorder="1" applyAlignment="1">
      <alignment vertical="center"/>
    </xf>
    <xf numFmtId="0" fontId="0" fillId="0" borderId="52" xfId="0" applyFont="1" applyBorder="1"/>
    <xf numFmtId="0" fontId="0" fillId="32" borderId="52" xfId="0" applyFont="1" applyFill="1" applyBorder="1"/>
    <xf numFmtId="0" fontId="0" fillId="33" borderId="52" xfId="0" applyFont="1" applyFill="1" applyBorder="1"/>
    <xf numFmtId="0" fontId="0" fillId="8" borderId="0" xfId="0" applyFont="1" applyFill="1" applyBorder="1"/>
    <xf numFmtId="0" fontId="45" fillId="0" borderId="52" xfId="0" applyFont="1" applyFill="1" applyBorder="1" applyAlignment="1">
      <alignment vertical="center"/>
    </xf>
    <xf numFmtId="0" fontId="45" fillId="0" borderId="52" xfId="0" applyFont="1" applyFill="1" applyBorder="1" applyAlignment="1"/>
    <xf numFmtId="0" fontId="45" fillId="0" borderId="52" xfId="0" applyFont="1" applyFill="1" applyBorder="1" applyAlignment="1">
      <alignment wrapText="1"/>
    </xf>
    <xf numFmtId="0" fontId="0" fillId="34" borderId="0" xfId="0" applyFont="1" applyFill="1" applyAlignment="1">
      <alignment horizontal="left"/>
    </xf>
    <xf numFmtId="0" fontId="32" fillId="0" borderId="0" xfId="0" applyFont="1" applyFill="1" applyBorder="1"/>
    <xf numFmtId="0" fontId="32" fillId="34" borderId="0" xfId="0" applyFont="1" applyFill="1"/>
    <xf numFmtId="0" fontId="45" fillId="35" borderId="0" xfId="0" applyFont="1" applyFill="1"/>
    <xf numFmtId="0" fontId="0" fillId="0" borderId="52" xfId="0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wrapText="1"/>
    </xf>
    <xf numFmtId="0" fontId="0" fillId="0" borderId="52" xfId="0" applyFont="1" applyBorder="1" applyAlignment="1">
      <alignment horizontal="left" vertical="center"/>
    </xf>
    <xf numFmtId="0" fontId="0" fillId="0" borderId="52" xfId="0" applyFon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17" fontId="0" fillId="0" borderId="13" xfId="0" applyNumberFormat="1" applyFill="1" applyBorder="1" applyAlignment="1">
      <alignment horizontal="center" vertical="center"/>
    </xf>
    <xf numFmtId="0" fontId="45" fillId="28" borderId="52" xfId="0" applyFont="1" applyFill="1" applyBorder="1" applyAlignment="1">
      <alignment horizontal="left" wrapText="1"/>
    </xf>
    <xf numFmtId="0" fontId="45" fillId="0" borderId="52" xfId="0" applyFont="1" applyBorder="1" applyAlignment="1">
      <alignment horizontal="left" wrapText="1"/>
    </xf>
    <xf numFmtId="0" fontId="45" fillId="0" borderId="52" xfId="0" applyFont="1" applyBorder="1" applyAlignment="1">
      <alignment horizontal="center" vertical="top" wrapText="1"/>
    </xf>
    <xf numFmtId="164" fontId="0" fillId="0" borderId="13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1" xfId="0" applyFill="1" applyBorder="1" applyAlignment="1">
      <alignment horizontal="center" vertical="center"/>
    </xf>
    <xf numFmtId="0" fontId="45" fillId="0" borderId="4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5" fillId="0" borderId="13" xfId="0" applyFont="1" applyFill="1" applyBorder="1" applyAlignment="1">
      <alignment horizontal="left" vertical="center"/>
    </xf>
    <xf numFmtId="0" fontId="0" fillId="0" borderId="112" xfId="0" applyFill="1" applyBorder="1" applyAlignment="1">
      <alignment horizontal="center" vertical="center"/>
    </xf>
    <xf numFmtId="0" fontId="45" fillId="29" borderId="52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left" vertical="center" wrapText="1"/>
    </xf>
    <xf numFmtId="0" fontId="40" fillId="8" borderId="13" xfId="0" applyFont="1" applyFill="1" applyBorder="1"/>
    <xf numFmtId="49" fontId="36" fillId="0" borderId="41" xfId="63" applyNumberFormat="1" applyFont="1" applyFill="1" applyBorder="1" applyAlignment="1">
      <alignment horizontal="center" vertical="center" wrapText="1"/>
    </xf>
    <xf numFmtId="49" fontId="36" fillId="0" borderId="41" xfId="63" applyNumberFormat="1" applyFont="1" applyFill="1" applyBorder="1" applyAlignment="1">
      <alignment vertical="center" wrapText="1"/>
    </xf>
    <xf numFmtId="49" fontId="36" fillId="0" borderId="41" xfId="63" applyNumberFormat="1" applyFont="1" applyFill="1" applyBorder="1" applyAlignment="1">
      <alignment horizontal="left" vertical="center" wrapText="1"/>
    </xf>
    <xf numFmtId="165" fontId="48" fillId="0" borderId="52" xfId="65" applyNumberFormat="1" applyFont="1" applyFill="1" applyBorder="1" applyAlignment="1">
      <alignment horizontal="left" vertical="center"/>
    </xf>
    <xf numFmtId="0" fontId="44" fillId="0" borderId="52" xfId="0" applyFont="1" applyFill="1" applyBorder="1"/>
    <xf numFmtId="165" fontId="45" fillId="0" borderId="52" xfId="65" applyNumberFormat="1" applyFont="1" applyFill="1" applyBorder="1" applyAlignment="1">
      <alignment vertical="center" wrapText="1"/>
    </xf>
    <xf numFmtId="2" fontId="45" fillId="0" borderId="52" xfId="65" applyNumberFormat="1" applyFill="1" applyBorder="1" applyAlignment="1">
      <alignment horizontal="center" vertical="center"/>
    </xf>
    <xf numFmtId="0" fontId="0" fillId="0" borderId="113" xfId="0" applyBorder="1"/>
    <xf numFmtId="0" fontId="0" fillId="0" borderId="1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36" fillId="0" borderId="39" xfId="0" applyFont="1" applyBorder="1" applyAlignment="1">
      <alignment horizontal="center"/>
    </xf>
    <xf numFmtId="0" fontId="45" fillId="0" borderId="39" xfId="0" applyFont="1" applyFill="1" applyBorder="1" applyAlignment="1">
      <alignment vertical="center"/>
    </xf>
    <xf numFmtId="0" fontId="36" fillId="0" borderId="52" xfId="0" applyFont="1" applyBorder="1" applyAlignment="1">
      <alignment horizontal="center" vertical="center"/>
    </xf>
    <xf numFmtId="0" fontId="36" fillId="0" borderId="52" xfId="0" applyFont="1" applyBorder="1" applyAlignment="1">
      <alignment horizontal="left" vertical="center"/>
    </xf>
    <xf numFmtId="0" fontId="36" fillId="0" borderId="52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36" borderId="52" xfId="0" applyFont="1" applyFill="1" applyBorder="1" applyAlignment="1">
      <alignment horizontal="center" vertical="center"/>
    </xf>
    <xf numFmtId="0" fontId="45" fillId="29" borderId="0" xfId="0" applyFont="1" applyFill="1" applyAlignment="1">
      <alignment horizontal="center" vertical="center"/>
    </xf>
    <xf numFmtId="0" fontId="45" fillId="29" borderId="0" xfId="0" applyFont="1" applyFill="1" applyAlignment="1">
      <alignment horizontal="center" vertical="center" wrapText="1"/>
    </xf>
    <xf numFmtId="1" fontId="45" fillId="29" borderId="52" xfId="0" applyNumberFormat="1" applyFont="1" applyFill="1" applyBorder="1" applyAlignment="1">
      <alignment horizontal="center" vertical="center"/>
    </xf>
    <xf numFmtId="0" fontId="45" fillId="29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5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29" borderId="0" xfId="0" applyFont="1" applyFill="1"/>
    <xf numFmtId="0" fontId="45" fillId="0" borderId="0" xfId="0" applyFont="1" applyFill="1"/>
    <xf numFmtId="0" fontId="45" fillId="0" borderId="0" xfId="0" applyFont="1" applyAlignment="1">
      <alignment horizontal="left"/>
    </xf>
    <xf numFmtId="0" fontId="0" fillId="0" borderId="52" xfId="0" applyFill="1" applyBorder="1" applyAlignment="1">
      <alignment horizontal="left" vertical="center" wrapText="1"/>
    </xf>
    <xf numFmtId="0" fontId="39" fillId="0" borderId="39" xfId="0" applyFont="1" applyFill="1" applyBorder="1" applyAlignment="1">
      <alignment horizontal="center" vertical="center"/>
    </xf>
    <xf numFmtId="0" fontId="36" fillId="8" borderId="39" xfId="0" applyFont="1" applyFill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36" fillId="33" borderId="52" xfId="0" applyFont="1" applyFill="1" applyBorder="1" applyAlignment="1">
      <alignment horizontal="center" vertical="center" wrapText="1"/>
    </xf>
    <xf numFmtId="0" fontId="45" fillId="0" borderId="83" xfId="0" applyFont="1" applyFill="1" applyBorder="1" applyAlignment="1">
      <alignment horizontal="center"/>
    </xf>
    <xf numFmtId="0" fontId="45" fillId="32" borderId="52" xfId="0" applyFont="1" applyFill="1" applyBorder="1" applyAlignment="1">
      <alignment horizontal="center"/>
    </xf>
    <xf numFmtId="0" fontId="45" fillId="0" borderId="83" xfId="0" applyFont="1" applyBorder="1" applyAlignment="1">
      <alignment horizontal="center"/>
    </xf>
    <xf numFmtId="0" fontId="45" fillId="0" borderId="83" xfId="0" applyFont="1" applyFill="1" applyBorder="1" applyAlignment="1">
      <alignment horizontal="center" vertical="center"/>
    </xf>
    <xf numFmtId="0" fontId="41" fillId="33" borderId="52" xfId="0" applyFont="1" applyFill="1" applyBorder="1" applyAlignment="1">
      <alignment horizontal="center" vertical="center"/>
    </xf>
    <xf numFmtId="0" fontId="47" fillId="33" borderId="52" xfId="0" applyFont="1" applyFill="1" applyBorder="1"/>
    <xf numFmtId="0" fontId="45" fillId="0" borderId="115" xfId="0" applyFont="1" applyFill="1" applyBorder="1" applyAlignment="1">
      <alignment horizontal="center" vertical="center"/>
    </xf>
    <xf numFmtId="0" fontId="41" fillId="32" borderId="52" xfId="0" applyFont="1" applyFill="1" applyBorder="1" applyAlignment="1">
      <alignment horizontal="center" vertical="center"/>
    </xf>
    <xf numFmtId="0" fontId="47" fillId="32" borderId="52" xfId="0" applyFont="1" applyFill="1" applyBorder="1"/>
    <xf numFmtId="0" fontId="0" fillId="32" borderId="52" xfId="0" applyFont="1" applyFill="1" applyBorder="1" applyAlignment="1">
      <alignment horizontal="left"/>
    </xf>
    <xf numFmtId="0" fontId="0" fillId="0" borderId="83" xfId="0" applyFont="1" applyBorder="1" applyAlignment="1">
      <alignment horizontal="center"/>
    </xf>
    <xf numFmtId="0" fontId="32" fillId="0" borderId="0" xfId="0" applyFont="1" applyFill="1"/>
    <xf numFmtId="0" fontId="36" fillId="0" borderId="41" xfId="0" applyFont="1" applyBorder="1" applyAlignment="1">
      <alignment horizontal="left" vertical="center" wrapText="1"/>
    </xf>
    <xf numFmtId="49" fontId="36" fillId="0" borderId="44" xfId="64" applyNumberFormat="1" applyFont="1" applyFill="1" applyBorder="1" applyAlignment="1">
      <alignment horizontal="center" vertical="center" wrapText="1"/>
    </xf>
    <xf numFmtId="0" fontId="40" fillId="33" borderId="13" xfId="0" applyFont="1" applyFill="1" applyBorder="1" applyAlignment="1">
      <alignment horizontal="center" vertical="center"/>
    </xf>
    <xf numFmtId="0" fontId="0" fillId="33" borderId="13" xfId="0" applyFont="1" applyFill="1" applyBorder="1"/>
    <xf numFmtId="0" fontId="37" fillId="0" borderId="0" xfId="0" applyFont="1" applyFill="1"/>
    <xf numFmtId="49" fontId="38" fillId="0" borderId="0" xfId="63" applyNumberFormat="1" applyFont="1" applyFill="1" applyBorder="1" applyAlignment="1">
      <alignment horizontal="left" vertical="center"/>
    </xf>
    <xf numFmtId="0" fontId="36" fillId="0" borderId="20" xfId="0" applyFont="1" applyBorder="1" applyAlignment="1">
      <alignment horizontal="center"/>
    </xf>
    <xf numFmtId="49" fontId="38" fillId="0" borderId="22" xfId="63" applyNumberFormat="1" applyFont="1" applyFill="1" applyBorder="1" applyAlignment="1">
      <alignment horizontal="left" vertical="center"/>
    </xf>
    <xf numFmtId="0" fontId="0" fillId="28" borderId="0" xfId="0" applyFont="1" applyFill="1"/>
    <xf numFmtId="0" fontId="40" fillId="28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/>
    <xf numFmtId="165" fontId="44" fillId="0" borderId="52" xfId="65" applyNumberFormat="1" applyFont="1" applyFill="1" applyBorder="1" applyAlignment="1">
      <alignment horizontal="left" vertical="center"/>
    </xf>
    <xf numFmtId="2" fontId="1" fillId="0" borderId="52" xfId="65" applyNumberFormat="1" applyFont="1" applyFill="1" applyBorder="1" applyAlignment="1">
      <alignment horizontal="center" vertical="center"/>
    </xf>
    <xf numFmtId="0" fontId="0" fillId="32" borderId="58" xfId="0" applyFont="1" applyFill="1" applyBorder="1"/>
    <xf numFmtId="9" fontId="0" fillId="32" borderId="52" xfId="0" applyNumberFormat="1" applyFont="1" applyFill="1" applyBorder="1"/>
    <xf numFmtId="0" fontId="0" fillId="0" borderId="52" xfId="0" applyFont="1" applyFill="1" applyBorder="1" applyAlignment="1">
      <alignment horizontal="left"/>
    </xf>
    <xf numFmtId="0" fontId="0" fillId="32" borderId="52" xfId="0" applyFont="1" applyFill="1" applyBorder="1" applyAlignment="1">
      <alignment horizontal="center" vertical="center"/>
    </xf>
    <xf numFmtId="0" fontId="0" fillId="32" borderId="58" xfId="0" applyFont="1" applyFill="1" applyBorder="1" applyAlignment="1">
      <alignment horizontal="center" vertical="center"/>
    </xf>
    <xf numFmtId="9" fontId="0" fillId="32" borderId="52" xfId="0" applyNumberFormat="1" applyFont="1" applyFill="1" applyBorder="1" applyAlignment="1">
      <alignment horizontal="center" vertical="center"/>
    </xf>
    <xf numFmtId="0" fontId="0" fillId="33" borderId="52" xfId="0" applyFont="1" applyFill="1" applyBorder="1" applyAlignment="1">
      <alignment horizontal="center" vertical="center"/>
    </xf>
    <xf numFmtId="0" fontId="0" fillId="33" borderId="58" xfId="0" applyFont="1" applyFill="1" applyBorder="1" applyAlignment="1">
      <alignment horizontal="center" vertical="center"/>
    </xf>
    <xf numFmtId="9" fontId="0" fillId="33" borderId="52" xfId="0" applyNumberFormat="1" applyFont="1" applyFill="1" applyBorder="1" applyAlignment="1">
      <alignment horizontal="center" vertical="center"/>
    </xf>
    <xf numFmtId="0" fontId="37" fillId="33" borderId="70" xfId="0" applyFont="1" applyFill="1" applyBorder="1"/>
    <xf numFmtId="0" fontId="37" fillId="33" borderId="31" xfId="0" applyFont="1" applyFill="1" applyBorder="1" applyAlignment="1">
      <alignment horizontal="center"/>
    </xf>
    <xf numFmtId="2" fontId="37" fillId="33" borderId="70" xfId="0" applyNumberFormat="1" applyFont="1" applyFill="1" applyBorder="1" applyAlignment="1">
      <alignment horizontal="center"/>
    </xf>
    <xf numFmtId="0" fontId="37" fillId="33" borderId="70" xfId="0" applyFont="1" applyFill="1" applyBorder="1" applyAlignment="1">
      <alignment horizontal="center"/>
    </xf>
    <xf numFmtId="0" fontId="37" fillId="33" borderId="13" xfId="0" applyFont="1" applyFill="1" applyBorder="1"/>
    <xf numFmtId="0" fontId="37" fillId="32" borderId="70" xfId="0" applyFont="1" applyFill="1" applyBorder="1"/>
    <xf numFmtId="0" fontId="37" fillId="32" borderId="31" xfId="0" applyFont="1" applyFill="1" applyBorder="1" applyAlignment="1">
      <alignment horizontal="center"/>
    </xf>
    <xf numFmtId="2" fontId="37" fillId="32" borderId="70" xfId="0" applyNumberFormat="1" applyFont="1" applyFill="1" applyBorder="1" applyAlignment="1">
      <alignment horizontal="center"/>
    </xf>
    <xf numFmtId="0" fontId="37" fillId="32" borderId="70" xfId="0" applyFont="1" applyFill="1" applyBorder="1" applyAlignment="1">
      <alignment horizontal="center"/>
    </xf>
    <xf numFmtId="0" fontId="37" fillId="32" borderId="13" xfId="0" applyFont="1" applyFill="1" applyBorder="1"/>
    <xf numFmtId="0" fontId="44" fillId="0" borderId="0" xfId="0" applyFont="1" applyFill="1"/>
    <xf numFmtId="0" fontId="45" fillId="0" borderId="116" xfId="0" applyFont="1" applyFill="1" applyBorder="1" applyAlignment="1">
      <alignment horizontal="center" vertical="center"/>
    </xf>
    <xf numFmtId="0" fontId="45" fillId="0" borderId="97" xfId="0" applyFont="1" applyFill="1" applyBorder="1" applyAlignment="1">
      <alignment horizontal="center" vertical="center"/>
    </xf>
    <xf numFmtId="0" fontId="37" fillId="34" borderId="0" xfId="0" applyFont="1" applyFill="1"/>
    <xf numFmtId="0" fontId="40" fillId="32" borderId="13" xfId="0" applyFont="1" applyFill="1" applyBorder="1" applyAlignment="1">
      <alignment horizontal="center" vertical="center"/>
    </xf>
    <xf numFmtId="0" fontId="0" fillId="32" borderId="13" xfId="0" applyFont="1" applyFill="1" applyBorder="1"/>
    <xf numFmtId="0" fontId="44" fillId="0" borderId="110" xfId="0" applyFont="1" applyFill="1" applyBorder="1" applyAlignment="1">
      <alignment horizontal="left" wrapText="1"/>
    </xf>
    <xf numFmtId="0" fontId="0" fillId="33" borderId="13" xfId="0" applyFont="1" applyFill="1" applyBorder="1" applyAlignment="1">
      <alignment horizontal="center" vertical="center"/>
    </xf>
    <xf numFmtId="49" fontId="45" fillId="0" borderId="52" xfId="63" applyNumberFormat="1" applyFont="1" applyFill="1" applyBorder="1" applyAlignment="1">
      <alignment vertical="center" wrapText="1"/>
    </xf>
    <xf numFmtId="1" fontId="45" fillId="0" borderId="52" xfId="63" applyNumberFormat="1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/>
    </xf>
    <xf numFmtId="49" fontId="45" fillId="0" borderId="29" xfId="64" applyNumberFormat="1" applyFont="1" applyFill="1" applyBorder="1" applyAlignment="1">
      <alignment vertical="center" wrapText="1"/>
    </xf>
    <xf numFmtId="49" fontId="45" fillId="0" borderId="13" xfId="64" applyNumberFormat="1" applyFont="1" applyFill="1" applyBorder="1" applyAlignment="1">
      <alignment vertical="center"/>
    </xf>
    <xf numFmtId="1" fontId="45" fillId="0" borderId="30" xfId="64" applyNumberFormat="1" applyFont="1" applyFill="1" applyBorder="1" applyAlignment="1">
      <alignment horizontal="center" vertical="center"/>
    </xf>
    <xf numFmtId="0" fontId="45" fillId="26" borderId="13" xfId="64" applyNumberFormat="1" applyFont="1" applyFill="1" applyBorder="1" applyAlignment="1">
      <alignment horizontal="center" vertical="center"/>
    </xf>
    <xf numFmtId="0" fontId="45" fillId="26" borderId="13" xfId="64" applyNumberFormat="1" applyFont="1" applyFill="1" applyBorder="1" applyAlignment="1">
      <alignment horizontal="center" vertical="center" wrapText="1"/>
    </xf>
    <xf numFmtId="49" fontId="45" fillId="26" borderId="30" xfId="64" applyNumberFormat="1" applyFont="1" applyFill="1" applyBorder="1" applyAlignment="1">
      <alignment vertical="center" wrapText="1"/>
    </xf>
    <xf numFmtId="49" fontId="45" fillId="8" borderId="20" xfId="63" applyNumberFormat="1" applyFont="1" applyFill="1" applyBorder="1" applyAlignment="1">
      <alignment vertical="center" wrapText="1"/>
    </xf>
    <xf numFmtId="49" fontId="45" fillId="0" borderId="13" xfId="63" applyNumberFormat="1" applyFont="1" applyFill="1" applyBorder="1" applyAlignment="1">
      <alignment horizontal="left" vertical="center"/>
    </xf>
    <xf numFmtId="49" fontId="45" fillId="0" borderId="13" xfId="64" applyNumberFormat="1" applyFont="1" applyFill="1" applyBorder="1" applyAlignment="1">
      <alignment vertical="center" wrapText="1"/>
    </xf>
    <xf numFmtId="49" fontId="45" fillId="8" borderId="31" xfId="63" applyNumberFormat="1" applyFont="1" applyFill="1" applyBorder="1" applyAlignment="1">
      <alignment vertical="center" wrapText="1"/>
    </xf>
    <xf numFmtId="49" fontId="45" fillId="0" borderId="70" xfId="64" applyNumberFormat="1" applyFont="1" applyFill="1" applyBorder="1" applyAlignment="1">
      <alignment vertical="center" wrapText="1"/>
    </xf>
    <xf numFmtId="0" fontId="45" fillId="28" borderId="52" xfId="0" applyFont="1" applyFill="1" applyBorder="1" applyAlignment="1">
      <alignment vertical="center"/>
    </xf>
    <xf numFmtId="49" fontId="45" fillId="28" borderId="52" xfId="63" applyNumberFormat="1" applyFont="1" applyFill="1" applyBorder="1" applyAlignment="1">
      <alignment vertical="center"/>
    </xf>
    <xf numFmtId="49" fontId="45" fillId="28" borderId="13" xfId="64" applyNumberFormat="1" applyFont="1" applyFill="1" applyBorder="1" applyAlignment="1">
      <alignment vertical="center" wrapText="1"/>
    </xf>
    <xf numFmtId="49" fontId="45" fillId="28" borderId="52" xfId="63" applyNumberFormat="1" applyFont="1" applyFill="1" applyBorder="1" applyAlignment="1">
      <alignment vertical="center" wrapText="1"/>
    </xf>
    <xf numFmtId="49" fontId="45" fillId="28" borderId="52" xfId="63" applyNumberFormat="1" applyFont="1" applyFill="1" applyBorder="1" applyAlignment="1">
      <alignment horizontal="center" vertical="center"/>
    </xf>
    <xf numFmtId="49" fontId="45" fillId="28" borderId="52" xfId="63" applyNumberFormat="1" applyFont="1" applyFill="1" applyBorder="1" applyAlignment="1">
      <alignment horizontal="left" vertical="center" wrapText="1"/>
    </xf>
    <xf numFmtId="49" fontId="45" fillId="28" borderId="52" xfId="63" applyNumberFormat="1" applyFont="1" applyFill="1" applyBorder="1" applyAlignment="1">
      <alignment horizontal="center" vertical="center" wrapText="1"/>
    </xf>
    <xf numFmtId="49" fontId="45" fillId="28" borderId="70" xfId="64" applyNumberFormat="1" applyFont="1" applyFill="1" applyBorder="1" applyAlignment="1">
      <alignment vertical="center" wrapText="1"/>
    </xf>
    <xf numFmtId="49" fontId="45" fillId="28" borderId="52" xfId="64" applyNumberFormat="1" applyFont="1" applyFill="1" applyBorder="1" applyAlignment="1">
      <alignment vertical="center" wrapText="1"/>
    </xf>
    <xf numFmtId="0" fontId="45" fillId="28" borderId="52" xfId="0" applyFont="1" applyFill="1" applyBorder="1" applyAlignment="1">
      <alignment horizontal="center" vertical="center" wrapText="1"/>
    </xf>
    <xf numFmtId="49" fontId="45" fillId="28" borderId="115" xfId="64" applyNumberFormat="1" applyFont="1" applyFill="1" applyBorder="1" applyAlignment="1">
      <alignment vertical="center" wrapText="1"/>
    </xf>
    <xf numFmtId="49" fontId="45" fillId="28" borderId="117" xfId="64" applyNumberFormat="1" applyFont="1" applyFill="1" applyBorder="1" applyAlignment="1">
      <alignment vertical="center" wrapText="1"/>
    </xf>
    <xf numFmtId="0" fontId="45" fillId="28" borderId="52" xfId="0" applyFont="1" applyFill="1" applyBorder="1" applyAlignment="1">
      <alignment vertical="center" wrapText="1"/>
    </xf>
    <xf numFmtId="49" fontId="45" fillId="28" borderId="118" xfId="63" applyNumberFormat="1" applyFont="1" applyFill="1" applyBorder="1" applyAlignment="1">
      <alignment vertical="center"/>
    </xf>
    <xf numFmtId="49" fontId="45" fillId="0" borderId="52" xfId="64" applyNumberFormat="1" applyFont="1" applyFill="1" applyBorder="1" applyAlignment="1">
      <alignment horizontal="center" vertical="center" wrapText="1"/>
    </xf>
    <xf numFmtId="0" fontId="36" fillId="33" borderId="41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49" fontId="36" fillId="33" borderId="119" xfId="0" applyNumberFormat="1" applyFont="1" applyFill="1" applyBorder="1" applyAlignment="1">
      <alignment horizontal="center" vertical="center"/>
    </xf>
    <xf numFmtId="0" fontId="0" fillId="33" borderId="120" xfId="0" applyFont="1" applyFill="1" applyBorder="1"/>
    <xf numFmtId="49" fontId="36" fillId="33" borderId="121" xfId="0" applyNumberFormat="1" applyFont="1" applyFill="1" applyBorder="1" applyAlignment="1">
      <alignment horizontal="center" vertical="center" wrapText="1"/>
    </xf>
    <xf numFmtId="49" fontId="36" fillId="33" borderId="35" xfId="0" applyNumberFormat="1" applyFont="1" applyFill="1" applyBorder="1" applyAlignment="1">
      <alignment horizontal="center" vertical="center" wrapText="1"/>
    </xf>
    <xf numFmtId="49" fontId="36" fillId="33" borderId="26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49" fontId="0" fillId="28" borderId="0" xfId="0" applyNumberFormat="1" applyFont="1" applyFill="1" applyBorder="1" applyAlignment="1">
      <alignment horizontal="center" vertical="center"/>
    </xf>
    <xf numFmtId="0" fontId="49" fillId="0" borderId="0" xfId="0" applyFont="1"/>
    <xf numFmtId="0" fontId="0" fillId="0" borderId="13" xfId="0" applyBorder="1" applyAlignment="1">
      <alignment horizontal="center"/>
    </xf>
    <xf numFmtId="0" fontId="32" fillId="0" borderId="52" xfId="0" applyFont="1" applyFill="1" applyBorder="1" applyAlignment="1">
      <alignment horizontal="left" vertical="center" wrapText="1"/>
    </xf>
    <xf numFmtId="0" fontId="41" fillId="0" borderId="109" xfId="0" applyFont="1" applyFill="1" applyBorder="1" applyAlignment="1">
      <alignment vertical="center" wrapText="1"/>
    </xf>
    <xf numFmtId="0" fontId="32" fillId="32" borderId="52" xfId="0" applyFont="1" applyFill="1" applyBorder="1"/>
    <xf numFmtId="0" fontId="0" fillId="0" borderId="19" xfId="0" applyBorder="1" applyAlignment="1">
      <alignment horizontal="center"/>
    </xf>
    <xf numFmtId="0" fontId="36" fillId="37" borderId="14" xfId="0" applyFont="1" applyFill="1" applyBorder="1" applyAlignment="1">
      <alignment horizontal="center" vertical="center" wrapText="1"/>
    </xf>
    <xf numFmtId="0" fontId="0" fillId="38" borderId="52" xfId="0" applyFont="1" applyFill="1" applyBorder="1"/>
    <xf numFmtId="0" fontId="0" fillId="37" borderId="69" xfId="0" applyFont="1" applyFill="1" applyBorder="1"/>
    <xf numFmtId="0" fontId="39" fillId="0" borderId="19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136" xfId="0" applyFont="1" applyFill="1" applyBorder="1" applyAlignment="1">
      <alignment vertical="center" wrapText="1"/>
    </xf>
    <xf numFmtId="0" fontId="45" fillId="0" borderId="67" xfId="0" applyFont="1" applyFill="1" applyBorder="1" applyAlignment="1">
      <alignment vertical="center" wrapText="1"/>
    </xf>
    <xf numFmtId="0" fontId="36" fillId="0" borderId="67" xfId="0" applyFont="1" applyFill="1" applyBorder="1" applyAlignment="1">
      <alignment vertical="center" wrapText="1"/>
    </xf>
    <xf numFmtId="0" fontId="45" fillId="0" borderId="0" xfId="0" applyFont="1" applyAlignment="1">
      <alignment vertical="center"/>
    </xf>
    <xf numFmtId="0" fontId="0" fillId="0" borderId="67" xfId="0" applyFill="1" applyBorder="1" applyAlignment="1">
      <alignment vertical="center" wrapText="1"/>
    </xf>
    <xf numFmtId="0" fontId="0" fillId="0" borderId="52" xfId="0" applyFont="1" applyFill="1" applyBorder="1" applyAlignment="1"/>
    <xf numFmtId="0" fontId="0" fillId="0" borderId="52" xfId="0" applyFont="1" applyFill="1" applyBorder="1" applyAlignment="1">
      <alignment vertical="center"/>
    </xf>
    <xf numFmtId="0" fontId="0" fillId="0" borderId="83" xfId="0" applyFont="1" applyFill="1" applyBorder="1" applyAlignment="1">
      <alignment horizontal="center"/>
    </xf>
    <xf numFmtId="0" fontId="0" fillId="32" borderId="52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0" fillId="0" borderId="52" xfId="0" applyFont="1" applyBorder="1" applyAlignment="1"/>
    <xf numFmtId="0" fontId="0" fillId="0" borderId="52" xfId="0" applyFont="1" applyBorder="1" applyAlignment="1">
      <alignment wrapText="1"/>
    </xf>
    <xf numFmtId="0" fontId="0" fillId="0" borderId="52" xfId="0" applyFont="1" applyBorder="1" applyAlignment="1">
      <alignment horizontal="center"/>
    </xf>
    <xf numFmtId="0" fontId="41" fillId="33" borderId="52" xfId="0" applyFont="1" applyFill="1" applyBorder="1"/>
    <xf numFmtId="0" fontId="52" fillId="0" borderId="52" xfId="0" applyFont="1" applyBorder="1" applyAlignment="1"/>
    <xf numFmtId="0" fontId="52" fillId="0" borderId="52" xfId="0" applyFont="1" applyFill="1" applyBorder="1"/>
    <xf numFmtId="0" fontId="52" fillId="0" borderId="83" xfId="0" applyFont="1" applyBorder="1" applyAlignment="1">
      <alignment horizontal="center"/>
    </xf>
    <xf numFmtId="0" fontId="52" fillId="0" borderId="52" xfId="0" applyFont="1" applyBorder="1"/>
    <xf numFmtId="0" fontId="52" fillId="32" borderId="52" xfId="0" applyFont="1" applyFill="1" applyBorder="1" applyAlignment="1">
      <alignment horizontal="center"/>
    </xf>
    <xf numFmtId="0" fontId="52" fillId="32" borderId="52" xfId="0" applyFont="1" applyFill="1" applyBorder="1"/>
    <xf numFmtId="0" fontId="52" fillId="0" borderId="0" xfId="0" applyFont="1"/>
    <xf numFmtId="0" fontId="52" fillId="0" borderId="52" xfId="0" applyFont="1" applyBorder="1" applyAlignment="1">
      <alignment horizontal="center"/>
    </xf>
    <xf numFmtId="49" fontId="0" fillId="0" borderId="52" xfId="64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left" vertical="center"/>
    </xf>
    <xf numFmtId="0" fontId="52" fillId="0" borderId="52" xfId="0" applyFont="1" applyBorder="1" applyAlignment="1">
      <alignment wrapText="1"/>
    </xf>
    <xf numFmtId="0" fontId="52" fillId="0" borderId="52" xfId="0" applyFont="1" applyBorder="1" applyAlignment="1">
      <alignment horizontal="left"/>
    </xf>
    <xf numFmtId="0" fontId="52" fillId="0" borderId="52" xfId="0" applyFont="1" applyFill="1" applyBorder="1" applyAlignment="1">
      <alignment horizontal="center" vertical="center"/>
    </xf>
    <xf numFmtId="9" fontId="52" fillId="32" borderId="52" xfId="0" applyNumberFormat="1" applyFont="1" applyFill="1" applyBorder="1"/>
    <xf numFmtId="0" fontId="52" fillId="0" borderId="0" xfId="0" applyFont="1" applyFill="1"/>
    <xf numFmtId="0" fontId="0" fillId="32" borderId="0" xfId="0" applyFont="1" applyFill="1"/>
    <xf numFmtId="0" fontId="0" fillId="0" borderId="98" xfId="0" applyFont="1" applyBorder="1"/>
    <xf numFmtId="0" fontId="0" fillId="0" borderId="52" xfId="0" applyFont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0" fontId="0" fillId="0" borderId="52" xfId="0" applyNumberFormat="1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wrapText="1"/>
    </xf>
    <xf numFmtId="0" fontId="0" fillId="32" borderId="83" xfId="0" applyFont="1" applyFill="1" applyBorder="1"/>
    <xf numFmtId="49" fontId="0" fillId="0" borderId="52" xfId="0" applyNumberFormat="1" applyFont="1" applyFill="1" applyBorder="1" applyAlignment="1">
      <alignment horizontal="center" vertical="center"/>
    </xf>
    <xf numFmtId="49" fontId="0" fillId="0" borderId="52" xfId="0" applyNumberFormat="1" applyFont="1" applyBorder="1" applyAlignment="1">
      <alignment horizontal="center" vertical="center"/>
    </xf>
    <xf numFmtId="0" fontId="44" fillId="0" borderId="52" xfId="0" applyFont="1" applyFill="1" applyBorder="1" applyAlignment="1">
      <alignment horizontal="left"/>
    </xf>
    <xf numFmtId="49" fontId="0" fillId="28" borderId="52" xfId="0" applyNumberFormat="1" applyFont="1" applyFill="1" applyBorder="1" applyAlignment="1">
      <alignment horizontal="center" vertical="center"/>
    </xf>
    <xf numFmtId="49" fontId="0" fillId="28" borderId="109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1" fontId="52" fillId="0" borderId="13" xfId="0" applyNumberFormat="1" applyFont="1" applyFill="1" applyBorder="1" applyAlignment="1">
      <alignment horizontal="center" vertical="center" wrapText="1"/>
    </xf>
    <xf numFmtId="49" fontId="36" fillId="0" borderId="34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vertical="center"/>
    </xf>
    <xf numFmtId="49" fontId="45" fillId="0" borderId="52" xfId="63" applyNumberFormat="1" applyFont="1" applyFill="1" applyBorder="1" applyAlignment="1">
      <alignment horizontal="center" vertical="center" wrapText="1"/>
    </xf>
    <xf numFmtId="49" fontId="45" fillId="0" borderId="52" xfId="63" applyNumberFormat="1" applyFont="1" applyFill="1" applyBorder="1" applyAlignment="1">
      <alignment horizontal="center" vertical="center"/>
    </xf>
    <xf numFmtId="0" fontId="45" fillId="0" borderId="52" xfId="0" applyFont="1" applyBorder="1" applyAlignment="1">
      <alignment horizontal="center" vertical="center" wrapText="1"/>
    </xf>
    <xf numFmtId="0" fontId="45" fillId="0" borderId="52" xfId="0" applyFont="1" applyBorder="1" applyAlignment="1">
      <alignment vertical="center" wrapText="1"/>
    </xf>
    <xf numFmtId="1" fontId="45" fillId="0" borderId="52" xfId="63" applyNumberFormat="1" applyFont="1" applyFill="1" applyBorder="1" applyAlignment="1">
      <alignment vertical="center" wrapText="1"/>
    </xf>
    <xf numFmtId="49" fontId="45" fillId="0" borderId="52" xfId="63" applyNumberFormat="1" applyFont="1" applyFill="1" applyBorder="1" applyAlignment="1">
      <alignment horizontal="left" vertical="center" wrapText="1"/>
    </xf>
    <xf numFmtId="49" fontId="45" fillId="28" borderId="109" xfId="63" applyNumberFormat="1" applyFont="1" applyFill="1" applyBorder="1" applyAlignment="1">
      <alignment horizontal="center" vertical="center" wrapText="1"/>
    </xf>
    <xf numFmtId="49" fontId="45" fillId="28" borderId="118" xfId="63" applyNumberFormat="1" applyFont="1" applyFill="1" applyBorder="1" applyAlignment="1">
      <alignment horizontal="center" vertical="center" wrapText="1"/>
    </xf>
    <xf numFmtId="49" fontId="45" fillId="28" borderId="110" xfId="63" applyNumberFormat="1" applyFont="1" applyFill="1" applyBorder="1" applyAlignment="1">
      <alignment horizontal="center" vertical="center" wrapText="1"/>
    </xf>
    <xf numFmtId="49" fontId="45" fillId="0" borderId="52" xfId="63" applyNumberFormat="1" applyFont="1" applyFill="1" applyBorder="1" applyAlignment="1">
      <alignment vertical="center" wrapText="1"/>
    </xf>
    <xf numFmtId="49" fontId="45" fillId="28" borderId="52" xfId="63" applyNumberFormat="1" applyFont="1" applyFill="1" applyBorder="1" applyAlignment="1">
      <alignment vertical="center" wrapText="1"/>
    </xf>
    <xf numFmtId="0" fontId="45" fillId="28" borderId="52" xfId="0" applyFont="1" applyFill="1" applyBorder="1" applyAlignment="1">
      <alignment horizontal="center" vertical="center" wrapText="1"/>
    </xf>
    <xf numFmtId="49" fontId="45" fillId="28" borderId="52" xfId="63" applyNumberFormat="1" applyFont="1" applyFill="1" applyBorder="1" applyAlignment="1">
      <alignment horizontal="center" vertical="center"/>
    </xf>
    <xf numFmtId="49" fontId="45" fillId="0" borderId="52" xfId="63" applyNumberFormat="1" applyFont="1" applyFill="1" applyBorder="1" applyAlignment="1">
      <alignment vertical="center"/>
    </xf>
    <xf numFmtId="0" fontId="45" fillId="28" borderId="109" xfId="0" applyFont="1" applyFill="1" applyBorder="1" applyAlignment="1">
      <alignment horizontal="center" vertical="center" wrapText="1"/>
    </xf>
    <xf numFmtId="0" fontId="45" fillId="28" borderId="118" xfId="0" applyFont="1" applyFill="1" applyBorder="1" applyAlignment="1">
      <alignment horizontal="center" vertical="center" wrapText="1"/>
    </xf>
    <xf numFmtId="0" fontId="45" fillId="28" borderId="110" xfId="0" applyFont="1" applyFill="1" applyBorder="1" applyAlignment="1">
      <alignment horizontal="center" vertical="center" wrapText="1"/>
    </xf>
    <xf numFmtId="49" fontId="45" fillId="28" borderId="109" xfId="63" applyNumberFormat="1" applyFont="1" applyFill="1" applyBorder="1" applyAlignment="1">
      <alignment horizontal="center" vertical="center"/>
    </xf>
    <xf numFmtId="49" fontId="45" fillId="28" borderId="118" xfId="63" applyNumberFormat="1" applyFont="1" applyFill="1" applyBorder="1" applyAlignment="1">
      <alignment horizontal="center" vertical="center"/>
    </xf>
    <xf numFmtId="49" fontId="45" fillId="28" borderId="110" xfId="63" applyNumberFormat="1" applyFont="1" applyFill="1" applyBorder="1" applyAlignment="1">
      <alignment horizontal="center" vertical="center"/>
    </xf>
    <xf numFmtId="49" fontId="45" fillId="0" borderId="109" xfId="63" applyNumberFormat="1" applyFont="1" applyFill="1" applyBorder="1" applyAlignment="1">
      <alignment horizontal="center" vertical="center" wrapText="1"/>
    </xf>
    <xf numFmtId="49" fontId="45" fillId="0" borderId="118" xfId="63" applyNumberFormat="1" applyFont="1" applyFill="1" applyBorder="1" applyAlignment="1">
      <alignment horizontal="center" vertical="center" wrapText="1"/>
    </xf>
    <xf numFmtId="49" fontId="45" fillId="0" borderId="110" xfId="63" applyNumberFormat="1" applyFont="1" applyFill="1" applyBorder="1" applyAlignment="1">
      <alignment horizontal="center" vertical="center" wrapText="1"/>
    </xf>
    <xf numFmtId="49" fontId="45" fillId="28" borderId="52" xfId="63" applyNumberFormat="1" applyFont="1" applyFill="1" applyBorder="1" applyAlignment="1">
      <alignment horizontal="left" vertical="center" wrapText="1"/>
    </xf>
    <xf numFmtId="49" fontId="45" fillId="28" borderId="52" xfId="63" applyNumberFormat="1" applyFont="1" applyFill="1" applyBorder="1" applyAlignment="1">
      <alignment horizontal="center" vertical="center" wrapText="1"/>
    </xf>
    <xf numFmtId="49" fontId="45" fillId="28" borderId="52" xfId="63" applyNumberFormat="1" applyFont="1" applyFill="1" applyBorder="1" applyAlignment="1">
      <alignment vertical="center"/>
    </xf>
    <xf numFmtId="0" fontId="41" fillId="0" borderId="52" xfId="0" applyFont="1" applyFill="1" applyBorder="1" applyAlignment="1">
      <alignment horizontal="left" vertical="center" wrapText="1"/>
    </xf>
    <xf numFmtId="0" fontId="45" fillId="0" borderId="52" xfId="0" applyFont="1" applyFill="1" applyBorder="1" applyAlignment="1">
      <alignment horizontal="left" vertical="center" wrapText="1"/>
    </xf>
    <xf numFmtId="0" fontId="45" fillId="0" borderId="52" xfId="0" applyFont="1" applyFill="1" applyBorder="1" applyAlignment="1">
      <alignment horizontal="left" vertical="center"/>
    </xf>
    <xf numFmtId="0" fontId="45" fillId="0" borderId="52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36" fillId="33" borderId="2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/>
    </xf>
    <xf numFmtId="49" fontId="36" fillId="33" borderId="119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left" vertical="center"/>
    </xf>
    <xf numFmtId="49" fontId="39" fillId="0" borderId="25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wrapText="1"/>
    </xf>
    <xf numFmtId="0" fontId="39" fillId="0" borderId="19" xfId="0" applyFont="1" applyFill="1" applyBorder="1" applyAlignment="1">
      <alignment horizontal="center" vertical="center"/>
    </xf>
    <xf numFmtId="49" fontId="36" fillId="0" borderId="19" xfId="0" applyNumberFormat="1" applyFont="1" applyFill="1" applyBorder="1" applyAlignment="1">
      <alignment horizontal="center" vertical="center"/>
    </xf>
    <xf numFmtId="0" fontId="0" fillId="0" borderId="39" xfId="0" applyFont="1" applyBorder="1"/>
    <xf numFmtId="49" fontId="43" fillId="0" borderId="39" xfId="0" applyNumberFormat="1" applyFont="1" applyFill="1" applyBorder="1" applyAlignment="1">
      <alignment horizontal="center" vertical="center"/>
    </xf>
    <xf numFmtId="0" fontId="36" fillId="0" borderId="129" xfId="0" applyFont="1" applyFill="1" applyBorder="1" applyAlignment="1">
      <alignment horizontal="center" vertical="center"/>
    </xf>
    <xf numFmtId="0" fontId="36" fillId="0" borderId="130" xfId="0" applyFont="1" applyFill="1" applyBorder="1" applyAlignment="1">
      <alignment horizontal="center" vertical="center"/>
    </xf>
    <xf numFmtId="49" fontId="36" fillId="0" borderId="131" xfId="0" applyNumberFormat="1" applyFont="1" applyFill="1" applyBorder="1" applyAlignment="1">
      <alignment horizontal="center" vertical="center" wrapText="1"/>
    </xf>
    <xf numFmtId="49" fontId="36" fillId="0" borderId="132" xfId="0" applyNumberFormat="1" applyFont="1" applyFill="1" applyBorder="1" applyAlignment="1">
      <alignment horizontal="center" vertical="center" wrapText="1"/>
    </xf>
    <xf numFmtId="0" fontId="36" fillId="0" borderId="132" xfId="0" applyFont="1" applyFill="1" applyBorder="1" applyAlignment="1">
      <alignment horizontal="center" vertical="center"/>
    </xf>
    <xf numFmtId="0" fontId="40" fillId="0" borderId="63" xfId="0" applyNumberFormat="1" applyFont="1" applyFill="1" applyBorder="1" applyAlignment="1">
      <alignment horizontal="center" vertical="center"/>
    </xf>
    <xf numFmtId="0" fontId="40" fillId="0" borderId="29" xfId="0" applyNumberFormat="1" applyFont="1" applyFill="1" applyBorder="1" applyAlignment="1">
      <alignment horizontal="center" vertical="center"/>
    </xf>
    <xf numFmtId="0" fontId="40" fillId="0" borderId="122" xfId="0" applyNumberFormat="1" applyFont="1" applyFill="1" applyBorder="1" applyAlignment="1">
      <alignment horizontal="center" vertical="center"/>
    </xf>
    <xf numFmtId="49" fontId="45" fillId="0" borderId="91" xfId="0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49" fontId="45" fillId="0" borderId="122" xfId="0" applyNumberFormat="1" applyFont="1" applyFill="1" applyBorder="1" applyAlignment="1">
      <alignment horizontal="center" vertical="center"/>
    </xf>
    <xf numFmtId="49" fontId="40" fillId="0" borderId="127" xfId="0" applyNumberFormat="1" applyFont="1" applyFill="1" applyBorder="1" applyAlignment="1">
      <alignment horizontal="center" vertical="center"/>
    </xf>
    <xf numFmtId="49" fontId="45" fillId="0" borderId="123" xfId="0" applyNumberFormat="1" applyFont="1" applyFill="1" applyBorder="1" applyAlignment="1">
      <alignment horizontal="center" vertical="center"/>
    </xf>
    <xf numFmtId="49" fontId="45" fillId="0" borderId="77" xfId="0" applyNumberFormat="1" applyFont="1" applyFill="1" applyBorder="1" applyAlignment="1">
      <alignment horizontal="center" vertical="center"/>
    </xf>
    <xf numFmtId="49" fontId="45" fillId="0" borderId="124" xfId="0" applyNumberFormat="1" applyFont="1" applyFill="1" applyBorder="1" applyAlignment="1">
      <alignment horizontal="center" vertical="center"/>
    </xf>
    <xf numFmtId="49" fontId="45" fillId="0" borderId="125" xfId="0" applyNumberFormat="1" applyFont="1" applyFill="1" applyBorder="1" applyAlignment="1">
      <alignment horizontal="center" vertical="center"/>
    </xf>
    <xf numFmtId="49" fontId="45" fillId="0" borderId="126" xfId="0" applyNumberFormat="1" applyFont="1" applyFill="1" applyBorder="1" applyAlignment="1">
      <alignment horizontal="center" vertical="center"/>
    </xf>
    <xf numFmtId="49" fontId="45" fillId="0" borderId="127" xfId="0" applyNumberFormat="1" applyFont="1" applyFill="1" applyBorder="1" applyAlignment="1">
      <alignment horizontal="center" vertical="center"/>
    </xf>
    <xf numFmtId="49" fontId="45" fillId="0" borderId="128" xfId="0" applyNumberFormat="1" applyFont="1" applyFill="1" applyBorder="1" applyAlignment="1">
      <alignment horizontal="center" vertical="center"/>
    </xf>
    <xf numFmtId="0" fontId="45" fillId="0" borderId="109" xfId="0" applyFont="1" applyFill="1" applyBorder="1" applyAlignment="1">
      <alignment horizontal="center" vertical="center"/>
    </xf>
    <xf numFmtId="0" fontId="45" fillId="0" borderId="118" xfId="0" applyFont="1" applyFill="1" applyBorder="1" applyAlignment="1">
      <alignment horizontal="center" vertical="center"/>
    </xf>
    <xf numFmtId="0" fontId="45" fillId="0" borderId="110" xfId="0" applyFont="1" applyFill="1" applyBorder="1" applyAlignment="1">
      <alignment horizontal="center" vertical="center"/>
    </xf>
    <xf numFmtId="1" fontId="0" fillId="0" borderId="70" xfId="0" applyNumberFormat="1" applyFont="1" applyFill="1" applyBorder="1" applyAlignment="1">
      <alignment horizontal="center" vertical="center" wrapText="1"/>
    </xf>
    <xf numFmtId="1" fontId="0" fillId="0" borderId="42" xfId="0" applyNumberFormat="1" applyFont="1" applyFill="1" applyBorder="1" applyAlignment="1">
      <alignment horizontal="center" vertical="center" wrapText="1"/>
    </xf>
    <xf numFmtId="0" fontId="0" fillId="0" borderId="108" xfId="0" applyFont="1" applyBorder="1" applyAlignment="1">
      <alignment vertical="center"/>
    </xf>
    <xf numFmtId="0" fontId="36" fillId="0" borderId="41" xfId="0" applyFont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49" fontId="41" fillId="0" borderId="30" xfId="0" applyNumberFormat="1" applyFont="1" applyFill="1" applyBorder="1" applyAlignment="1">
      <alignment horizontal="left" vertical="center" wrapText="1"/>
    </xf>
    <xf numFmtId="0" fontId="0" fillId="0" borderId="109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0" fillId="0" borderId="109" xfId="0" applyFill="1" applyBorder="1" applyAlignment="1">
      <alignment horizontal="center" vertical="center" wrapText="1"/>
    </xf>
    <xf numFmtId="0" fontId="0" fillId="0" borderId="118" xfId="0" applyFill="1" applyBorder="1" applyAlignment="1">
      <alignment horizontal="center" vertical="center" wrapText="1"/>
    </xf>
    <xf numFmtId="0" fontId="0" fillId="0" borderId="109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33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110" xfId="0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 wrapText="1"/>
    </xf>
    <xf numFmtId="0" fontId="0" fillId="0" borderId="110" xfId="0" applyFont="1" applyBorder="1" applyAlignment="1">
      <alignment horizontal="center" vertical="center"/>
    </xf>
    <xf numFmtId="0" fontId="0" fillId="0" borderId="135" xfId="0" applyBorder="1" applyAlignment="1">
      <alignment horizontal="left" vertical="center"/>
    </xf>
  </cellXfs>
  <cellStyles count="8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Buena" xfId="45"/>
    <cellStyle name="Cálculo" xfId="46"/>
    <cellStyle name="Celda de comprobación" xfId="47"/>
    <cellStyle name="Celda vinculada" xfId="48"/>
    <cellStyle name="Eingabe" xfId="49"/>
    <cellStyle name="Encabezado 4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ntrada" xfId="57"/>
    <cellStyle name="Ergebnis" xfId="58"/>
    <cellStyle name="Erklärender Text" xfId="59"/>
    <cellStyle name="Gut" xfId="60"/>
    <cellStyle name="Incorrecto" xfId="61"/>
    <cellStyle name="Neutral" xfId="62" builtinId="28" customBuiltin="1"/>
    <cellStyle name="Normal" xfId="0" builtinId="0"/>
    <cellStyle name="Normale 2" xfId="63"/>
    <cellStyle name="Normale 3" xfId="64"/>
    <cellStyle name="Normale_Guidelines_NP-Proposals_Standard-Tables_Version-2006_Final" xfId="65"/>
    <cellStyle name="Notas" xfId="66"/>
    <cellStyle name="Notiz" xfId="67"/>
    <cellStyle name="Salida" xfId="68"/>
    <cellStyle name="Schlecht" xfId="69"/>
    <cellStyle name="Texto de advertencia" xfId="70"/>
    <cellStyle name="Texto explicativo" xfId="71"/>
    <cellStyle name="Título" xfId="72"/>
    <cellStyle name="Título 1" xfId="73"/>
    <cellStyle name="Título 2" xfId="74"/>
    <cellStyle name="Título 3" xfId="75"/>
    <cellStyle name="Total" xfId="76"/>
    <cellStyle name="Warnender Text" xfId="83"/>
    <cellStyle name="Verknüpfte Zelle" xfId="82"/>
    <cellStyle name="Überschrift" xfId="77"/>
    <cellStyle name="Überschrift 1" xfId="78"/>
    <cellStyle name="Überschrift 2" xfId="79"/>
    <cellStyle name="Überschrift 3" xfId="80"/>
    <cellStyle name="Überschrift 4" xfId="81"/>
    <cellStyle name="Zelle überprüfen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6666"/>
      <rgbColor rgb="00800080"/>
      <rgbColor rgb="0000808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0"/>
  <sheetViews>
    <sheetView tabSelected="1" view="pageBreakPreview" zoomScaleSheetLayoutView="100" workbookViewId="0">
      <selection activeCell="B29" sqref="B29"/>
    </sheetView>
  </sheetViews>
  <sheetFormatPr defaultColWidth="11.42578125" defaultRowHeight="12.75"/>
  <cols>
    <col min="1" max="1" width="7.7109375" style="1" customWidth="1"/>
    <col min="2" max="2" width="77.42578125" style="1" customWidth="1"/>
    <col min="3" max="4" width="18.7109375" style="1" customWidth="1"/>
    <col min="5" max="5" width="16.7109375" style="1" customWidth="1"/>
    <col min="6" max="6" width="18.28515625" style="1" customWidth="1"/>
    <col min="7" max="7" width="12.7109375" style="1" customWidth="1"/>
    <col min="8" max="8" width="13.140625" style="1" customWidth="1"/>
    <col min="9" max="9" width="13.28515625" style="1" customWidth="1"/>
    <col min="10" max="16384" width="11.42578125" style="1"/>
  </cols>
  <sheetData>
    <row r="1" spans="1:9" ht="19.149999999999999" customHeight="1">
      <c r="A1" s="2" t="s">
        <v>0</v>
      </c>
      <c r="B1" s="2"/>
      <c r="C1" s="2"/>
      <c r="D1" s="2"/>
      <c r="E1"/>
      <c r="F1"/>
      <c r="G1" s="3"/>
      <c r="H1" s="4" t="s">
        <v>1</v>
      </c>
      <c r="I1" s="5" t="s">
        <v>13</v>
      </c>
    </row>
    <row r="2" spans="1:9" ht="23.1" customHeight="1">
      <c r="A2" s="2"/>
      <c r="B2" s="2"/>
      <c r="C2" s="2"/>
      <c r="D2" s="2"/>
      <c r="E2"/>
      <c r="F2"/>
      <c r="G2" s="3"/>
      <c r="H2" s="4" t="s">
        <v>2</v>
      </c>
      <c r="I2" s="6"/>
    </row>
    <row r="3" spans="1:9" ht="47.1" customHeight="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</row>
    <row r="4" spans="1:9" ht="13.15" customHeight="1">
      <c r="A4" s="459" t="s">
        <v>12</v>
      </c>
      <c r="B4" s="592" t="s">
        <v>997</v>
      </c>
      <c r="C4" s="460"/>
      <c r="D4" s="461"/>
      <c r="E4" s="462"/>
      <c r="F4" s="462"/>
      <c r="G4" s="461"/>
      <c r="H4" s="464"/>
      <c r="I4" s="9"/>
    </row>
    <row r="5" spans="1:9" ht="13.15" customHeight="1">
      <c r="A5" s="459"/>
      <c r="B5" s="592"/>
      <c r="C5" s="460"/>
      <c r="D5" s="461"/>
      <c r="E5" s="462"/>
      <c r="F5" s="462"/>
      <c r="G5" s="461"/>
      <c r="H5" s="464"/>
      <c r="I5" s="9"/>
    </row>
    <row r="6" spans="1:9" ht="13.15" customHeight="1">
      <c r="A6" s="459" t="s">
        <v>12</v>
      </c>
      <c r="B6" s="593" t="s">
        <v>998</v>
      </c>
      <c r="C6" s="460" t="s">
        <v>16</v>
      </c>
      <c r="D6" s="461" t="s">
        <v>13</v>
      </c>
      <c r="E6" s="462"/>
      <c r="F6" s="462"/>
      <c r="G6" s="461" t="s">
        <v>114</v>
      </c>
      <c r="H6" s="464" t="s">
        <v>114</v>
      </c>
      <c r="I6" s="9"/>
    </row>
    <row r="7" spans="1:9">
      <c r="A7" s="459" t="s">
        <v>12</v>
      </c>
      <c r="B7" s="593" t="s">
        <v>999</v>
      </c>
      <c r="C7" s="460" t="s">
        <v>16</v>
      </c>
      <c r="D7" s="461">
        <v>2013</v>
      </c>
      <c r="E7" s="462"/>
      <c r="F7" s="462"/>
      <c r="G7" s="461" t="s">
        <v>114</v>
      </c>
      <c r="H7" s="464" t="s">
        <v>114</v>
      </c>
      <c r="I7" s="9"/>
    </row>
    <row r="8" spans="1:9" ht="13.15" customHeight="1">
      <c r="A8" s="459" t="s">
        <v>12</v>
      </c>
      <c r="B8" s="593" t="s">
        <v>1000</v>
      </c>
      <c r="C8" s="460" t="s">
        <v>16</v>
      </c>
      <c r="D8" s="461">
        <v>2013</v>
      </c>
      <c r="E8" s="462"/>
      <c r="F8" s="462"/>
      <c r="G8" s="461" t="s">
        <v>114</v>
      </c>
      <c r="H8" s="464" t="s">
        <v>114</v>
      </c>
      <c r="I8" s="9"/>
    </row>
    <row r="9" spans="1:9">
      <c r="A9" s="459" t="s">
        <v>12</v>
      </c>
      <c r="B9" s="593" t="s">
        <v>1001</v>
      </c>
      <c r="C9" s="460" t="s">
        <v>16</v>
      </c>
      <c r="D9" s="461">
        <v>2013</v>
      </c>
      <c r="E9" s="462"/>
      <c r="F9" s="462"/>
      <c r="G9" s="461" t="s">
        <v>114</v>
      </c>
      <c r="H9" s="464" t="s">
        <v>114</v>
      </c>
      <c r="I9" s="9"/>
    </row>
    <row r="10" spans="1:9">
      <c r="A10" s="459"/>
      <c r="B10" s="593"/>
      <c r="C10" s="460"/>
      <c r="D10" s="461"/>
      <c r="E10" s="462"/>
      <c r="F10" s="462"/>
      <c r="G10" s="463"/>
      <c r="H10" s="464"/>
      <c r="I10" s="10"/>
    </row>
    <row r="11" spans="1:9">
      <c r="A11" s="459" t="s">
        <v>12</v>
      </c>
      <c r="B11" s="594" t="s">
        <v>1002</v>
      </c>
      <c r="C11" s="460"/>
      <c r="D11" s="461"/>
      <c r="E11" s="462"/>
      <c r="F11" s="462"/>
      <c r="G11" s="463"/>
      <c r="H11" s="464"/>
      <c r="I11" s="10"/>
    </row>
    <row r="12" spans="1:9">
      <c r="A12" s="459" t="s">
        <v>12</v>
      </c>
      <c r="B12" s="593" t="s">
        <v>1003</v>
      </c>
      <c r="C12" s="460" t="s">
        <v>16</v>
      </c>
      <c r="D12" s="461">
        <v>2013</v>
      </c>
      <c r="E12" s="462"/>
      <c r="F12" s="462"/>
      <c r="G12" s="463" t="s">
        <v>114</v>
      </c>
      <c r="H12" s="464" t="s">
        <v>114</v>
      </c>
      <c r="I12" s="10"/>
    </row>
    <row r="13" spans="1:9">
      <c r="A13" s="459" t="s">
        <v>12</v>
      </c>
      <c r="B13" s="593" t="s">
        <v>1004</v>
      </c>
      <c r="C13" s="460" t="s">
        <v>16</v>
      </c>
      <c r="D13" s="461">
        <v>2013</v>
      </c>
      <c r="E13" s="462"/>
      <c r="F13" s="462"/>
      <c r="G13" s="463" t="s">
        <v>114</v>
      </c>
      <c r="H13" s="464" t="s">
        <v>114</v>
      </c>
      <c r="I13" s="10"/>
    </row>
    <row r="14" spans="1:9">
      <c r="A14" s="459" t="s">
        <v>12</v>
      </c>
      <c r="B14" s="593" t="s">
        <v>1005</v>
      </c>
      <c r="C14" s="460" t="s">
        <v>16</v>
      </c>
      <c r="D14" s="461">
        <v>2013</v>
      </c>
      <c r="E14" s="462"/>
      <c r="F14" s="462"/>
      <c r="G14" s="463" t="s">
        <v>114</v>
      </c>
      <c r="H14" s="464" t="s">
        <v>114</v>
      </c>
      <c r="I14" s="10"/>
    </row>
    <row r="15" spans="1:9">
      <c r="A15" s="459" t="s">
        <v>12</v>
      </c>
      <c r="B15" s="593" t="s">
        <v>1006</v>
      </c>
      <c r="C15" s="460" t="s">
        <v>16</v>
      </c>
      <c r="D15" s="461">
        <v>2013</v>
      </c>
      <c r="E15" s="462"/>
      <c r="F15" s="462"/>
      <c r="G15" s="463" t="s">
        <v>114</v>
      </c>
      <c r="H15" s="464" t="s">
        <v>114</v>
      </c>
      <c r="I15" s="10"/>
    </row>
    <row r="16" spans="1:9">
      <c r="A16" s="459" t="s">
        <v>12</v>
      </c>
      <c r="B16" s="593" t="s">
        <v>1007</v>
      </c>
      <c r="C16" s="460" t="s">
        <v>16</v>
      </c>
      <c r="D16" s="461">
        <v>2013</v>
      </c>
      <c r="E16" s="462"/>
      <c r="F16" s="462"/>
      <c r="G16" s="463" t="s">
        <v>1123</v>
      </c>
      <c r="H16" s="464" t="s">
        <v>114</v>
      </c>
      <c r="I16" s="10"/>
    </row>
    <row r="17" spans="1:9">
      <c r="A17" s="459" t="s">
        <v>12</v>
      </c>
      <c r="B17" s="593" t="s">
        <v>1008</v>
      </c>
      <c r="C17" s="460" t="s">
        <v>16</v>
      </c>
      <c r="D17" s="461">
        <v>2013</v>
      </c>
      <c r="E17" s="462"/>
      <c r="F17" s="462"/>
      <c r="G17" s="463" t="s">
        <v>1123</v>
      </c>
      <c r="H17" s="464" t="s">
        <v>114</v>
      </c>
      <c r="I17" s="10"/>
    </row>
    <row r="18" spans="1:9">
      <c r="A18" s="459" t="s">
        <v>12</v>
      </c>
      <c r="B18" s="593" t="s">
        <v>1009</v>
      </c>
      <c r="C18" s="460" t="s">
        <v>16</v>
      </c>
      <c r="D18" s="461">
        <v>2013</v>
      </c>
      <c r="E18" s="462"/>
      <c r="F18" s="462"/>
      <c r="G18" s="463" t="s">
        <v>1123</v>
      </c>
      <c r="H18" s="464" t="s">
        <v>114</v>
      </c>
      <c r="I18" s="10"/>
    </row>
    <row r="19" spans="1:9" ht="15" customHeight="1">
      <c r="A19" s="459" t="s">
        <v>12</v>
      </c>
      <c r="B19" s="593" t="s">
        <v>1010</v>
      </c>
      <c r="C19" s="460" t="s">
        <v>16</v>
      </c>
      <c r="D19" s="461">
        <v>2013</v>
      </c>
      <c r="E19" s="462"/>
      <c r="F19" s="462"/>
      <c r="G19" s="463" t="s">
        <v>1123</v>
      </c>
      <c r="H19" s="464" t="s">
        <v>114</v>
      </c>
      <c r="I19" s="10"/>
    </row>
    <row r="20" spans="1:9">
      <c r="A20" s="459" t="s">
        <v>12</v>
      </c>
      <c r="B20" s="593" t="s">
        <v>1011</v>
      </c>
      <c r="C20" s="460" t="s">
        <v>16</v>
      </c>
      <c r="D20" s="461">
        <v>2013</v>
      </c>
      <c r="E20" s="462"/>
      <c r="F20" s="462"/>
      <c r="G20" s="463" t="s">
        <v>1123</v>
      </c>
      <c r="H20" s="464" t="s">
        <v>114</v>
      </c>
      <c r="I20" s="10"/>
    </row>
    <row r="21" spans="1:9">
      <c r="A21" s="459" t="s">
        <v>12</v>
      </c>
      <c r="B21" s="593" t="s">
        <v>1012</v>
      </c>
      <c r="C21" s="460" t="s">
        <v>16</v>
      </c>
      <c r="D21" s="461">
        <v>2013</v>
      </c>
      <c r="E21" s="462"/>
      <c r="F21" s="462"/>
      <c r="G21" s="463" t="s">
        <v>1123</v>
      </c>
      <c r="H21" s="464" t="s">
        <v>114</v>
      </c>
      <c r="I21" s="10"/>
    </row>
    <row r="22" spans="1:9">
      <c r="A22" s="459" t="s">
        <v>12</v>
      </c>
      <c r="B22" s="593" t="s">
        <v>1013</v>
      </c>
      <c r="C22" s="460" t="s">
        <v>16</v>
      </c>
      <c r="D22" s="461">
        <v>2013</v>
      </c>
      <c r="E22" s="462"/>
      <c r="F22" s="462"/>
      <c r="G22" s="463" t="s">
        <v>114</v>
      </c>
      <c r="H22" s="464" t="s">
        <v>114</v>
      </c>
      <c r="I22" s="10"/>
    </row>
    <row r="23" spans="1:9">
      <c r="A23" s="459" t="s">
        <v>12</v>
      </c>
      <c r="B23" s="593" t="s">
        <v>1014</v>
      </c>
      <c r="C23" s="460" t="s">
        <v>16</v>
      </c>
      <c r="D23" s="461">
        <v>2013</v>
      </c>
      <c r="E23" s="462"/>
      <c r="F23" s="462"/>
      <c r="G23" s="463" t="s">
        <v>114</v>
      </c>
      <c r="H23" s="464" t="s">
        <v>114</v>
      </c>
      <c r="I23" s="10"/>
    </row>
    <row r="24" spans="1:9">
      <c r="A24" s="459" t="s">
        <v>12</v>
      </c>
      <c r="B24" s="593" t="s">
        <v>1015</v>
      </c>
      <c r="C24" s="460" t="s">
        <v>16</v>
      </c>
      <c r="D24" s="461">
        <v>2013</v>
      </c>
      <c r="E24" s="462"/>
      <c r="F24" s="462"/>
      <c r="G24" s="463" t="s">
        <v>114</v>
      </c>
      <c r="H24" s="464" t="s">
        <v>114</v>
      </c>
      <c r="I24" s="10"/>
    </row>
    <row r="25" spans="1:9">
      <c r="A25" s="459" t="s">
        <v>12</v>
      </c>
      <c r="B25" s="593" t="s">
        <v>1016</v>
      </c>
      <c r="C25" s="460" t="s">
        <v>16</v>
      </c>
      <c r="D25" s="461">
        <v>2013</v>
      </c>
      <c r="E25" s="462"/>
      <c r="F25" s="462"/>
      <c r="G25" s="463" t="s">
        <v>114</v>
      </c>
      <c r="H25" s="464" t="s">
        <v>114</v>
      </c>
      <c r="I25" s="10"/>
    </row>
    <row r="26" spans="1:9">
      <c r="A26" s="459" t="s">
        <v>12</v>
      </c>
      <c r="B26" s="593" t="s">
        <v>1017</v>
      </c>
      <c r="C26" s="460" t="s">
        <v>16</v>
      </c>
      <c r="D26" s="461">
        <v>2013</v>
      </c>
      <c r="E26" s="462"/>
      <c r="F26" s="462"/>
      <c r="G26" s="463" t="s">
        <v>1123</v>
      </c>
      <c r="H26" s="464" t="s">
        <v>114</v>
      </c>
      <c r="I26" s="10"/>
    </row>
    <row r="27" spans="1:9">
      <c r="A27" s="459" t="s">
        <v>12</v>
      </c>
      <c r="B27" s="593" t="s">
        <v>1018</v>
      </c>
      <c r="C27" s="460" t="s">
        <v>16</v>
      </c>
      <c r="D27" s="461">
        <v>2013</v>
      </c>
      <c r="E27" s="462"/>
      <c r="F27" s="462"/>
      <c r="G27" s="463" t="s">
        <v>114</v>
      </c>
      <c r="H27" s="464" t="s">
        <v>114</v>
      </c>
      <c r="I27" s="10"/>
    </row>
    <row r="28" spans="1:9">
      <c r="A28" s="459" t="s">
        <v>12</v>
      </c>
      <c r="B28" s="593" t="s">
        <v>1019</v>
      </c>
      <c r="C28" s="460" t="s">
        <v>16</v>
      </c>
      <c r="D28" s="461">
        <v>2013</v>
      </c>
      <c r="E28" s="462"/>
      <c r="F28" s="462"/>
      <c r="G28" s="463" t="s">
        <v>114</v>
      </c>
      <c r="H28" s="464" t="s">
        <v>114</v>
      </c>
      <c r="I28" s="10"/>
    </row>
    <row r="29" spans="1:9">
      <c r="A29" s="459" t="s">
        <v>12</v>
      </c>
      <c r="B29" s="593" t="s">
        <v>1020</v>
      </c>
      <c r="C29" s="460" t="s">
        <v>16</v>
      </c>
      <c r="D29" s="461">
        <v>2013</v>
      </c>
      <c r="G29" s="463" t="s">
        <v>114</v>
      </c>
      <c r="H29" s="464" t="s">
        <v>114</v>
      </c>
      <c r="I29" s="10"/>
    </row>
    <row r="30" spans="1:9">
      <c r="A30" s="459" t="s">
        <v>12</v>
      </c>
      <c r="B30" s="593" t="s">
        <v>1021</v>
      </c>
      <c r="C30" s="460" t="s">
        <v>16</v>
      </c>
      <c r="D30" s="461">
        <v>2013</v>
      </c>
      <c r="E30" s="462"/>
      <c r="F30" s="462"/>
      <c r="G30" s="463" t="s">
        <v>114</v>
      </c>
      <c r="H30" s="464" t="s">
        <v>114</v>
      </c>
      <c r="I30" s="10"/>
    </row>
    <row r="31" spans="1:9" ht="14.25" customHeight="1">
      <c r="A31" s="459" t="s">
        <v>12</v>
      </c>
      <c r="B31" s="593" t="s">
        <v>1022</v>
      </c>
      <c r="C31" s="460" t="s">
        <v>16</v>
      </c>
      <c r="D31" s="461">
        <v>2013</v>
      </c>
      <c r="E31" s="462"/>
      <c r="F31" s="462"/>
      <c r="G31" s="463" t="s">
        <v>114</v>
      </c>
      <c r="H31" s="464" t="s">
        <v>114</v>
      </c>
      <c r="I31" s="10"/>
    </row>
    <row r="32" spans="1:9" ht="12.75" customHeight="1">
      <c r="A32" s="459"/>
      <c r="B32" s="593"/>
      <c r="C32" s="460"/>
      <c r="D32" s="461"/>
      <c r="E32" s="462"/>
      <c r="F32" s="462"/>
      <c r="G32" s="463"/>
      <c r="H32" s="464"/>
      <c r="I32" s="10"/>
    </row>
    <row r="33" spans="1:9" ht="25.5" customHeight="1">
      <c r="A33" s="459"/>
      <c r="B33" s="594" t="s">
        <v>1023</v>
      </c>
      <c r="C33" s="460"/>
      <c r="D33" s="461"/>
      <c r="E33" s="462"/>
      <c r="F33" s="462"/>
      <c r="G33" s="463"/>
      <c r="H33" s="464"/>
      <c r="I33" s="10"/>
    </row>
    <row r="34" spans="1:9" ht="38.25">
      <c r="A34" s="459" t="s">
        <v>12</v>
      </c>
      <c r="B34" s="593" t="s">
        <v>1024</v>
      </c>
      <c r="C34" s="460" t="s">
        <v>16</v>
      </c>
      <c r="D34" s="461" t="s">
        <v>13</v>
      </c>
      <c r="E34" s="462"/>
      <c r="F34" s="462"/>
      <c r="G34" s="463" t="s">
        <v>114</v>
      </c>
      <c r="H34" s="464" t="s">
        <v>114</v>
      </c>
      <c r="I34" s="10"/>
    </row>
    <row r="35" spans="1:9">
      <c r="A35" s="459" t="s">
        <v>12</v>
      </c>
      <c r="B35" s="593" t="s">
        <v>1025</v>
      </c>
      <c r="C35" s="460" t="s">
        <v>16</v>
      </c>
      <c r="D35" s="461" t="s">
        <v>13</v>
      </c>
      <c r="E35" s="543"/>
      <c r="F35" s="463"/>
      <c r="G35" s="463" t="s">
        <v>113</v>
      </c>
      <c r="H35" s="464" t="s">
        <v>114</v>
      </c>
      <c r="I35" s="10"/>
    </row>
    <row r="36" spans="1:9">
      <c r="A36" s="459" t="s">
        <v>12</v>
      </c>
      <c r="B36" s="593" t="s">
        <v>1026</v>
      </c>
      <c r="C36" s="460" t="s">
        <v>16</v>
      </c>
      <c r="D36" s="461">
        <v>2013</v>
      </c>
      <c r="E36" s="462"/>
      <c r="F36" s="462"/>
      <c r="G36" s="463" t="s">
        <v>114</v>
      </c>
      <c r="H36" s="464" t="s">
        <v>114</v>
      </c>
      <c r="I36" s="10"/>
    </row>
    <row r="37" spans="1:9" ht="25.5">
      <c r="A37" s="459" t="s">
        <v>12</v>
      </c>
      <c r="B37" s="593" t="s">
        <v>1027</v>
      </c>
      <c r="C37" s="460" t="s">
        <v>16</v>
      </c>
      <c r="D37" s="461">
        <v>2013</v>
      </c>
      <c r="E37" s="462"/>
      <c r="F37" s="461"/>
      <c r="G37" s="463" t="s">
        <v>113</v>
      </c>
      <c r="H37" s="464" t="s">
        <v>114</v>
      </c>
      <c r="I37" s="10"/>
    </row>
    <row r="38" spans="1:9" ht="23.25" customHeight="1">
      <c r="A38" s="459" t="s">
        <v>12</v>
      </c>
      <c r="B38" s="593" t="s">
        <v>1028</v>
      </c>
      <c r="C38" s="460" t="s">
        <v>16</v>
      </c>
      <c r="D38" s="461">
        <v>2013</v>
      </c>
      <c r="E38" s="462"/>
      <c r="F38" s="462"/>
      <c r="G38" s="463" t="s">
        <v>114</v>
      </c>
      <c r="H38" s="464" t="s">
        <v>114</v>
      </c>
      <c r="I38" s="10"/>
    </row>
    <row r="39" spans="1:9">
      <c r="A39" s="459" t="s">
        <v>12</v>
      </c>
      <c r="B39" s="596" t="s">
        <v>1124</v>
      </c>
      <c r="C39" s="460" t="s">
        <v>16</v>
      </c>
      <c r="D39" s="461">
        <v>2013</v>
      </c>
      <c r="E39" s="462"/>
      <c r="F39" s="462"/>
      <c r="G39" s="463" t="s">
        <v>113</v>
      </c>
      <c r="H39" s="464" t="s">
        <v>114</v>
      </c>
      <c r="I39" s="10"/>
    </row>
    <row r="40" spans="1:9" ht="25.5">
      <c r="A40" s="459" t="s">
        <v>12</v>
      </c>
      <c r="B40" s="593" t="s">
        <v>1029</v>
      </c>
      <c r="C40" s="460" t="s">
        <v>16</v>
      </c>
      <c r="D40" s="461">
        <v>2013</v>
      </c>
      <c r="E40" s="462"/>
      <c r="F40" s="462"/>
      <c r="G40" s="463" t="s">
        <v>114</v>
      </c>
      <c r="H40" s="464" t="s">
        <v>114</v>
      </c>
      <c r="I40" s="10"/>
    </row>
    <row r="41" spans="1:9" ht="25.5">
      <c r="A41" s="459" t="s">
        <v>12</v>
      </c>
      <c r="B41" s="593" t="s">
        <v>1030</v>
      </c>
      <c r="C41" s="460" t="s">
        <v>16</v>
      </c>
      <c r="D41" s="461">
        <v>2013</v>
      </c>
      <c r="E41" s="462"/>
      <c r="F41" s="462"/>
      <c r="G41" s="463" t="s">
        <v>114</v>
      </c>
      <c r="H41" s="464" t="s">
        <v>114</v>
      </c>
      <c r="I41" s="10"/>
    </row>
    <row r="42" spans="1:9" ht="25.5">
      <c r="A42" s="459" t="s">
        <v>12</v>
      </c>
      <c r="B42" s="593" t="s">
        <v>1031</v>
      </c>
      <c r="C42" s="460" t="s">
        <v>16</v>
      </c>
      <c r="D42" s="461">
        <v>2013</v>
      </c>
      <c r="E42" s="462"/>
      <c r="F42" s="462"/>
      <c r="G42" s="463" t="s">
        <v>113</v>
      </c>
      <c r="H42" s="464" t="s">
        <v>114</v>
      </c>
      <c r="I42" s="10"/>
    </row>
    <row r="43" spans="1:9">
      <c r="A43" s="459"/>
      <c r="B43" s="593"/>
      <c r="C43" s="460"/>
      <c r="D43" s="461"/>
      <c r="E43" s="462"/>
      <c r="F43" s="462"/>
      <c r="G43" s="463"/>
      <c r="H43" s="464"/>
      <c r="I43" s="10"/>
    </row>
    <row r="44" spans="1:9">
      <c r="A44" s="459" t="s">
        <v>12</v>
      </c>
      <c r="B44" s="594" t="s">
        <v>1032</v>
      </c>
      <c r="C44" s="460"/>
      <c r="D44" s="461"/>
      <c r="E44" s="462"/>
      <c r="F44" s="462"/>
      <c r="G44" s="463"/>
      <c r="H44" s="464"/>
      <c r="I44" s="10"/>
    </row>
    <row r="45" spans="1:9">
      <c r="A45" s="459" t="s">
        <v>12</v>
      </c>
      <c r="B45" s="594" t="s">
        <v>1033</v>
      </c>
      <c r="C45" s="460"/>
      <c r="D45" s="461"/>
      <c r="E45" s="462"/>
      <c r="F45" s="462"/>
      <c r="G45" s="463"/>
      <c r="H45" s="464"/>
      <c r="I45" s="10"/>
    </row>
    <row r="46" spans="1:9">
      <c r="A46" s="459" t="s">
        <v>12</v>
      </c>
      <c r="B46" s="593" t="s">
        <v>1034</v>
      </c>
      <c r="C46" s="460" t="s">
        <v>1033</v>
      </c>
      <c r="D46" s="461">
        <v>2013</v>
      </c>
      <c r="E46" s="462"/>
      <c r="F46" s="462"/>
      <c r="G46" s="463" t="s">
        <v>113</v>
      </c>
      <c r="H46" s="464" t="s">
        <v>114</v>
      </c>
      <c r="I46" s="10"/>
    </row>
    <row r="47" spans="1:9">
      <c r="A47" s="459" t="s">
        <v>12</v>
      </c>
      <c r="B47" s="593" t="s">
        <v>1035</v>
      </c>
      <c r="C47" s="460" t="s">
        <v>1033</v>
      </c>
      <c r="D47" s="461">
        <v>2013</v>
      </c>
      <c r="E47" s="462"/>
      <c r="F47" s="462"/>
      <c r="G47" s="463" t="s">
        <v>113</v>
      </c>
      <c r="H47" s="464" t="s">
        <v>114</v>
      </c>
      <c r="I47" s="10"/>
    </row>
    <row r="48" spans="1:9">
      <c r="A48" s="459" t="s">
        <v>12</v>
      </c>
      <c r="B48" s="593" t="s">
        <v>1036</v>
      </c>
      <c r="C48" s="460" t="s">
        <v>1033</v>
      </c>
      <c r="D48" s="461">
        <v>2013</v>
      </c>
      <c r="E48" s="462"/>
      <c r="F48" s="462"/>
      <c r="G48" s="463" t="s">
        <v>113</v>
      </c>
      <c r="H48" s="464" t="s">
        <v>114</v>
      </c>
      <c r="I48" s="10"/>
    </row>
    <row r="49" spans="1:9">
      <c r="A49" s="459" t="s">
        <v>12</v>
      </c>
      <c r="B49" s="593" t="s">
        <v>1037</v>
      </c>
      <c r="C49" s="460" t="s">
        <v>1033</v>
      </c>
      <c r="D49" s="461">
        <v>2013</v>
      </c>
      <c r="E49" s="462"/>
      <c r="F49" s="462"/>
      <c r="G49" s="463" t="s">
        <v>113</v>
      </c>
      <c r="H49" s="464" t="s">
        <v>114</v>
      </c>
      <c r="I49" s="10"/>
    </row>
    <row r="50" spans="1:9">
      <c r="A50" s="459"/>
      <c r="B50" s="593"/>
      <c r="C50" s="460"/>
      <c r="D50" s="461"/>
      <c r="E50" s="462"/>
      <c r="F50" s="462"/>
      <c r="G50" s="463"/>
      <c r="H50" s="464"/>
      <c r="I50" s="10"/>
    </row>
    <row r="51" spans="1:9">
      <c r="A51" s="459" t="s">
        <v>12</v>
      </c>
      <c r="B51" s="593" t="s">
        <v>1038</v>
      </c>
      <c r="C51" s="460" t="s">
        <v>1033</v>
      </c>
      <c r="D51" s="461">
        <v>2013</v>
      </c>
      <c r="E51" s="462"/>
      <c r="F51" s="462"/>
      <c r="G51" s="463" t="s">
        <v>113</v>
      </c>
      <c r="H51" s="464" t="s">
        <v>114</v>
      </c>
      <c r="I51" s="10"/>
    </row>
    <row r="52" spans="1:9" ht="25.5">
      <c r="A52" s="459" t="s">
        <v>12</v>
      </c>
      <c r="B52" s="593" t="s">
        <v>1039</v>
      </c>
      <c r="C52" s="460" t="s">
        <v>1033</v>
      </c>
      <c r="D52" s="461">
        <v>2013</v>
      </c>
      <c r="E52" s="462"/>
      <c r="F52" s="462"/>
      <c r="G52" s="463" t="s">
        <v>113</v>
      </c>
      <c r="H52" s="464" t="s">
        <v>114</v>
      </c>
      <c r="I52" s="10"/>
    </row>
    <row r="53" spans="1:9" ht="25.5">
      <c r="A53" s="459" t="s">
        <v>12</v>
      </c>
      <c r="B53" s="593" t="s">
        <v>1040</v>
      </c>
      <c r="C53" s="460" t="s">
        <v>1033</v>
      </c>
      <c r="D53" s="461">
        <v>2013</v>
      </c>
      <c r="E53" s="462"/>
      <c r="F53" s="462"/>
      <c r="G53" s="463" t="s">
        <v>113</v>
      </c>
      <c r="H53" s="464" t="s">
        <v>114</v>
      </c>
      <c r="I53" s="10"/>
    </row>
    <row r="54" spans="1:9" ht="25.5">
      <c r="A54" s="459" t="s">
        <v>12</v>
      </c>
      <c r="B54" s="593" t="s">
        <v>1041</v>
      </c>
      <c r="C54" s="460" t="s">
        <v>1033</v>
      </c>
      <c r="D54" s="461">
        <v>2013</v>
      </c>
      <c r="E54" s="462"/>
      <c r="F54" s="462"/>
      <c r="G54" s="463" t="s">
        <v>113</v>
      </c>
      <c r="H54" s="464" t="s">
        <v>114</v>
      </c>
      <c r="I54" s="10"/>
    </row>
    <row r="55" spans="1:9">
      <c r="A55" s="459" t="s">
        <v>12</v>
      </c>
      <c r="B55" s="593" t="s">
        <v>1042</v>
      </c>
      <c r="C55" s="460" t="s">
        <v>1033</v>
      </c>
      <c r="D55" s="461">
        <v>2013</v>
      </c>
      <c r="E55" s="462"/>
      <c r="F55" s="462"/>
      <c r="G55" s="463" t="s">
        <v>113</v>
      </c>
      <c r="H55" s="464" t="s">
        <v>114</v>
      </c>
      <c r="I55" s="10"/>
    </row>
    <row r="56" spans="1:9">
      <c r="A56" s="459" t="s">
        <v>12</v>
      </c>
      <c r="B56" s="593" t="s">
        <v>1043</v>
      </c>
      <c r="C56" s="460" t="s">
        <v>1033</v>
      </c>
      <c r="D56" s="461">
        <v>2013</v>
      </c>
      <c r="E56" s="462"/>
      <c r="F56" s="462"/>
      <c r="G56" s="463" t="s">
        <v>113</v>
      </c>
      <c r="H56" s="464" t="s">
        <v>114</v>
      </c>
      <c r="I56" s="10"/>
    </row>
    <row r="57" spans="1:9" ht="25.5">
      <c r="A57" s="459" t="s">
        <v>12</v>
      </c>
      <c r="B57" s="593" t="s">
        <v>1044</v>
      </c>
      <c r="C57" s="460" t="s">
        <v>1033</v>
      </c>
      <c r="D57" s="461">
        <v>2013</v>
      </c>
      <c r="E57" s="462"/>
      <c r="F57" s="462"/>
      <c r="G57" s="463" t="s">
        <v>113</v>
      </c>
      <c r="H57" s="464" t="s">
        <v>114</v>
      </c>
      <c r="I57" s="10"/>
    </row>
    <row r="58" spans="1:9">
      <c r="A58" s="459" t="s">
        <v>12</v>
      </c>
      <c r="B58" s="593" t="s">
        <v>1045</v>
      </c>
      <c r="C58" s="460" t="s">
        <v>1033</v>
      </c>
      <c r="D58" s="461">
        <v>2013</v>
      </c>
      <c r="E58" s="462"/>
      <c r="F58" s="462"/>
      <c r="G58" s="463" t="s">
        <v>113</v>
      </c>
      <c r="H58" s="464" t="s">
        <v>114</v>
      </c>
      <c r="I58" s="10"/>
    </row>
    <row r="59" spans="1:9">
      <c r="A59" s="459"/>
      <c r="B59" s="593"/>
      <c r="C59" s="460"/>
      <c r="D59" s="461"/>
      <c r="E59" s="462"/>
      <c r="F59" s="462"/>
      <c r="G59" s="463"/>
      <c r="H59" s="464"/>
      <c r="I59" s="10"/>
    </row>
    <row r="60" spans="1:9">
      <c r="A60" s="459" t="s">
        <v>12</v>
      </c>
      <c r="B60" s="594" t="s">
        <v>1046</v>
      </c>
      <c r="C60" s="460"/>
      <c r="D60" s="461"/>
      <c r="E60" s="462"/>
      <c r="F60" s="462"/>
      <c r="G60" s="463"/>
      <c r="H60" s="464"/>
      <c r="I60" s="10"/>
    </row>
    <row r="61" spans="1:9">
      <c r="A61" s="459" t="s">
        <v>12</v>
      </c>
      <c r="B61" s="593" t="s">
        <v>1047</v>
      </c>
      <c r="C61" s="460" t="s">
        <v>1046</v>
      </c>
      <c r="D61" s="461">
        <v>2013</v>
      </c>
      <c r="E61" s="462"/>
      <c r="F61" s="462"/>
      <c r="G61" s="463" t="s">
        <v>113</v>
      </c>
      <c r="H61" s="464" t="s">
        <v>114</v>
      </c>
      <c r="I61" s="10"/>
    </row>
    <row r="62" spans="1:9">
      <c r="A62" s="459" t="s">
        <v>12</v>
      </c>
      <c r="B62" s="593" t="s">
        <v>1048</v>
      </c>
      <c r="C62" s="460" t="s">
        <v>1046</v>
      </c>
      <c r="D62" s="461">
        <v>2013</v>
      </c>
      <c r="E62" s="462"/>
      <c r="F62" s="462"/>
      <c r="G62" s="463" t="s">
        <v>113</v>
      </c>
      <c r="H62" s="464" t="s">
        <v>114</v>
      </c>
      <c r="I62" s="10"/>
    </row>
    <row r="63" spans="1:9">
      <c r="A63" s="459" t="s">
        <v>12</v>
      </c>
      <c r="B63" s="593" t="s">
        <v>1049</v>
      </c>
      <c r="C63" s="460" t="s">
        <v>1046</v>
      </c>
      <c r="D63" s="461">
        <v>2013</v>
      </c>
      <c r="E63" s="462"/>
      <c r="F63" s="462"/>
      <c r="G63" s="463" t="s">
        <v>113</v>
      </c>
      <c r="H63" s="464" t="s">
        <v>114</v>
      </c>
      <c r="I63" s="10"/>
    </row>
    <row r="64" spans="1:9">
      <c r="A64" s="459" t="s">
        <v>12</v>
      </c>
      <c r="B64" s="593" t="s">
        <v>1050</v>
      </c>
      <c r="C64" s="460" t="s">
        <v>1046</v>
      </c>
      <c r="D64" s="461">
        <v>2013</v>
      </c>
      <c r="E64" s="462"/>
      <c r="F64" s="462"/>
      <c r="G64" s="463" t="s">
        <v>113</v>
      </c>
      <c r="H64" s="464" t="s">
        <v>114</v>
      </c>
      <c r="I64" s="10"/>
    </row>
    <row r="65" spans="1:9">
      <c r="A65" s="459"/>
      <c r="B65" s="593"/>
      <c r="C65" s="460"/>
      <c r="D65" s="461"/>
      <c r="E65" s="462"/>
      <c r="F65" s="462"/>
      <c r="G65" s="463"/>
      <c r="H65" s="464"/>
      <c r="I65" s="10"/>
    </row>
    <row r="66" spans="1:9">
      <c r="A66" s="459" t="s">
        <v>12</v>
      </c>
      <c r="B66" s="594" t="s">
        <v>1051</v>
      </c>
      <c r="C66" s="460"/>
      <c r="D66" s="461"/>
      <c r="E66" s="462"/>
      <c r="F66" s="462"/>
      <c r="G66" s="463"/>
      <c r="H66" s="464"/>
      <c r="I66" s="10"/>
    </row>
    <row r="67" spans="1:9">
      <c r="A67" s="459" t="s">
        <v>12</v>
      </c>
      <c r="B67" s="593" t="s">
        <v>1052</v>
      </c>
      <c r="C67" s="460" t="s">
        <v>1051</v>
      </c>
      <c r="D67" s="461">
        <v>2013</v>
      </c>
      <c r="E67" s="462"/>
      <c r="F67" s="462"/>
      <c r="G67" s="463" t="s">
        <v>113</v>
      </c>
      <c r="H67" s="464" t="s">
        <v>114</v>
      </c>
      <c r="I67" s="10"/>
    </row>
    <row r="68" spans="1:9">
      <c r="A68" s="459" t="s">
        <v>12</v>
      </c>
      <c r="B68" s="593" t="s">
        <v>1053</v>
      </c>
      <c r="C68" s="460" t="s">
        <v>1051</v>
      </c>
      <c r="D68" s="461">
        <v>2013</v>
      </c>
      <c r="E68" s="462"/>
      <c r="F68" s="462"/>
      <c r="G68" s="463" t="s">
        <v>113</v>
      </c>
      <c r="H68" s="464" t="s">
        <v>114</v>
      </c>
      <c r="I68" s="10"/>
    </row>
    <row r="69" spans="1:9">
      <c r="A69" s="459" t="s">
        <v>12</v>
      </c>
      <c r="B69" s="593" t="s">
        <v>1054</v>
      </c>
      <c r="C69" s="460" t="s">
        <v>1051</v>
      </c>
      <c r="D69" s="461">
        <v>2013</v>
      </c>
      <c r="E69" s="462"/>
      <c r="F69" s="462"/>
      <c r="G69" s="463" t="s">
        <v>113</v>
      </c>
      <c r="H69" s="464" t="s">
        <v>114</v>
      </c>
      <c r="I69" s="10"/>
    </row>
    <row r="70" spans="1:9">
      <c r="A70" s="459" t="s">
        <v>12</v>
      </c>
      <c r="B70" s="593" t="s">
        <v>1055</v>
      </c>
      <c r="C70" s="460" t="s">
        <v>1051</v>
      </c>
      <c r="D70" s="461">
        <v>2013</v>
      </c>
      <c r="E70" s="462"/>
      <c r="F70" s="462"/>
      <c r="G70" s="463" t="s">
        <v>113</v>
      </c>
      <c r="H70" s="464" t="s">
        <v>114</v>
      </c>
      <c r="I70" s="10"/>
    </row>
    <row r="71" spans="1:9">
      <c r="A71" s="459" t="s">
        <v>12</v>
      </c>
      <c r="B71" s="593" t="s">
        <v>1056</v>
      </c>
      <c r="C71" s="460" t="s">
        <v>1051</v>
      </c>
      <c r="D71" s="461">
        <v>2013</v>
      </c>
      <c r="E71" s="462"/>
      <c r="F71" s="462"/>
      <c r="G71" s="463" t="s">
        <v>113</v>
      </c>
      <c r="H71" s="464" t="s">
        <v>114</v>
      </c>
      <c r="I71" s="10"/>
    </row>
    <row r="72" spans="1:9">
      <c r="A72" s="459" t="s">
        <v>12</v>
      </c>
      <c r="B72" s="593" t="s">
        <v>1057</v>
      </c>
      <c r="C72" s="460" t="s">
        <v>1051</v>
      </c>
      <c r="D72" s="461">
        <v>2013</v>
      </c>
      <c r="E72" s="462"/>
      <c r="F72" s="462"/>
      <c r="G72" s="463" t="s">
        <v>113</v>
      </c>
      <c r="H72" s="464" t="s">
        <v>114</v>
      </c>
      <c r="I72" s="10"/>
    </row>
    <row r="73" spans="1:9">
      <c r="A73" s="459"/>
      <c r="B73" s="593"/>
      <c r="C73" s="460"/>
      <c r="D73" s="461"/>
      <c r="E73" s="462"/>
      <c r="F73" s="462"/>
      <c r="G73" s="463"/>
      <c r="H73" s="464"/>
      <c r="I73" s="10"/>
    </row>
    <row r="74" spans="1:9">
      <c r="A74" s="459" t="s">
        <v>12</v>
      </c>
      <c r="B74" s="594" t="s">
        <v>1058</v>
      </c>
      <c r="C74" s="460"/>
      <c r="D74" s="461"/>
      <c r="E74" s="462"/>
      <c r="F74" s="462"/>
      <c r="G74" s="463"/>
      <c r="H74" s="464"/>
      <c r="I74" s="10"/>
    </row>
    <row r="75" spans="1:9">
      <c r="A75" s="459" t="s">
        <v>12</v>
      </c>
      <c r="B75" s="593" t="s">
        <v>1059</v>
      </c>
      <c r="C75" s="460" t="s">
        <v>1058</v>
      </c>
      <c r="D75" s="461">
        <v>2013</v>
      </c>
      <c r="E75" s="462"/>
      <c r="F75" s="462"/>
      <c r="G75" s="463" t="s">
        <v>113</v>
      </c>
      <c r="H75" s="464" t="s">
        <v>114</v>
      </c>
      <c r="I75" s="10"/>
    </row>
    <row r="76" spans="1:9">
      <c r="A76" s="459" t="s">
        <v>12</v>
      </c>
      <c r="B76" s="593" t="s">
        <v>1060</v>
      </c>
      <c r="C76" s="460" t="s">
        <v>1058</v>
      </c>
      <c r="D76" s="461">
        <v>2013</v>
      </c>
      <c r="E76" s="462"/>
      <c r="F76" s="462"/>
      <c r="G76" s="463" t="s">
        <v>113</v>
      </c>
      <c r="H76" s="464" t="s">
        <v>114</v>
      </c>
      <c r="I76" s="10"/>
    </row>
    <row r="77" spans="1:9" ht="25.5">
      <c r="A77" s="459" t="s">
        <v>12</v>
      </c>
      <c r="B77" s="593" t="s">
        <v>1061</v>
      </c>
      <c r="C77" s="460" t="s">
        <v>1058</v>
      </c>
      <c r="D77" s="461">
        <v>2013</v>
      </c>
      <c r="E77" s="462"/>
      <c r="F77" s="462"/>
      <c r="G77" s="463" t="s">
        <v>113</v>
      </c>
      <c r="H77" s="464" t="s">
        <v>114</v>
      </c>
      <c r="I77" s="10"/>
    </row>
    <row r="78" spans="1:9">
      <c r="A78" s="459"/>
      <c r="B78" s="593"/>
      <c r="C78" s="460"/>
      <c r="D78" s="461"/>
      <c r="E78" s="462"/>
      <c r="F78" s="462"/>
      <c r="G78" s="463"/>
      <c r="H78" s="464"/>
      <c r="I78" s="10"/>
    </row>
    <row r="79" spans="1:9">
      <c r="A79" s="459" t="s">
        <v>12</v>
      </c>
      <c r="B79" s="594" t="s">
        <v>1062</v>
      </c>
      <c r="C79" s="460"/>
      <c r="D79" s="461"/>
      <c r="E79" s="462"/>
      <c r="F79" s="462"/>
      <c r="G79" s="463"/>
      <c r="H79" s="464"/>
      <c r="I79" s="10"/>
    </row>
    <row r="80" spans="1:9" ht="25.5">
      <c r="A80" s="459" t="s">
        <v>12</v>
      </c>
      <c r="B80" s="593" t="s">
        <v>1063</v>
      </c>
      <c r="C80" s="460" t="s">
        <v>16</v>
      </c>
      <c r="D80" s="461">
        <v>2013</v>
      </c>
      <c r="E80" s="462"/>
      <c r="F80" s="462"/>
      <c r="G80" s="463" t="s">
        <v>113</v>
      </c>
      <c r="H80" s="464" t="s">
        <v>114</v>
      </c>
      <c r="I80" s="10"/>
    </row>
    <row r="81" spans="1:9" ht="25.5">
      <c r="A81" s="459" t="s">
        <v>12</v>
      </c>
      <c r="B81" s="593" t="s">
        <v>1064</v>
      </c>
      <c r="C81" s="460" t="s">
        <v>16</v>
      </c>
      <c r="D81" s="461">
        <v>2013</v>
      </c>
      <c r="E81" s="462"/>
      <c r="F81" s="462"/>
      <c r="G81" s="463" t="s">
        <v>114</v>
      </c>
      <c r="H81" s="464" t="s">
        <v>114</v>
      </c>
      <c r="I81" s="10"/>
    </row>
    <row r="82" spans="1:9">
      <c r="A82" s="459" t="s">
        <v>12</v>
      </c>
      <c r="B82" s="593" t="s">
        <v>1065</v>
      </c>
      <c r="C82" s="460" t="s">
        <v>16</v>
      </c>
      <c r="D82" s="461">
        <v>2013</v>
      </c>
      <c r="E82" s="462"/>
      <c r="F82" s="462"/>
      <c r="G82" s="463" t="s">
        <v>114</v>
      </c>
      <c r="H82" s="464" t="s">
        <v>114</v>
      </c>
      <c r="I82" s="10"/>
    </row>
    <row r="83" spans="1:9">
      <c r="A83" s="459" t="s">
        <v>12</v>
      </c>
      <c r="B83" s="593" t="s">
        <v>1066</v>
      </c>
      <c r="C83" s="460" t="s">
        <v>16</v>
      </c>
      <c r="D83" s="461">
        <v>2013</v>
      </c>
      <c r="E83" s="462"/>
      <c r="F83" s="462"/>
      <c r="G83" s="463" t="s">
        <v>114</v>
      </c>
      <c r="H83" s="464" t="s">
        <v>114</v>
      </c>
      <c r="I83" s="10"/>
    </row>
    <row r="84" spans="1:9" ht="25.5">
      <c r="A84" s="459" t="s">
        <v>12</v>
      </c>
      <c r="B84" s="593" t="s">
        <v>1067</v>
      </c>
      <c r="C84" s="460" t="s">
        <v>16</v>
      </c>
      <c r="D84" s="461">
        <v>2013</v>
      </c>
      <c r="E84" s="462"/>
      <c r="F84" s="462"/>
      <c r="G84" s="463" t="s">
        <v>114</v>
      </c>
      <c r="H84" s="464" t="s">
        <v>114</v>
      </c>
      <c r="I84" s="10"/>
    </row>
    <row r="85" spans="1:9" ht="25.5">
      <c r="A85" s="459" t="s">
        <v>12</v>
      </c>
      <c r="B85" s="593" t="s">
        <v>1068</v>
      </c>
      <c r="C85" s="460" t="s">
        <v>16</v>
      </c>
      <c r="D85" s="461">
        <v>2013</v>
      </c>
      <c r="E85" s="462"/>
      <c r="F85" s="462"/>
      <c r="G85" s="463" t="s">
        <v>114</v>
      </c>
      <c r="H85" s="464" t="s">
        <v>114</v>
      </c>
      <c r="I85" s="10"/>
    </row>
    <row r="86" spans="1:9">
      <c r="A86" s="459" t="s">
        <v>12</v>
      </c>
      <c r="B86" s="593" t="s">
        <v>1069</v>
      </c>
      <c r="C86" s="460" t="s">
        <v>16</v>
      </c>
      <c r="D86" s="461">
        <v>2013</v>
      </c>
      <c r="E86" s="462"/>
      <c r="F86" s="462"/>
      <c r="G86" s="463" t="s">
        <v>113</v>
      </c>
      <c r="H86" s="464" t="s">
        <v>114</v>
      </c>
      <c r="I86" s="10"/>
    </row>
    <row r="87" spans="1:9">
      <c r="A87" s="459" t="s">
        <v>12</v>
      </c>
      <c r="B87" s="593" t="s">
        <v>1070</v>
      </c>
      <c r="C87" s="460" t="s">
        <v>16</v>
      </c>
      <c r="D87" s="461">
        <v>2013</v>
      </c>
      <c r="E87" s="462"/>
      <c r="F87" s="462"/>
      <c r="G87" s="463" t="s">
        <v>113</v>
      </c>
      <c r="H87" s="464" t="s">
        <v>114</v>
      </c>
      <c r="I87" s="10"/>
    </row>
    <row r="88" spans="1:9" ht="25.5">
      <c r="A88" s="459" t="s">
        <v>12</v>
      </c>
      <c r="B88" s="593" t="s">
        <v>1071</v>
      </c>
      <c r="C88" s="460" t="s">
        <v>16</v>
      </c>
      <c r="D88" s="461">
        <v>2013</v>
      </c>
      <c r="E88" s="462"/>
      <c r="F88" s="462"/>
      <c r="G88" s="463" t="s">
        <v>113</v>
      </c>
      <c r="H88" s="464" t="s">
        <v>114</v>
      </c>
      <c r="I88" s="10"/>
    </row>
    <row r="89" spans="1:9" ht="25.5">
      <c r="A89" s="459" t="s">
        <v>12</v>
      </c>
      <c r="B89" s="593" t="s">
        <v>1072</v>
      </c>
      <c r="C89" s="460" t="s">
        <v>16</v>
      </c>
      <c r="D89" s="461">
        <v>2013</v>
      </c>
      <c r="E89" s="462"/>
      <c r="F89" s="462"/>
      <c r="G89" s="463" t="s">
        <v>114</v>
      </c>
      <c r="H89" s="464" t="s">
        <v>114</v>
      </c>
      <c r="I89" s="10"/>
    </row>
    <row r="90" spans="1:9" ht="25.5">
      <c r="A90" s="459" t="s">
        <v>12</v>
      </c>
      <c r="B90" s="593" t="s">
        <v>1073</v>
      </c>
      <c r="C90" s="460" t="s">
        <v>16</v>
      </c>
      <c r="D90" s="461">
        <v>2013</v>
      </c>
      <c r="E90" s="462"/>
      <c r="F90" s="462"/>
      <c r="G90" s="463" t="s">
        <v>113</v>
      </c>
      <c r="H90" s="464" t="s">
        <v>114</v>
      </c>
      <c r="I90" s="10"/>
    </row>
    <row r="91" spans="1:9" ht="25.5">
      <c r="A91" s="459" t="s">
        <v>12</v>
      </c>
      <c r="B91" s="593" t="s">
        <v>1074</v>
      </c>
      <c r="C91" s="460" t="s">
        <v>16</v>
      </c>
      <c r="D91" s="461">
        <v>2013</v>
      </c>
      <c r="E91" s="462"/>
      <c r="F91" s="462"/>
      <c r="G91" s="463" t="s">
        <v>114</v>
      </c>
      <c r="H91" s="464" t="s">
        <v>114</v>
      </c>
      <c r="I91" s="10"/>
    </row>
    <row r="92" spans="1:9" ht="25.5">
      <c r="A92" s="459" t="s">
        <v>12</v>
      </c>
      <c r="B92" s="593" t="s">
        <v>1075</v>
      </c>
      <c r="C92" s="460" t="s">
        <v>16</v>
      </c>
      <c r="D92" s="461">
        <v>2013</v>
      </c>
      <c r="E92" s="462"/>
      <c r="F92" s="462"/>
      <c r="G92" s="463" t="s">
        <v>114</v>
      </c>
      <c r="H92" s="464" t="s">
        <v>114</v>
      </c>
      <c r="I92" s="10"/>
    </row>
    <row r="93" spans="1:9">
      <c r="A93" s="459" t="s">
        <v>12</v>
      </c>
      <c r="B93" s="593" t="s">
        <v>1076</v>
      </c>
      <c r="C93" s="460" t="s">
        <v>16</v>
      </c>
      <c r="D93" s="461">
        <v>2013</v>
      </c>
      <c r="E93" s="462"/>
      <c r="F93" s="462"/>
      <c r="G93" s="463" t="s">
        <v>114</v>
      </c>
      <c r="H93" s="464" t="s">
        <v>114</v>
      </c>
      <c r="I93" s="10"/>
    </row>
    <row r="94" spans="1:9">
      <c r="A94" s="459" t="s">
        <v>12</v>
      </c>
      <c r="B94" s="593" t="s">
        <v>1077</v>
      </c>
      <c r="C94" s="460" t="s">
        <v>16</v>
      </c>
      <c r="D94" s="461">
        <v>2013</v>
      </c>
      <c r="E94" s="462"/>
      <c r="F94" s="462"/>
      <c r="G94" s="463" t="s">
        <v>1125</v>
      </c>
      <c r="H94" s="464" t="s">
        <v>114</v>
      </c>
      <c r="I94" s="10"/>
    </row>
    <row r="95" spans="1:9" ht="25.5">
      <c r="A95" s="459" t="s">
        <v>12</v>
      </c>
      <c r="B95" s="593" t="s">
        <v>1078</v>
      </c>
      <c r="C95" s="460" t="s">
        <v>16</v>
      </c>
      <c r="D95" s="461">
        <v>2013</v>
      </c>
      <c r="E95" s="462"/>
      <c r="F95" s="462"/>
      <c r="G95" s="463" t="s">
        <v>113</v>
      </c>
      <c r="H95" s="464" t="s">
        <v>114</v>
      </c>
      <c r="I95" s="10"/>
    </row>
    <row r="96" spans="1:9" ht="25.5">
      <c r="A96" s="459" t="s">
        <v>12</v>
      </c>
      <c r="B96" s="593" t="s">
        <v>1079</v>
      </c>
      <c r="C96" s="460" t="s">
        <v>16</v>
      </c>
      <c r="D96" s="461">
        <v>2013</v>
      </c>
      <c r="E96" s="462"/>
      <c r="F96" s="462"/>
      <c r="G96" s="463" t="s">
        <v>113</v>
      </c>
      <c r="H96" s="464" t="s">
        <v>114</v>
      </c>
      <c r="I96" s="10"/>
    </row>
    <row r="97" spans="1:9" ht="25.5">
      <c r="A97" s="459" t="s">
        <v>12</v>
      </c>
      <c r="B97" s="593" t="s">
        <v>1080</v>
      </c>
      <c r="C97" s="460" t="s">
        <v>16</v>
      </c>
      <c r="D97" s="461">
        <v>2013</v>
      </c>
      <c r="E97" s="462"/>
      <c r="F97" s="462"/>
      <c r="G97" s="463" t="s">
        <v>113</v>
      </c>
      <c r="H97" s="464" t="s">
        <v>114</v>
      </c>
      <c r="I97" s="10"/>
    </row>
    <row r="98" spans="1:9">
      <c r="A98" s="459" t="s">
        <v>12</v>
      </c>
      <c r="B98" s="593" t="s">
        <v>1081</v>
      </c>
      <c r="C98" s="460" t="s">
        <v>16</v>
      </c>
      <c r="D98" s="461">
        <v>2013</v>
      </c>
      <c r="E98" s="462"/>
      <c r="F98" s="462"/>
      <c r="G98" s="463" t="s">
        <v>113</v>
      </c>
      <c r="H98" s="464" t="s">
        <v>114</v>
      </c>
      <c r="I98" s="10"/>
    </row>
    <row r="99" spans="1:9">
      <c r="A99" s="459" t="s">
        <v>12</v>
      </c>
      <c r="B99" s="593" t="s">
        <v>1082</v>
      </c>
      <c r="C99" s="460" t="s">
        <v>16</v>
      </c>
      <c r="D99" s="461">
        <v>2013</v>
      </c>
      <c r="E99" s="462"/>
      <c r="F99" s="462"/>
      <c r="G99" s="463" t="s">
        <v>113</v>
      </c>
      <c r="H99" s="464" t="s">
        <v>114</v>
      </c>
      <c r="I99" s="10"/>
    </row>
    <row r="100" spans="1:9">
      <c r="A100" s="459" t="s">
        <v>12</v>
      </c>
      <c r="B100" s="595"/>
      <c r="C100" s="460"/>
      <c r="D100" s="461"/>
      <c r="E100" s="462"/>
      <c r="F100" s="462"/>
      <c r="G100" s="463"/>
      <c r="H100" s="464"/>
      <c r="I100" s="10"/>
    </row>
    <row r="101" spans="1:9">
      <c r="A101" s="459" t="s">
        <v>12</v>
      </c>
      <c r="B101" s="594" t="s">
        <v>1083</v>
      </c>
      <c r="C101" s="460"/>
      <c r="D101" s="461"/>
      <c r="E101" s="462"/>
      <c r="F101" s="462"/>
      <c r="G101" s="463"/>
      <c r="H101" s="464"/>
      <c r="I101" s="10"/>
    </row>
    <row r="102" spans="1:9" ht="25.5">
      <c r="A102" s="459" t="s">
        <v>12</v>
      </c>
      <c r="B102" s="593" t="s">
        <v>1084</v>
      </c>
      <c r="C102" s="460" t="s">
        <v>16</v>
      </c>
      <c r="D102" s="461">
        <v>2013</v>
      </c>
      <c r="E102" s="462"/>
      <c r="F102" s="462"/>
      <c r="G102" s="463" t="s">
        <v>114</v>
      </c>
      <c r="H102" s="464" t="s">
        <v>114</v>
      </c>
      <c r="I102" s="10"/>
    </row>
    <row r="103" spans="1:9">
      <c r="A103" s="459" t="s">
        <v>12</v>
      </c>
      <c r="B103" s="593" t="s">
        <v>1085</v>
      </c>
      <c r="C103" s="460" t="s">
        <v>16</v>
      </c>
      <c r="D103" s="461">
        <v>2013</v>
      </c>
      <c r="E103" s="462"/>
      <c r="F103" s="462"/>
      <c r="G103" s="463" t="s">
        <v>113</v>
      </c>
      <c r="H103" s="464" t="s">
        <v>114</v>
      </c>
      <c r="I103" s="10"/>
    </row>
    <row r="104" spans="1:9" ht="25.5">
      <c r="A104" s="459" t="s">
        <v>12</v>
      </c>
      <c r="B104" s="593" t="s">
        <v>1086</v>
      </c>
      <c r="C104" s="460" t="s">
        <v>16</v>
      </c>
      <c r="D104" s="461">
        <v>2013</v>
      </c>
      <c r="E104" s="462"/>
      <c r="F104" s="462"/>
      <c r="G104" s="463" t="s">
        <v>114</v>
      </c>
      <c r="H104" s="464" t="s">
        <v>114</v>
      </c>
      <c r="I104" s="10"/>
    </row>
    <row r="105" spans="1:9">
      <c r="A105" s="459" t="s">
        <v>12</v>
      </c>
      <c r="B105" s="593" t="s">
        <v>1087</v>
      </c>
      <c r="C105" s="460" t="s">
        <v>16</v>
      </c>
      <c r="D105" s="461">
        <v>2013</v>
      </c>
      <c r="E105" s="462"/>
      <c r="F105" s="462"/>
      <c r="G105" s="463" t="s">
        <v>113</v>
      </c>
      <c r="H105" s="464" t="s">
        <v>114</v>
      </c>
      <c r="I105" s="10"/>
    </row>
    <row r="106" spans="1:9">
      <c r="A106" s="459" t="s">
        <v>12</v>
      </c>
      <c r="B106" s="593" t="s">
        <v>1088</v>
      </c>
      <c r="C106" s="460" t="s">
        <v>16</v>
      </c>
      <c r="D106" s="461">
        <v>2013</v>
      </c>
      <c r="E106" s="462"/>
      <c r="F106" s="462"/>
      <c r="G106" s="463" t="s">
        <v>114</v>
      </c>
      <c r="H106" s="464" t="s">
        <v>114</v>
      </c>
      <c r="I106" s="10"/>
    </row>
    <row r="107" spans="1:9">
      <c r="A107" s="459" t="s">
        <v>12</v>
      </c>
      <c r="B107" s="593" t="s">
        <v>1089</v>
      </c>
      <c r="C107" s="460" t="s">
        <v>16</v>
      </c>
      <c r="D107" s="461">
        <v>2013</v>
      </c>
      <c r="E107" s="462"/>
      <c r="F107" s="462"/>
      <c r="G107" s="463" t="s">
        <v>113</v>
      </c>
      <c r="H107" s="464" t="s">
        <v>114</v>
      </c>
      <c r="I107" s="10"/>
    </row>
    <row r="108" spans="1:9">
      <c r="A108" s="459" t="s">
        <v>12</v>
      </c>
      <c r="B108" s="593" t="s">
        <v>1090</v>
      </c>
      <c r="C108" s="460" t="s">
        <v>16</v>
      </c>
      <c r="D108" s="461">
        <v>2013</v>
      </c>
      <c r="E108" s="462"/>
      <c r="F108" s="462"/>
      <c r="G108" s="463" t="s">
        <v>114</v>
      </c>
      <c r="H108" s="464" t="s">
        <v>114</v>
      </c>
      <c r="I108" s="10"/>
    </row>
    <row r="109" spans="1:9" ht="25.5">
      <c r="A109" s="459" t="s">
        <v>12</v>
      </c>
      <c r="B109" s="593" t="s">
        <v>1091</v>
      </c>
      <c r="C109" s="460" t="s">
        <v>16</v>
      </c>
      <c r="D109" s="461">
        <v>2013</v>
      </c>
      <c r="E109" s="462"/>
      <c r="F109" s="462"/>
      <c r="G109" s="463" t="s">
        <v>113</v>
      </c>
      <c r="H109" s="464" t="s">
        <v>114</v>
      </c>
      <c r="I109" s="10"/>
    </row>
    <row r="110" spans="1:9" ht="25.5">
      <c r="A110" s="459" t="s">
        <v>12</v>
      </c>
      <c r="B110" s="593" t="s">
        <v>1092</v>
      </c>
      <c r="C110" s="460" t="s">
        <v>16</v>
      </c>
      <c r="D110" s="461">
        <v>2013</v>
      </c>
      <c r="E110" s="462"/>
      <c r="F110" s="462"/>
      <c r="G110" s="463" t="s">
        <v>113</v>
      </c>
      <c r="H110" s="464" t="s">
        <v>114</v>
      </c>
      <c r="I110" s="10"/>
    </row>
    <row r="111" spans="1:9" ht="25.5">
      <c r="A111" s="459" t="s">
        <v>12</v>
      </c>
      <c r="B111" s="593" t="s">
        <v>1093</v>
      </c>
      <c r="C111" s="460" t="s">
        <v>16</v>
      </c>
      <c r="D111" s="461">
        <v>2013</v>
      </c>
      <c r="E111" s="462"/>
      <c r="F111" s="462"/>
      <c r="G111" s="463" t="s">
        <v>114</v>
      </c>
      <c r="H111" s="464" t="s">
        <v>114</v>
      </c>
      <c r="I111" s="10"/>
    </row>
    <row r="112" spans="1:9">
      <c r="A112" s="459" t="s">
        <v>12</v>
      </c>
      <c r="B112" s="593" t="s">
        <v>1094</v>
      </c>
      <c r="C112" s="460" t="s">
        <v>16</v>
      </c>
      <c r="D112" s="461">
        <v>2013</v>
      </c>
      <c r="E112" s="462"/>
      <c r="F112" s="462"/>
      <c r="G112" s="463" t="s">
        <v>113</v>
      </c>
      <c r="H112" s="464" t="s">
        <v>114</v>
      </c>
      <c r="I112" s="10"/>
    </row>
    <row r="113" spans="1:9" ht="25.5">
      <c r="A113" s="459" t="s">
        <v>12</v>
      </c>
      <c r="B113" s="593" t="s">
        <v>1095</v>
      </c>
      <c r="C113" s="460" t="s">
        <v>16</v>
      </c>
      <c r="D113" s="461">
        <v>2013</v>
      </c>
      <c r="E113" s="462"/>
      <c r="F113" s="462"/>
      <c r="G113" s="463" t="s">
        <v>113</v>
      </c>
      <c r="H113" s="464" t="s">
        <v>114</v>
      </c>
      <c r="I113" s="10"/>
    </row>
    <row r="114" spans="1:9" ht="25.5">
      <c r="A114" s="459" t="s">
        <v>12</v>
      </c>
      <c r="B114" s="593" t="s">
        <v>1096</v>
      </c>
      <c r="C114" s="460" t="s">
        <v>16</v>
      </c>
      <c r="D114" s="461">
        <v>2013</v>
      </c>
      <c r="E114" s="462"/>
      <c r="F114" s="462"/>
      <c r="G114" s="463" t="s">
        <v>113</v>
      </c>
      <c r="H114" s="464" t="s">
        <v>114</v>
      </c>
      <c r="I114" s="10"/>
    </row>
    <row r="115" spans="1:9">
      <c r="A115" s="459" t="s">
        <v>12</v>
      </c>
      <c r="B115" s="593" t="s">
        <v>1097</v>
      </c>
      <c r="C115" s="460" t="s">
        <v>16</v>
      </c>
      <c r="D115" s="461">
        <v>2013</v>
      </c>
      <c r="E115" s="462"/>
      <c r="F115" s="462"/>
      <c r="G115" s="463" t="s">
        <v>114</v>
      </c>
      <c r="H115" s="464" t="s">
        <v>114</v>
      </c>
      <c r="I115" s="10"/>
    </row>
    <row r="116" spans="1:9">
      <c r="A116" s="459" t="s">
        <v>12</v>
      </c>
      <c r="B116" s="593" t="s">
        <v>1098</v>
      </c>
      <c r="C116" s="460" t="s">
        <v>16</v>
      </c>
      <c r="D116" s="461">
        <v>2013</v>
      </c>
      <c r="E116" s="462"/>
      <c r="F116" s="462"/>
      <c r="G116" s="463" t="s">
        <v>113</v>
      </c>
      <c r="H116" s="464" t="s">
        <v>114</v>
      </c>
      <c r="I116" s="10"/>
    </row>
    <row r="117" spans="1:9">
      <c r="A117" s="459" t="s">
        <v>12</v>
      </c>
      <c r="B117" s="593" t="s">
        <v>1099</v>
      </c>
      <c r="C117" s="460" t="s">
        <v>16</v>
      </c>
      <c r="D117" s="461">
        <v>2013</v>
      </c>
      <c r="E117" s="462"/>
      <c r="F117" s="462"/>
      <c r="G117" s="463" t="s">
        <v>114</v>
      </c>
      <c r="H117" s="464" t="s">
        <v>114</v>
      </c>
      <c r="I117" s="10"/>
    </row>
    <row r="118" spans="1:9" ht="25.5">
      <c r="A118" s="459" t="s">
        <v>12</v>
      </c>
      <c r="B118" s="593" t="s">
        <v>1100</v>
      </c>
      <c r="C118" s="460" t="s">
        <v>16</v>
      </c>
      <c r="D118" s="461">
        <v>2013</v>
      </c>
      <c r="E118" s="462"/>
      <c r="F118" s="462"/>
      <c r="G118" s="463" t="s">
        <v>114</v>
      </c>
      <c r="H118" s="464" t="s">
        <v>114</v>
      </c>
      <c r="I118" s="10"/>
    </row>
    <row r="119" spans="1:9">
      <c r="A119" s="459" t="s">
        <v>12</v>
      </c>
      <c r="B119" s="593" t="s">
        <v>1101</v>
      </c>
      <c r="C119" s="460" t="s">
        <v>16</v>
      </c>
      <c r="D119" s="461">
        <v>2013</v>
      </c>
      <c r="E119" s="462"/>
      <c r="F119" s="462"/>
      <c r="G119" s="463" t="s">
        <v>114</v>
      </c>
      <c r="H119" s="464" t="s">
        <v>114</v>
      </c>
      <c r="I119" s="10"/>
    </row>
    <row r="120" spans="1:9" ht="25.5">
      <c r="A120" s="459" t="s">
        <v>12</v>
      </c>
      <c r="B120" s="593" t="s">
        <v>1102</v>
      </c>
      <c r="C120" s="460" t="s">
        <v>16</v>
      </c>
      <c r="D120" s="461">
        <v>2013</v>
      </c>
      <c r="E120" s="462"/>
      <c r="F120" s="462"/>
      <c r="G120" s="463" t="s">
        <v>114</v>
      </c>
      <c r="H120" s="464" t="s">
        <v>114</v>
      </c>
      <c r="I120" s="10"/>
    </row>
    <row r="121" spans="1:9">
      <c r="A121" s="459" t="s">
        <v>12</v>
      </c>
      <c r="B121" s="593" t="s">
        <v>1103</v>
      </c>
      <c r="C121" s="460" t="s">
        <v>16</v>
      </c>
      <c r="D121" s="461">
        <v>2013</v>
      </c>
      <c r="E121" s="462"/>
      <c r="F121" s="462"/>
      <c r="G121" s="463" t="s">
        <v>114</v>
      </c>
      <c r="H121" s="464" t="s">
        <v>114</v>
      </c>
      <c r="I121" s="10"/>
    </row>
    <row r="122" spans="1:9" ht="25.5">
      <c r="A122" s="459" t="s">
        <v>12</v>
      </c>
      <c r="B122" s="593" t="s">
        <v>1104</v>
      </c>
      <c r="C122" s="460" t="s">
        <v>16</v>
      </c>
      <c r="D122" s="461">
        <v>2013</v>
      </c>
      <c r="E122" s="462"/>
      <c r="F122" s="462"/>
      <c r="G122" s="463" t="s">
        <v>113</v>
      </c>
      <c r="H122" s="464" t="s">
        <v>114</v>
      </c>
      <c r="I122" s="10"/>
    </row>
    <row r="123" spans="1:9" ht="25.5">
      <c r="A123" s="459" t="s">
        <v>12</v>
      </c>
      <c r="B123" s="593" t="s">
        <v>1105</v>
      </c>
      <c r="C123" s="460" t="s">
        <v>16</v>
      </c>
      <c r="D123" s="461">
        <v>2013</v>
      </c>
      <c r="E123" s="462"/>
      <c r="F123" s="462"/>
      <c r="G123" s="463" t="s">
        <v>1125</v>
      </c>
      <c r="H123" s="464" t="s">
        <v>114</v>
      </c>
      <c r="I123" s="10"/>
    </row>
    <row r="124" spans="1:9">
      <c r="A124" s="459" t="s">
        <v>12</v>
      </c>
      <c r="B124" s="593" t="s">
        <v>1106</v>
      </c>
      <c r="C124" s="460" t="s">
        <v>16</v>
      </c>
      <c r="D124" s="461">
        <v>2013</v>
      </c>
      <c r="E124" s="462"/>
      <c r="F124" s="462"/>
      <c r="G124" s="463" t="s">
        <v>114</v>
      </c>
      <c r="H124" s="464" t="s">
        <v>114</v>
      </c>
      <c r="I124" s="10"/>
    </row>
    <row r="125" spans="1:9">
      <c r="A125" s="459" t="s">
        <v>12</v>
      </c>
      <c r="B125" s="593" t="s">
        <v>1107</v>
      </c>
      <c r="C125" s="460" t="s">
        <v>16</v>
      </c>
      <c r="D125" s="461">
        <v>2013</v>
      </c>
      <c r="E125" s="462"/>
      <c r="F125" s="462"/>
      <c r="G125" s="463" t="s">
        <v>114</v>
      </c>
      <c r="H125" s="464" t="s">
        <v>114</v>
      </c>
      <c r="I125" s="10"/>
    </row>
    <row r="126" spans="1:9" ht="25.5">
      <c r="A126" s="459" t="s">
        <v>12</v>
      </c>
      <c r="B126" s="593" t="s">
        <v>1108</v>
      </c>
      <c r="C126" s="460" t="s">
        <v>16</v>
      </c>
      <c r="D126" s="461">
        <v>2013</v>
      </c>
      <c r="E126" s="462"/>
      <c r="F126" s="462"/>
      <c r="G126" s="463" t="s">
        <v>113</v>
      </c>
      <c r="H126" s="464" t="s">
        <v>114</v>
      </c>
      <c r="I126" s="10"/>
    </row>
    <row r="127" spans="1:9" ht="25.5">
      <c r="A127" s="459" t="s">
        <v>12</v>
      </c>
      <c r="B127" s="593" t="s">
        <v>1109</v>
      </c>
      <c r="C127" s="460" t="s">
        <v>16</v>
      </c>
      <c r="D127" s="461">
        <v>2013</v>
      </c>
      <c r="E127" s="462"/>
      <c r="F127" s="462"/>
      <c r="G127" s="463" t="s">
        <v>113</v>
      </c>
      <c r="H127" s="464" t="s">
        <v>114</v>
      </c>
      <c r="I127" s="10"/>
    </row>
    <row r="128" spans="1:9">
      <c r="A128" s="459" t="s">
        <v>12</v>
      </c>
      <c r="B128" s="593" t="s">
        <v>1110</v>
      </c>
      <c r="C128" s="460" t="s">
        <v>16</v>
      </c>
      <c r="D128" s="461">
        <v>2013</v>
      </c>
      <c r="E128" s="462"/>
      <c r="F128" s="462"/>
      <c r="G128" s="463" t="s">
        <v>113</v>
      </c>
      <c r="H128" s="464" t="s">
        <v>114</v>
      </c>
      <c r="I128" s="10"/>
    </row>
    <row r="129" spans="1:9" ht="25.5">
      <c r="A129" s="459" t="s">
        <v>12</v>
      </c>
      <c r="B129" s="593" t="s">
        <v>1111</v>
      </c>
      <c r="C129" s="460" t="s">
        <v>16</v>
      </c>
      <c r="D129" s="461">
        <v>2013</v>
      </c>
      <c r="E129" s="462"/>
      <c r="F129" s="462"/>
      <c r="G129" s="463" t="s">
        <v>114</v>
      </c>
      <c r="H129" s="464" t="s">
        <v>114</v>
      </c>
      <c r="I129" s="10"/>
    </row>
    <row r="130" spans="1:9" ht="25.5">
      <c r="A130" s="459" t="s">
        <v>12</v>
      </c>
      <c r="B130" s="593" t="s">
        <v>1112</v>
      </c>
      <c r="C130" s="460" t="s">
        <v>16</v>
      </c>
      <c r="D130" s="461">
        <v>2013</v>
      </c>
      <c r="E130" s="462"/>
      <c r="F130" s="462"/>
      <c r="G130" s="463" t="s">
        <v>114</v>
      </c>
      <c r="H130" s="464" t="s">
        <v>114</v>
      </c>
      <c r="I130" s="10"/>
    </row>
    <row r="131" spans="1:9" ht="38.25">
      <c r="A131" s="459" t="s">
        <v>12</v>
      </c>
      <c r="B131" s="593" t="s">
        <v>1113</v>
      </c>
      <c r="C131" s="460" t="s">
        <v>16</v>
      </c>
      <c r="D131" s="461">
        <v>2013</v>
      </c>
      <c r="E131" s="462"/>
      <c r="F131" s="462"/>
      <c r="G131" s="463" t="s">
        <v>114</v>
      </c>
      <c r="H131" s="464" t="s">
        <v>114</v>
      </c>
      <c r="I131" s="10"/>
    </row>
    <row r="132" spans="1:9" ht="25.5">
      <c r="A132" s="459" t="s">
        <v>12</v>
      </c>
      <c r="B132" s="593" t="s">
        <v>1114</v>
      </c>
      <c r="C132" s="460" t="s">
        <v>16</v>
      </c>
      <c r="D132" s="461">
        <v>2013</v>
      </c>
      <c r="E132" s="462"/>
      <c r="F132" s="462"/>
      <c r="G132" s="463" t="s">
        <v>114</v>
      </c>
      <c r="H132" s="464" t="s">
        <v>114</v>
      </c>
      <c r="I132" s="10"/>
    </row>
    <row r="133" spans="1:9" ht="25.5">
      <c r="A133" s="459" t="s">
        <v>12</v>
      </c>
      <c r="B133" s="593" t="s">
        <v>1115</v>
      </c>
      <c r="C133" s="460" t="s">
        <v>16</v>
      </c>
      <c r="D133" s="461">
        <v>2013</v>
      </c>
      <c r="E133" s="462"/>
      <c r="F133" s="462"/>
      <c r="G133" s="463" t="s">
        <v>114</v>
      </c>
      <c r="H133" s="464" t="s">
        <v>114</v>
      </c>
      <c r="I133" s="10"/>
    </row>
    <row r="134" spans="1:9" ht="25.5">
      <c r="A134" s="459" t="s">
        <v>12</v>
      </c>
      <c r="B134" s="593" t="s">
        <v>1116</v>
      </c>
      <c r="C134" s="460" t="s">
        <v>16</v>
      </c>
      <c r="D134" s="461">
        <v>2013</v>
      </c>
      <c r="E134" s="462"/>
      <c r="F134" s="462"/>
      <c r="G134" s="463" t="s">
        <v>114</v>
      </c>
      <c r="H134" s="464" t="s">
        <v>114</v>
      </c>
      <c r="I134" s="10"/>
    </row>
    <row r="135" spans="1:9" ht="25.5">
      <c r="A135" s="459" t="s">
        <v>12</v>
      </c>
      <c r="B135" s="593" t="s">
        <v>1117</v>
      </c>
      <c r="C135" s="460" t="s">
        <v>16</v>
      </c>
      <c r="D135" s="461">
        <v>2013</v>
      </c>
      <c r="E135" s="462"/>
      <c r="F135" s="462"/>
      <c r="G135" s="463" t="s">
        <v>114</v>
      </c>
      <c r="H135" s="464" t="s">
        <v>114</v>
      </c>
      <c r="I135" s="10"/>
    </row>
    <row r="136" spans="1:9">
      <c r="A136" s="459" t="s">
        <v>12</v>
      </c>
      <c r="B136" s="593" t="s">
        <v>1118</v>
      </c>
      <c r="C136" s="460" t="s">
        <v>16</v>
      </c>
      <c r="D136" s="461">
        <v>2013</v>
      </c>
      <c r="E136" s="462"/>
      <c r="F136" s="462"/>
      <c r="G136" s="463" t="s">
        <v>114</v>
      </c>
      <c r="H136" s="464" t="s">
        <v>114</v>
      </c>
      <c r="I136" s="10"/>
    </row>
    <row r="137" spans="1:9">
      <c r="A137" s="459" t="s">
        <v>12</v>
      </c>
      <c r="B137" s="593" t="s">
        <v>1119</v>
      </c>
      <c r="C137" s="460" t="s">
        <v>16</v>
      </c>
      <c r="D137" s="461">
        <v>2013</v>
      </c>
      <c r="E137" s="462"/>
      <c r="F137" s="462"/>
      <c r="G137" s="463" t="s">
        <v>114</v>
      </c>
      <c r="H137" s="464" t="s">
        <v>114</v>
      </c>
      <c r="I137" s="10"/>
    </row>
    <row r="138" spans="1:9">
      <c r="A138" s="459" t="s">
        <v>12</v>
      </c>
      <c r="B138" s="593" t="s">
        <v>1120</v>
      </c>
      <c r="C138" s="460" t="s">
        <v>16</v>
      </c>
      <c r="D138" s="461">
        <v>2013</v>
      </c>
      <c r="E138" s="462"/>
      <c r="F138" s="462"/>
      <c r="G138" s="463" t="s">
        <v>114</v>
      </c>
      <c r="H138" s="464" t="s">
        <v>114</v>
      </c>
      <c r="I138" s="10"/>
    </row>
    <row r="139" spans="1:9">
      <c r="A139" s="459" t="s">
        <v>12</v>
      </c>
      <c r="B139" s="593" t="s">
        <v>1121</v>
      </c>
      <c r="C139" s="460" t="s">
        <v>16</v>
      </c>
      <c r="D139" s="461">
        <v>2013</v>
      </c>
      <c r="E139" s="462"/>
      <c r="F139" s="462"/>
      <c r="G139" s="463" t="s">
        <v>114</v>
      </c>
      <c r="H139" s="464" t="s">
        <v>114</v>
      </c>
      <c r="I139" s="10"/>
    </row>
    <row r="140" spans="1:9">
      <c r="A140" s="459" t="s">
        <v>12</v>
      </c>
      <c r="B140" s="593" t="s">
        <v>1122</v>
      </c>
      <c r="C140" s="460" t="s">
        <v>16</v>
      </c>
      <c r="D140" s="461">
        <v>2013</v>
      </c>
      <c r="E140" s="462"/>
      <c r="F140" s="462"/>
      <c r="G140" s="463" t="s">
        <v>114</v>
      </c>
      <c r="H140" s="464" t="s">
        <v>114</v>
      </c>
      <c r="I140" s="10"/>
    </row>
  </sheetData>
  <phoneticPr fontId="41" type="noConversion"/>
  <pageMargins left="0.70866141732283472" right="0.70866141732283472" top="0.78740157480314965" bottom="0.78740157480314965" header="0.51181102362204722" footer="0.51181102362204722"/>
  <pageSetup paperSize="9" scale="2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3"/>
  <sheetViews>
    <sheetView view="pageBreakPreview" zoomScale="75" zoomScaleSheetLayoutView="75" workbookViewId="0">
      <selection activeCell="G16" sqref="G16"/>
    </sheetView>
  </sheetViews>
  <sheetFormatPr defaultColWidth="11.5703125" defaultRowHeight="12.75"/>
  <cols>
    <col min="1" max="3" width="11.5703125" style="1" customWidth="1"/>
    <col min="4" max="4" width="23.85546875" style="1" customWidth="1"/>
    <col min="5" max="5" width="19.42578125" style="1" customWidth="1"/>
    <col min="6" max="6" width="23" style="1" customWidth="1"/>
    <col min="7" max="7" width="21.85546875" style="1" customWidth="1"/>
    <col min="8" max="9" width="21.42578125" style="1" customWidth="1"/>
    <col min="10" max="10" width="21.42578125" style="89" customWidth="1"/>
    <col min="11" max="11" width="21.42578125" style="1" customWidth="1"/>
    <col min="12" max="12" width="14.7109375" style="1" customWidth="1"/>
    <col min="13" max="13" width="11.5703125" style="1" customWidth="1"/>
    <col min="14" max="14" width="21.42578125" style="1" customWidth="1"/>
    <col min="15" max="15" width="11.5703125" style="1" customWidth="1"/>
    <col min="16" max="16" width="13.85546875" style="1" customWidth="1"/>
    <col min="17" max="18" width="22" style="1" customWidth="1"/>
    <col min="19" max="20" width="16.42578125" style="1" customWidth="1"/>
    <col min="21" max="22" width="17.42578125" style="1" customWidth="1"/>
    <col min="23" max="23" width="22.85546875" style="1" customWidth="1"/>
    <col min="24" max="16384" width="11.5703125" style="1"/>
  </cols>
  <sheetData>
    <row r="1" spans="1:23" ht="15.75" customHeight="1">
      <c r="A1" s="92" t="s">
        <v>326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74" t="s">
        <v>1</v>
      </c>
      <c r="T1" s="572" t="s">
        <v>13</v>
      </c>
      <c r="U1"/>
      <c r="V1"/>
      <c r="W1"/>
    </row>
    <row r="2" spans="1:23" ht="15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74" t="s">
        <v>2</v>
      </c>
      <c r="T2" s="96"/>
      <c r="U2"/>
      <c r="V2"/>
      <c r="W2"/>
    </row>
    <row r="3" spans="1:23" ht="12.95" customHeight="1">
      <c r="A3" s="672" t="s">
        <v>3</v>
      </c>
      <c r="B3" s="672" t="s">
        <v>146</v>
      </c>
      <c r="C3" s="672" t="s">
        <v>118</v>
      </c>
      <c r="D3" s="672" t="s">
        <v>19</v>
      </c>
      <c r="E3" s="672" t="s">
        <v>86</v>
      </c>
      <c r="F3" s="672" t="s">
        <v>147</v>
      </c>
      <c r="G3" s="672" t="s">
        <v>148</v>
      </c>
      <c r="H3" s="97"/>
      <c r="I3" s="97"/>
      <c r="J3" s="97"/>
      <c r="K3" s="97"/>
      <c r="L3" s="97"/>
      <c r="M3" s="673" t="s">
        <v>149</v>
      </c>
      <c r="N3" s="673"/>
      <c r="O3" s="673"/>
      <c r="P3" s="673"/>
      <c r="Q3" s="673"/>
      <c r="R3" s="673"/>
      <c r="S3" s="573"/>
      <c r="T3" s="574"/>
    </row>
    <row r="4" spans="1:23" ht="76.5">
      <c r="A4" s="672"/>
      <c r="B4" s="672"/>
      <c r="C4" s="672"/>
      <c r="D4" s="672"/>
      <c r="E4" s="672"/>
      <c r="F4" s="672"/>
      <c r="G4" s="672"/>
      <c r="H4" s="98" t="s">
        <v>150</v>
      </c>
      <c r="I4" s="98" t="s">
        <v>151</v>
      </c>
      <c r="J4" s="98" t="s">
        <v>152</v>
      </c>
      <c r="K4" s="98" t="s">
        <v>153</v>
      </c>
      <c r="L4" s="99"/>
      <c r="M4" s="575" t="s">
        <v>154</v>
      </c>
      <c r="N4" s="576" t="s">
        <v>155</v>
      </c>
      <c r="O4" s="577" t="s">
        <v>156</v>
      </c>
      <c r="P4" s="576" t="s">
        <v>157</v>
      </c>
      <c r="Q4" s="576" t="s">
        <v>158</v>
      </c>
      <c r="R4" s="576" t="s">
        <v>159</v>
      </c>
      <c r="S4" s="577" t="s">
        <v>160</v>
      </c>
      <c r="T4" s="577" t="s">
        <v>161</v>
      </c>
    </row>
    <row r="5" spans="1:23" s="88" customFormat="1">
      <c r="A5" s="433" t="s">
        <v>12</v>
      </c>
      <c r="B5" s="433" t="s">
        <v>12</v>
      </c>
      <c r="C5" s="434" t="s">
        <v>13</v>
      </c>
      <c r="D5" s="435" t="s">
        <v>28</v>
      </c>
      <c r="E5" s="436" t="s">
        <v>959</v>
      </c>
      <c r="F5" s="256" t="s">
        <v>343</v>
      </c>
      <c r="G5" s="437" t="s">
        <v>710</v>
      </c>
      <c r="H5" s="438">
        <v>0.125</v>
      </c>
      <c r="I5" s="84"/>
      <c r="J5" s="84">
        <v>1400</v>
      </c>
      <c r="K5" s="439"/>
      <c r="L5" s="440"/>
      <c r="M5" s="523"/>
      <c r="N5" s="523"/>
      <c r="O5" s="524"/>
      <c r="P5" s="525"/>
      <c r="Q5" s="526"/>
      <c r="R5" s="526"/>
      <c r="S5" s="526"/>
      <c r="T5" s="526"/>
    </row>
    <row r="6" spans="1:23" s="88" customFormat="1">
      <c r="A6" s="433" t="s">
        <v>12</v>
      </c>
      <c r="B6" s="433" t="s">
        <v>711</v>
      </c>
      <c r="C6" s="434" t="s">
        <v>13</v>
      </c>
      <c r="D6" s="435" t="s">
        <v>28</v>
      </c>
      <c r="E6" s="436" t="s">
        <v>959</v>
      </c>
      <c r="F6" s="256" t="s">
        <v>345</v>
      </c>
      <c r="G6" s="437" t="s">
        <v>710</v>
      </c>
      <c r="H6" s="438">
        <v>0.125</v>
      </c>
      <c r="I6" s="441"/>
      <c r="J6" s="441">
        <v>1495</v>
      </c>
      <c r="K6" s="441"/>
      <c r="L6" s="441"/>
      <c r="M6" s="527"/>
      <c r="N6" s="527"/>
      <c r="O6" s="527"/>
      <c r="P6" s="527"/>
      <c r="Q6" s="527"/>
      <c r="R6" s="527"/>
      <c r="S6" s="527"/>
      <c r="T6" s="527"/>
    </row>
    <row r="7" spans="1:23">
      <c r="A7" s="433" t="s">
        <v>12</v>
      </c>
      <c r="B7" s="433" t="s">
        <v>12</v>
      </c>
      <c r="C7" s="434" t="s">
        <v>13</v>
      </c>
      <c r="D7" s="435" t="s">
        <v>28</v>
      </c>
      <c r="E7" s="436" t="s">
        <v>959</v>
      </c>
      <c r="F7" s="222" t="s">
        <v>1127</v>
      </c>
      <c r="G7" s="187" t="s">
        <v>712</v>
      </c>
      <c r="H7" s="438">
        <v>0.125</v>
      </c>
      <c r="I7" s="85"/>
      <c r="J7" s="85">
        <v>1</v>
      </c>
      <c r="K7" s="442"/>
      <c r="L7" s="443"/>
      <c r="M7" s="502"/>
      <c r="N7" s="503"/>
      <c r="O7" s="503"/>
      <c r="P7" s="503"/>
      <c r="Q7" s="503"/>
      <c r="R7" s="503"/>
      <c r="S7" s="503"/>
      <c r="T7" s="503"/>
      <c r="U7" s="89"/>
    </row>
    <row r="8" spans="1:23">
      <c r="A8" s="433" t="s">
        <v>12</v>
      </c>
      <c r="B8" s="433" t="s">
        <v>12</v>
      </c>
      <c r="C8" s="434" t="s">
        <v>13</v>
      </c>
      <c r="D8" s="435" t="s">
        <v>28</v>
      </c>
      <c r="E8" s="436" t="s">
        <v>959</v>
      </c>
      <c r="F8" s="222" t="s">
        <v>350</v>
      </c>
      <c r="G8" s="187" t="s">
        <v>712</v>
      </c>
      <c r="H8" s="438">
        <v>0.125</v>
      </c>
      <c r="I8" s="85"/>
      <c r="J8" s="85">
        <v>0</v>
      </c>
      <c r="K8" s="442"/>
      <c r="L8" s="443"/>
      <c r="M8" s="502"/>
      <c r="N8" s="503"/>
      <c r="O8" s="503"/>
      <c r="P8" s="503"/>
      <c r="Q8" s="503"/>
      <c r="R8" s="503"/>
      <c r="S8" s="503"/>
      <c r="T8" s="503"/>
      <c r="U8" s="89"/>
    </row>
    <row r="9" spans="1:23">
      <c r="A9" s="433" t="s">
        <v>12</v>
      </c>
      <c r="B9" s="433" t="s">
        <v>12</v>
      </c>
      <c r="C9" s="434" t="s">
        <v>13</v>
      </c>
      <c r="D9" s="435" t="s">
        <v>28</v>
      </c>
      <c r="E9" s="436" t="s">
        <v>959</v>
      </c>
      <c r="F9" s="222" t="s">
        <v>351</v>
      </c>
      <c r="G9" s="187" t="s">
        <v>710</v>
      </c>
      <c r="H9" s="438">
        <v>0.125</v>
      </c>
      <c r="I9" s="84"/>
      <c r="J9" s="84">
        <v>10391</v>
      </c>
      <c r="K9" s="439"/>
      <c r="L9" s="440"/>
      <c r="M9" s="502"/>
      <c r="N9" s="503"/>
      <c r="O9" s="503"/>
      <c r="P9" s="503"/>
      <c r="Q9" s="503"/>
      <c r="R9" s="503"/>
      <c r="S9" s="503"/>
      <c r="T9" s="503"/>
      <c r="U9" s="89"/>
    </row>
    <row r="10" spans="1:23">
      <c r="A10" s="433" t="s">
        <v>12</v>
      </c>
      <c r="B10" s="433" t="s">
        <v>12</v>
      </c>
      <c r="C10" s="434" t="s">
        <v>13</v>
      </c>
      <c r="D10" s="435" t="s">
        <v>28</v>
      </c>
      <c r="E10" s="436" t="s">
        <v>959</v>
      </c>
      <c r="F10" s="222" t="s">
        <v>354</v>
      </c>
      <c r="G10" s="187" t="s">
        <v>712</v>
      </c>
      <c r="H10" s="438">
        <v>0.125</v>
      </c>
      <c r="I10" s="84"/>
      <c r="J10" s="84">
        <v>560</v>
      </c>
      <c r="K10" s="439"/>
      <c r="L10" s="440"/>
      <c r="M10" s="502"/>
      <c r="N10" s="503"/>
      <c r="O10" s="503"/>
      <c r="P10" s="503"/>
      <c r="Q10" s="503"/>
      <c r="R10" s="503"/>
      <c r="S10" s="503"/>
      <c r="T10" s="503"/>
      <c r="U10" s="89"/>
    </row>
    <row r="11" spans="1:23">
      <c r="A11" s="433" t="s">
        <v>12</v>
      </c>
      <c r="B11" s="433" t="s">
        <v>12</v>
      </c>
      <c r="C11" s="434" t="s">
        <v>13</v>
      </c>
      <c r="D11" s="435" t="s">
        <v>28</v>
      </c>
      <c r="E11" s="436" t="s">
        <v>959</v>
      </c>
      <c r="F11" s="222" t="s">
        <v>356</v>
      </c>
      <c r="G11" s="187" t="s">
        <v>712</v>
      </c>
      <c r="H11" s="438">
        <v>0.125</v>
      </c>
      <c r="I11" s="84"/>
      <c r="J11" s="84">
        <v>0</v>
      </c>
      <c r="K11" s="439"/>
      <c r="L11" s="443"/>
      <c r="M11" s="502"/>
      <c r="N11" s="503"/>
      <c r="O11" s="503"/>
      <c r="P11" s="503"/>
      <c r="Q11" s="503"/>
      <c r="R11" s="503"/>
      <c r="S11" s="503"/>
      <c r="T11" s="503"/>
      <c r="U11" s="89"/>
    </row>
    <row r="12" spans="1:23">
      <c r="A12" s="433" t="s">
        <v>12</v>
      </c>
      <c r="B12" s="433" t="s">
        <v>12</v>
      </c>
      <c r="C12" s="434" t="s">
        <v>13</v>
      </c>
      <c r="D12" s="435" t="s">
        <v>28</v>
      </c>
      <c r="E12" s="436" t="s">
        <v>959</v>
      </c>
      <c r="F12" s="222" t="s">
        <v>357</v>
      </c>
      <c r="G12" s="187" t="s">
        <v>712</v>
      </c>
      <c r="H12" s="438">
        <v>0.125</v>
      </c>
      <c r="I12" s="444"/>
      <c r="J12" s="444">
        <v>2648</v>
      </c>
      <c r="K12" s="444"/>
      <c r="L12" s="444"/>
      <c r="M12" s="502"/>
      <c r="N12" s="503"/>
      <c r="O12" s="503"/>
      <c r="P12" s="503"/>
      <c r="Q12" s="503"/>
      <c r="R12" s="503"/>
      <c r="S12" s="503"/>
      <c r="T12" s="503"/>
      <c r="U12" s="89"/>
    </row>
    <row r="13" spans="1:23">
      <c r="A13" s="433" t="s">
        <v>12</v>
      </c>
      <c r="B13" s="433" t="s">
        <v>12</v>
      </c>
      <c r="C13" s="434" t="s">
        <v>13</v>
      </c>
      <c r="D13" s="435" t="s">
        <v>28</v>
      </c>
      <c r="E13" s="436" t="s">
        <v>959</v>
      </c>
      <c r="F13" s="222" t="s">
        <v>358</v>
      </c>
      <c r="G13" s="187" t="s">
        <v>712</v>
      </c>
      <c r="H13" s="438">
        <v>0.125</v>
      </c>
      <c r="I13" s="84"/>
      <c r="J13" s="84">
        <v>1659</v>
      </c>
      <c r="K13" s="439"/>
      <c r="L13" s="440"/>
      <c r="M13" s="502"/>
      <c r="N13" s="503"/>
      <c r="O13" s="503"/>
      <c r="P13" s="503"/>
      <c r="Q13" s="503"/>
      <c r="R13" s="503"/>
      <c r="S13" s="503"/>
      <c r="T13" s="503"/>
      <c r="U13" s="89"/>
    </row>
    <row r="14" spans="1:23">
      <c r="A14" s="433" t="s">
        <v>12</v>
      </c>
      <c r="B14" s="433" t="s">
        <v>12</v>
      </c>
      <c r="C14" s="434" t="s">
        <v>13</v>
      </c>
      <c r="D14" s="435" t="s">
        <v>28</v>
      </c>
      <c r="E14" s="436" t="s">
        <v>959</v>
      </c>
      <c r="F14" s="222" t="s">
        <v>359</v>
      </c>
      <c r="G14" s="187" t="s">
        <v>712</v>
      </c>
      <c r="H14" s="438">
        <v>0.125</v>
      </c>
      <c r="I14" s="84"/>
      <c r="J14" s="84">
        <v>71</v>
      </c>
      <c r="K14" s="439"/>
      <c r="L14" s="440"/>
      <c r="M14" s="502"/>
      <c r="N14" s="503"/>
      <c r="O14" s="503"/>
      <c r="P14" s="503"/>
      <c r="Q14" s="503"/>
      <c r="R14" s="503"/>
      <c r="S14" s="503"/>
      <c r="T14" s="503"/>
      <c r="U14" s="89"/>
    </row>
    <row r="15" spans="1:23">
      <c r="A15" s="433" t="s">
        <v>12</v>
      </c>
      <c r="B15" s="433" t="s">
        <v>12</v>
      </c>
      <c r="C15" s="434" t="s">
        <v>13</v>
      </c>
      <c r="D15" s="435" t="s">
        <v>28</v>
      </c>
      <c r="E15" s="436" t="s">
        <v>959</v>
      </c>
      <c r="F15" s="222" t="s">
        <v>360</v>
      </c>
      <c r="G15" s="187" t="s">
        <v>710</v>
      </c>
      <c r="H15" s="438">
        <v>0.125</v>
      </c>
      <c r="I15" s="445"/>
      <c r="J15" s="445">
        <v>0</v>
      </c>
      <c r="K15" s="445"/>
      <c r="L15" s="445"/>
      <c r="M15" s="502"/>
      <c r="N15" s="503"/>
      <c r="O15" s="503"/>
      <c r="P15" s="503"/>
      <c r="Q15" s="503"/>
      <c r="R15" s="503"/>
      <c r="S15" s="503"/>
      <c r="T15" s="503"/>
      <c r="U15" s="89"/>
    </row>
    <row r="16" spans="1:23">
      <c r="A16" s="433" t="s">
        <v>12</v>
      </c>
      <c r="B16" s="433" t="s">
        <v>12</v>
      </c>
      <c r="C16" s="434" t="s">
        <v>13</v>
      </c>
      <c r="D16" s="435" t="s">
        <v>28</v>
      </c>
      <c r="E16" s="436" t="s">
        <v>959</v>
      </c>
      <c r="F16" s="222" t="s">
        <v>361</v>
      </c>
      <c r="G16" s="187" t="s">
        <v>712</v>
      </c>
      <c r="H16" s="438">
        <v>0.125</v>
      </c>
      <c r="I16" s="84"/>
      <c r="J16" s="84">
        <v>11</v>
      </c>
      <c r="K16" s="446"/>
      <c r="L16" s="443"/>
      <c r="M16" s="502"/>
      <c r="N16" s="503"/>
      <c r="O16" s="503"/>
      <c r="P16" s="503"/>
      <c r="Q16" s="503"/>
      <c r="R16" s="503"/>
      <c r="S16" s="503"/>
      <c r="T16" s="503"/>
      <c r="U16" s="89"/>
    </row>
    <row r="17" spans="1:21">
      <c r="A17" s="433" t="s">
        <v>12</v>
      </c>
      <c r="B17" s="433" t="s">
        <v>12</v>
      </c>
      <c r="C17" s="434" t="s">
        <v>13</v>
      </c>
      <c r="D17" s="435" t="s">
        <v>28</v>
      </c>
      <c r="E17" s="436" t="s">
        <v>959</v>
      </c>
      <c r="F17" s="222" t="s">
        <v>362</v>
      </c>
      <c r="G17" s="187" t="s">
        <v>712</v>
      </c>
      <c r="H17" s="438">
        <v>0.125</v>
      </c>
      <c r="I17" s="84"/>
      <c r="J17" s="84">
        <v>8</v>
      </c>
      <c r="K17" s="439"/>
      <c r="L17" s="443"/>
      <c r="M17" s="502"/>
      <c r="N17" s="503"/>
      <c r="O17" s="503"/>
      <c r="P17" s="503"/>
      <c r="Q17" s="503"/>
      <c r="R17" s="503"/>
      <c r="S17" s="503"/>
      <c r="T17" s="503"/>
      <c r="U17" s="89"/>
    </row>
    <row r="18" spans="1:21">
      <c r="A18" s="433" t="s">
        <v>12</v>
      </c>
      <c r="B18" s="433" t="s">
        <v>12</v>
      </c>
      <c r="C18" s="434" t="s">
        <v>13</v>
      </c>
      <c r="D18" s="435" t="s">
        <v>28</v>
      </c>
      <c r="E18" s="436" t="s">
        <v>959</v>
      </c>
      <c r="F18" s="222" t="s">
        <v>162</v>
      </c>
      <c r="G18" s="187" t="s">
        <v>710</v>
      </c>
      <c r="H18" s="438">
        <v>0.125</v>
      </c>
      <c r="I18" s="84"/>
      <c r="J18" s="84">
        <v>1</v>
      </c>
      <c r="K18" s="439"/>
      <c r="L18" s="440"/>
      <c r="M18" s="502"/>
      <c r="N18" s="503"/>
      <c r="O18" s="503"/>
      <c r="P18" s="503"/>
      <c r="Q18" s="503"/>
      <c r="R18" s="503"/>
      <c r="S18" s="503"/>
      <c r="T18" s="503"/>
      <c r="U18" s="89"/>
    </row>
    <row r="19" spans="1:21">
      <c r="A19" s="433" t="s">
        <v>12</v>
      </c>
      <c r="B19" s="433" t="s">
        <v>12</v>
      </c>
      <c r="C19" s="434" t="s">
        <v>13</v>
      </c>
      <c r="D19" s="435" t="s">
        <v>28</v>
      </c>
      <c r="E19" s="436" t="s">
        <v>959</v>
      </c>
      <c r="F19" s="222" t="s">
        <v>363</v>
      </c>
      <c r="G19" s="187" t="s">
        <v>710</v>
      </c>
      <c r="H19" s="438">
        <v>0.125</v>
      </c>
      <c r="I19" s="84"/>
      <c r="J19" s="84">
        <v>234</v>
      </c>
      <c r="K19" s="439"/>
      <c r="L19" s="440"/>
      <c r="M19" s="502"/>
      <c r="N19" s="503"/>
      <c r="O19" s="503"/>
      <c r="P19" s="503"/>
      <c r="Q19" s="503"/>
      <c r="R19" s="503"/>
      <c r="S19" s="503"/>
      <c r="T19" s="503"/>
      <c r="U19" s="89"/>
    </row>
    <row r="20" spans="1:21">
      <c r="A20" s="433" t="s">
        <v>12</v>
      </c>
      <c r="B20" s="433" t="s">
        <v>12</v>
      </c>
      <c r="C20" s="434" t="s">
        <v>13</v>
      </c>
      <c r="D20" s="435" t="s">
        <v>28</v>
      </c>
      <c r="E20" s="436" t="s">
        <v>959</v>
      </c>
      <c r="F20" s="222" t="s">
        <v>934</v>
      </c>
      <c r="G20" s="187" t="s">
        <v>712</v>
      </c>
      <c r="H20" s="438">
        <v>0.125</v>
      </c>
      <c r="I20" s="84"/>
      <c r="J20" s="84">
        <v>0</v>
      </c>
      <c r="K20" s="439"/>
      <c r="L20" s="440"/>
      <c r="M20" s="502"/>
      <c r="N20" s="503"/>
      <c r="O20" s="503"/>
      <c r="P20" s="503"/>
      <c r="Q20" s="503"/>
      <c r="R20" s="503"/>
      <c r="S20" s="503"/>
      <c r="T20" s="503"/>
      <c r="U20" s="89"/>
    </row>
    <row r="21" spans="1:21" s="88" customFormat="1">
      <c r="A21" s="433" t="s">
        <v>12</v>
      </c>
      <c r="B21" s="433" t="s">
        <v>12</v>
      </c>
      <c r="C21" s="434" t="s">
        <v>13</v>
      </c>
      <c r="D21" s="435" t="s">
        <v>28</v>
      </c>
      <c r="E21" s="436" t="s">
        <v>969</v>
      </c>
      <c r="F21" s="256" t="s">
        <v>343</v>
      </c>
      <c r="G21" s="437" t="s">
        <v>710</v>
      </c>
      <c r="H21" s="438">
        <v>0.125</v>
      </c>
      <c r="I21" s="84"/>
      <c r="J21" s="445">
        <v>1400</v>
      </c>
      <c r="K21" s="439"/>
      <c r="L21" s="440"/>
      <c r="M21" s="523"/>
      <c r="N21" s="523"/>
      <c r="O21" s="524"/>
      <c r="P21" s="525"/>
      <c r="Q21" s="526"/>
      <c r="R21" s="526"/>
      <c r="S21" s="526"/>
      <c r="T21" s="526"/>
    </row>
    <row r="22" spans="1:21" s="88" customFormat="1">
      <c r="A22" s="433" t="s">
        <v>12</v>
      </c>
      <c r="B22" s="433" t="s">
        <v>711</v>
      </c>
      <c r="C22" s="434" t="s">
        <v>13</v>
      </c>
      <c r="D22" s="435" t="s">
        <v>28</v>
      </c>
      <c r="E22" s="436" t="s">
        <v>969</v>
      </c>
      <c r="F22" s="256" t="s">
        <v>345</v>
      </c>
      <c r="G22" s="437" t="s">
        <v>710</v>
      </c>
      <c r="H22" s="438">
        <v>0.125</v>
      </c>
      <c r="I22" s="441"/>
      <c r="J22" s="441">
        <v>3776</v>
      </c>
      <c r="K22" s="441"/>
      <c r="L22" s="441"/>
      <c r="M22" s="527"/>
      <c r="N22" s="527"/>
      <c r="O22" s="527"/>
      <c r="P22" s="527"/>
      <c r="Q22" s="527"/>
      <c r="R22" s="527"/>
      <c r="S22" s="527"/>
      <c r="T22" s="527"/>
    </row>
    <row r="23" spans="1:21">
      <c r="A23" s="433" t="s">
        <v>12</v>
      </c>
      <c r="B23" s="433" t="s">
        <v>12</v>
      </c>
      <c r="C23" s="434" t="s">
        <v>13</v>
      </c>
      <c r="D23" s="435" t="s">
        <v>28</v>
      </c>
      <c r="E23" s="436" t="s">
        <v>969</v>
      </c>
      <c r="F23" s="222" t="s">
        <v>1127</v>
      </c>
      <c r="G23" s="187" t="s">
        <v>712</v>
      </c>
      <c r="H23" s="438">
        <v>0.125</v>
      </c>
      <c r="I23" s="85"/>
      <c r="J23" s="85">
        <v>1</v>
      </c>
      <c r="K23" s="442"/>
      <c r="L23" s="443"/>
      <c r="M23" s="502"/>
      <c r="N23" s="503"/>
      <c r="O23" s="503"/>
      <c r="P23" s="503"/>
      <c r="Q23" s="503"/>
      <c r="R23" s="503"/>
      <c r="S23" s="503"/>
      <c r="T23" s="503"/>
      <c r="U23" s="89"/>
    </row>
    <row r="24" spans="1:21">
      <c r="A24" s="433" t="s">
        <v>12</v>
      </c>
      <c r="B24" s="433" t="s">
        <v>12</v>
      </c>
      <c r="C24" s="434" t="s">
        <v>13</v>
      </c>
      <c r="D24" s="435" t="s">
        <v>28</v>
      </c>
      <c r="E24" s="436" t="s">
        <v>969</v>
      </c>
      <c r="F24" s="222" t="s">
        <v>350</v>
      </c>
      <c r="G24" s="187" t="s">
        <v>712</v>
      </c>
      <c r="H24" s="438">
        <v>0.125</v>
      </c>
      <c r="I24" s="85"/>
      <c r="J24" s="85">
        <v>0</v>
      </c>
      <c r="K24" s="442"/>
      <c r="L24" s="443"/>
      <c r="M24" s="502"/>
      <c r="N24" s="503"/>
      <c r="O24" s="503"/>
      <c r="P24" s="503"/>
      <c r="Q24" s="503"/>
      <c r="R24" s="503"/>
      <c r="S24" s="503"/>
      <c r="T24" s="503"/>
      <c r="U24" s="89"/>
    </row>
    <row r="25" spans="1:21">
      <c r="A25" s="433" t="s">
        <v>12</v>
      </c>
      <c r="B25" s="433" t="s">
        <v>12</v>
      </c>
      <c r="C25" s="434" t="s">
        <v>13</v>
      </c>
      <c r="D25" s="435" t="s">
        <v>28</v>
      </c>
      <c r="E25" s="436" t="s">
        <v>969</v>
      </c>
      <c r="F25" s="222" t="s">
        <v>351</v>
      </c>
      <c r="G25" s="187" t="s">
        <v>710</v>
      </c>
      <c r="H25" s="438">
        <v>0.125</v>
      </c>
      <c r="I25" s="84"/>
      <c r="J25" s="84">
        <v>32657</v>
      </c>
      <c r="K25" s="439"/>
      <c r="L25" s="440"/>
      <c r="M25" s="502"/>
      <c r="N25" s="503"/>
      <c r="O25" s="503"/>
      <c r="P25" s="503"/>
      <c r="Q25" s="503"/>
      <c r="R25" s="503"/>
      <c r="S25" s="503"/>
      <c r="T25" s="503"/>
      <c r="U25" s="89"/>
    </row>
    <row r="26" spans="1:21">
      <c r="A26" s="433" t="s">
        <v>12</v>
      </c>
      <c r="B26" s="433" t="s">
        <v>12</v>
      </c>
      <c r="C26" s="434" t="s">
        <v>13</v>
      </c>
      <c r="D26" s="435" t="s">
        <v>28</v>
      </c>
      <c r="E26" s="436" t="s">
        <v>969</v>
      </c>
      <c r="F26" s="222" t="s">
        <v>354</v>
      </c>
      <c r="G26" s="187" t="s">
        <v>712</v>
      </c>
      <c r="H26" s="438">
        <v>0.125</v>
      </c>
      <c r="I26" s="84"/>
      <c r="J26" s="84">
        <v>49</v>
      </c>
      <c r="K26" s="439"/>
      <c r="L26" s="440"/>
      <c r="M26" s="502"/>
      <c r="N26" s="503"/>
      <c r="O26" s="503"/>
      <c r="P26" s="503"/>
      <c r="Q26" s="503"/>
      <c r="R26" s="503"/>
      <c r="S26" s="503"/>
      <c r="T26" s="503"/>
      <c r="U26" s="89"/>
    </row>
    <row r="27" spans="1:21">
      <c r="A27" s="433" t="s">
        <v>12</v>
      </c>
      <c r="B27" s="433" t="s">
        <v>12</v>
      </c>
      <c r="C27" s="434" t="s">
        <v>13</v>
      </c>
      <c r="D27" s="435" t="s">
        <v>28</v>
      </c>
      <c r="E27" s="436" t="s">
        <v>969</v>
      </c>
      <c r="F27" s="222" t="s">
        <v>356</v>
      </c>
      <c r="G27" s="187" t="s">
        <v>712</v>
      </c>
      <c r="H27" s="438">
        <v>0.125</v>
      </c>
      <c r="I27" s="84"/>
      <c r="J27" s="84">
        <v>0</v>
      </c>
      <c r="K27" s="439"/>
      <c r="L27" s="443"/>
      <c r="M27" s="502"/>
      <c r="N27" s="503"/>
      <c r="O27" s="503"/>
      <c r="P27" s="503"/>
      <c r="Q27" s="503"/>
      <c r="R27" s="503"/>
      <c r="S27" s="503"/>
      <c r="T27" s="503"/>
      <c r="U27" s="89"/>
    </row>
    <row r="28" spans="1:21">
      <c r="A28" s="433" t="s">
        <v>12</v>
      </c>
      <c r="B28" s="433" t="s">
        <v>12</v>
      </c>
      <c r="C28" s="434" t="s">
        <v>13</v>
      </c>
      <c r="D28" s="435" t="s">
        <v>28</v>
      </c>
      <c r="E28" s="436" t="s">
        <v>969</v>
      </c>
      <c r="F28" s="222" t="s">
        <v>357</v>
      </c>
      <c r="G28" s="187" t="s">
        <v>712</v>
      </c>
      <c r="H28" s="438">
        <v>0.125</v>
      </c>
      <c r="I28" s="444"/>
      <c r="J28" s="444">
        <v>3687</v>
      </c>
      <c r="K28" s="444"/>
      <c r="L28" s="444"/>
      <c r="M28" s="502"/>
      <c r="N28" s="503"/>
      <c r="O28" s="503"/>
      <c r="P28" s="503"/>
      <c r="Q28" s="503"/>
      <c r="R28" s="503"/>
      <c r="S28" s="503"/>
      <c r="T28" s="503"/>
      <c r="U28" s="89"/>
    </row>
    <row r="29" spans="1:21">
      <c r="A29" s="433" t="s">
        <v>12</v>
      </c>
      <c r="B29" s="433" t="s">
        <v>12</v>
      </c>
      <c r="C29" s="434" t="s">
        <v>13</v>
      </c>
      <c r="D29" s="435" t="s">
        <v>28</v>
      </c>
      <c r="E29" s="436" t="s">
        <v>969</v>
      </c>
      <c r="F29" s="222" t="s">
        <v>358</v>
      </c>
      <c r="G29" s="187" t="s">
        <v>712</v>
      </c>
      <c r="H29" s="438">
        <v>0.125</v>
      </c>
      <c r="I29" s="84"/>
      <c r="J29" s="84">
        <v>2949</v>
      </c>
      <c r="K29" s="439"/>
      <c r="L29" s="440"/>
      <c r="M29" s="502"/>
      <c r="N29" s="503"/>
      <c r="O29" s="503"/>
      <c r="P29" s="503"/>
      <c r="Q29" s="503"/>
      <c r="R29" s="503"/>
      <c r="S29" s="503"/>
      <c r="T29" s="503"/>
      <c r="U29" s="89"/>
    </row>
    <row r="30" spans="1:21">
      <c r="A30" s="433" t="s">
        <v>12</v>
      </c>
      <c r="B30" s="433" t="s">
        <v>12</v>
      </c>
      <c r="C30" s="434" t="s">
        <v>13</v>
      </c>
      <c r="D30" s="435" t="s">
        <v>28</v>
      </c>
      <c r="E30" s="436" t="s">
        <v>969</v>
      </c>
      <c r="F30" s="222" t="s">
        <v>359</v>
      </c>
      <c r="G30" s="187" t="s">
        <v>712</v>
      </c>
      <c r="H30" s="438">
        <v>0.125</v>
      </c>
      <c r="I30" s="84"/>
      <c r="J30" s="84">
        <v>98</v>
      </c>
      <c r="K30" s="439"/>
      <c r="L30" s="440"/>
      <c r="M30" s="502"/>
      <c r="N30" s="503"/>
      <c r="O30" s="503"/>
      <c r="P30" s="503"/>
      <c r="Q30" s="503"/>
      <c r="R30" s="503"/>
      <c r="S30" s="503"/>
      <c r="T30" s="503"/>
      <c r="U30" s="89"/>
    </row>
    <row r="31" spans="1:21">
      <c r="A31" s="433" t="s">
        <v>12</v>
      </c>
      <c r="B31" s="433" t="s">
        <v>12</v>
      </c>
      <c r="C31" s="434" t="s">
        <v>13</v>
      </c>
      <c r="D31" s="435" t="s">
        <v>28</v>
      </c>
      <c r="E31" s="436" t="s">
        <v>969</v>
      </c>
      <c r="F31" s="222" t="s">
        <v>360</v>
      </c>
      <c r="G31" s="187" t="s">
        <v>710</v>
      </c>
      <c r="H31" s="438">
        <v>0.125</v>
      </c>
      <c r="I31" s="445"/>
      <c r="J31" s="445">
        <v>1</v>
      </c>
      <c r="K31" s="445"/>
      <c r="L31" s="445"/>
      <c r="M31" s="502"/>
      <c r="N31" s="503"/>
      <c r="O31" s="503"/>
      <c r="P31" s="503"/>
      <c r="Q31" s="503"/>
      <c r="R31" s="503"/>
      <c r="S31" s="503"/>
      <c r="T31" s="503"/>
      <c r="U31" s="89"/>
    </row>
    <row r="32" spans="1:21">
      <c r="A32" s="433" t="s">
        <v>12</v>
      </c>
      <c r="B32" s="433" t="s">
        <v>12</v>
      </c>
      <c r="C32" s="434" t="s">
        <v>13</v>
      </c>
      <c r="D32" s="435" t="s">
        <v>28</v>
      </c>
      <c r="E32" s="436" t="s">
        <v>969</v>
      </c>
      <c r="F32" s="222" t="s">
        <v>361</v>
      </c>
      <c r="G32" s="187" t="s">
        <v>712</v>
      </c>
      <c r="H32" s="438">
        <v>0.125</v>
      </c>
      <c r="I32" s="84"/>
      <c r="J32" s="84">
        <v>0</v>
      </c>
      <c r="K32" s="446"/>
      <c r="L32" s="443"/>
      <c r="M32" s="502"/>
      <c r="N32" s="503"/>
      <c r="O32" s="503"/>
      <c r="P32" s="503"/>
      <c r="Q32" s="503"/>
      <c r="R32" s="503"/>
      <c r="S32" s="503"/>
      <c r="T32" s="503"/>
      <c r="U32" s="89"/>
    </row>
    <row r="33" spans="1:21">
      <c r="A33" s="433" t="s">
        <v>12</v>
      </c>
      <c r="B33" s="433" t="s">
        <v>12</v>
      </c>
      <c r="C33" s="434" t="s">
        <v>13</v>
      </c>
      <c r="D33" s="435" t="s">
        <v>28</v>
      </c>
      <c r="E33" s="436" t="s">
        <v>969</v>
      </c>
      <c r="F33" s="222" t="s">
        <v>362</v>
      </c>
      <c r="G33" s="187" t="s">
        <v>712</v>
      </c>
      <c r="H33" s="438">
        <v>0.125</v>
      </c>
      <c r="I33" s="84"/>
      <c r="J33" s="84">
        <v>1</v>
      </c>
      <c r="K33" s="439"/>
      <c r="L33" s="443"/>
      <c r="M33" s="502"/>
      <c r="N33" s="503"/>
      <c r="O33" s="503"/>
      <c r="P33" s="503"/>
      <c r="Q33" s="503"/>
      <c r="R33" s="503"/>
      <c r="S33" s="503"/>
      <c r="T33" s="503"/>
      <c r="U33" s="89"/>
    </row>
    <row r="34" spans="1:21">
      <c r="A34" s="433" t="s">
        <v>12</v>
      </c>
      <c r="B34" s="433" t="s">
        <v>12</v>
      </c>
      <c r="C34" s="434" t="s">
        <v>13</v>
      </c>
      <c r="D34" s="435" t="s">
        <v>28</v>
      </c>
      <c r="E34" s="436" t="s">
        <v>969</v>
      </c>
      <c r="F34" s="222" t="s">
        <v>162</v>
      </c>
      <c r="G34" s="187" t="s">
        <v>710</v>
      </c>
      <c r="H34" s="438">
        <v>0.125</v>
      </c>
      <c r="I34" s="84"/>
      <c r="J34" s="84">
        <v>0</v>
      </c>
      <c r="K34" s="439"/>
      <c r="L34" s="440"/>
      <c r="M34" s="502"/>
      <c r="N34" s="503"/>
      <c r="O34" s="503"/>
      <c r="P34" s="503"/>
      <c r="Q34" s="503"/>
      <c r="R34" s="503"/>
      <c r="S34" s="503"/>
      <c r="T34" s="503"/>
      <c r="U34" s="89"/>
    </row>
    <row r="35" spans="1:21">
      <c r="A35" s="433" t="s">
        <v>12</v>
      </c>
      <c r="B35" s="433" t="s">
        <v>12</v>
      </c>
      <c r="C35" s="434" t="s">
        <v>13</v>
      </c>
      <c r="D35" s="435" t="s">
        <v>28</v>
      </c>
      <c r="E35" s="436" t="s">
        <v>969</v>
      </c>
      <c r="F35" s="222" t="s">
        <v>363</v>
      </c>
      <c r="G35" s="187" t="s">
        <v>710</v>
      </c>
      <c r="H35" s="438">
        <v>0.125</v>
      </c>
      <c r="I35" s="84"/>
      <c r="J35" s="84">
        <v>2999</v>
      </c>
      <c r="K35" s="439"/>
      <c r="L35" s="440"/>
      <c r="M35" s="502"/>
      <c r="N35" s="503"/>
      <c r="O35" s="503"/>
      <c r="P35" s="503"/>
      <c r="Q35" s="503"/>
      <c r="R35" s="503"/>
      <c r="S35" s="503"/>
      <c r="T35" s="503"/>
      <c r="U35" s="89"/>
    </row>
    <row r="36" spans="1:21">
      <c r="A36" s="433" t="s">
        <v>12</v>
      </c>
      <c r="B36" s="433" t="s">
        <v>12</v>
      </c>
      <c r="C36" s="434" t="s">
        <v>13</v>
      </c>
      <c r="D36" s="435" t="s">
        <v>28</v>
      </c>
      <c r="E36" s="436" t="s">
        <v>969</v>
      </c>
      <c r="F36" s="222" t="s">
        <v>934</v>
      </c>
      <c r="G36" s="187" t="s">
        <v>712</v>
      </c>
      <c r="H36" s="438">
        <v>0.125</v>
      </c>
      <c r="I36" s="84"/>
      <c r="J36" s="84">
        <v>0</v>
      </c>
      <c r="K36" s="439"/>
      <c r="L36" s="440"/>
      <c r="M36" s="502"/>
      <c r="N36" s="503"/>
      <c r="O36" s="503"/>
      <c r="P36" s="503"/>
      <c r="Q36" s="503"/>
      <c r="R36" s="503"/>
      <c r="S36" s="503"/>
      <c r="T36" s="503"/>
      <c r="U36" s="89"/>
    </row>
    <row r="37" spans="1:21" s="504" customFormat="1">
      <c r="A37" s="433" t="s">
        <v>12</v>
      </c>
      <c r="B37" s="433" t="s">
        <v>12</v>
      </c>
      <c r="C37" s="434" t="s">
        <v>13</v>
      </c>
      <c r="D37" s="221" t="s">
        <v>28</v>
      </c>
      <c r="E37" s="221" t="s">
        <v>970</v>
      </c>
      <c r="F37" s="222" t="s">
        <v>343</v>
      </c>
      <c r="G37" s="187" t="s">
        <v>710</v>
      </c>
      <c r="H37" s="438">
        <v>0.125</v>
      </c>
      <c r="I37" s="84"/>
      <c r="J37" s="84"/>
      <c r="K37" s="439"/>
      <c r="L37" s="440"/>
      <c r="M37" s="528"/>
      <c r="N37" s="528"/>
      <c r="O37" s="529"/>
      <c r="P37" s="530"/>
      <c r="Q37" s="531"/>
      <c r="R37" s="531"/>
      <c r="S37" s="531"/>
      <c r="T37" s="531"/>
    </row>
    <row r="38" spans="1:21" s="504" customFormat="1">
      <c r="A38" s="433" t="s">
        <v>12</v>
      </c>
      <c r="B38" s="433" t="s">
        <v>711</v>
      </c>
      <c r="C38" s="434" t="s">
        <v>13</v>
      </c>
      <c r="D38" s="221" t="s">
        <v>28</v>
      </c>
      <c r="E38" s="221" t="s">
        <v>970</v>
      </c>
      <c r="F38" s="222" t="s">
        <v>345</v>
      </c>
      <c r="G38" s="187" t="s">
        <v>710</v>
      </c>
      <c r="H38" s="438">
        <v>0.125</v>
      </c>
      <c r="I38" s="441"/>
      <c r="J38" s="441">
        <v>8400</v>
      </c>
      <c r="K38" s="441"/>
      <c r="L38" s="441"/>
      <c r="M38" s="532"/>
      <c r="N38" s="532"/>
      <c r="O38" s="532"/>
      <c r="P38" s="532"/>
      <c r="Q38" s="532"/>
      <c r="R38" s="532"/>
      <c r="S38" s="532"/>
      <c r="T38" s="532"/>
    </row>
    <row r="39" spans="1:21" s="536" customFormat="1">
      <c r="A39" s="433" t="s">
        <v>12</v>
      </c>
      <c r="B39" s="433" t="s">
        <v>711</v>
      </c>
      <c r="C39" s="434" t="s">
        <v>13</v>
      </c>
      <c r="D39" s="221" t="s">
        <v>28</v>
      </c>
      <c r="E39" s="221" t="s">
        <v>970</v>
      </c>
      <c r="F39" s="533" t="s">
        <v>935</v>
      </c>
      <c r="G39" s="187" t="s">
        <v>936</v>
      </c>
      <c r="H39" s="438">
        <v>0.125</v>
      </c>
      <c r="I39" s="441"/>
      <c r="J39" s="85">
        <v>1904</v>
      </c>
      <c r="K39" s="534"/>
      <c r="L39" s="535"/>
      <c r="M39" s="532"/>
      <c r="N39" s="532"/>
      <c r="O39" s="532"/>
      <c r="P39" s="532"/>
      <c r="Q39" s="532"/>
      <c r="R39" s="532"/>
      <c r="S39" s="532"/>
      <c r="T39" s="532"/>
    </row>
    <row r="40" spans="1:21" s="89" customFormat="1">
      <c r="A40" s="433" t="s">
        <v>12</v>
      </c>
      <c r="B40" s="433" t="s">
        <v>12</v>
      </c>
      <c r="C40" s="434" t="s">
        <v>13</v>
      </c>
      <c r="D40" s="221" t="s">
        <v>28</v>
      </c>
      <c r="E40" s="221" t="s">
        <v>970</v>
      </c>
      <c r="F40" s="222" t="s">
        <v>1127</v>
      </c>
      <c r="G40" s="187" t="s">
        <v>712</v>
      </c>
      <c r="H40" s="438">
        <v>0.125</v>
      </c>
      <c r="I40" s="85"/>
      <c r="J40" s="85">
        <v>1135</v>
      </c>
      <c r="K40" s="442"/>
      <c r="L40" s="443"/>
      <c r="M40" s="537"/>
      <c r="N40" s="538"/>
      <c r="O40" s="538"/>
      <c r="P40" s="538"/>
      <c r="Q40" s="538"/>
      <c r="R40" s="538"/>
      <c r="S40" s="538"/>
      <c r="T40" s="538"/>
    </row>
    <row r="41" spans="1:21" s="89" customFormat="1">
      <c r="A41" s="433" t="s">
        <v>12</v>
      </c>
      <c r="B41" s="433" t="s">
        <v>12</v>
      </c>
      <c r="C41" s="434" t="s">
        <v>13</v>
      </c>
      <c r="D41" s="221" t="s">
        <v>28</v>
      </c>
      <c r="E41" s="221" t="s">
        <v>970</v>
      </c>
      <c r="F41" s="222" t="s">
        <v>350</v>
      </c>
      <c r="G41" s="187" t="s">
        <v>712</v>
      </c>
      <c r="H41" s="438">
        <v>0.125</v>
      </c>
      <c r="I41" s="85"/>
      <c r="J41" s="85"/>
      <c r="K41" s="442"/>
      <c r="L41" s="443"/>
      <c r="M41" s="537"/>
      <c r="N41" s="538"/>
      <c r="O41" s="538"/>
      <c r="P41" s="538"/>
      <c r="Q41" s="538"/>
      <c r="R41" s="538"/>
      <c r="S41" s="538"/>
      <c r="T41" s="538"/>
    </row>
    <row r="42" spans="1:21" s="89" customFormat="1">
      <c r="A42" s="433" t="s">
        <v>12</v>
      </c>
      <c r="B42" s="433" t="s">
        <v>12</v>
      </c>
      <c r="C42" s="434" t="s">
        <v>13</v>
      </c>
      <c r="D42" s="221" t="s">
        <v>28</v>
      </c>
      <c r="E42" s="221" t="s">
        <v>970</v>
      </c>
      <c r="F42" s="222" t="s">
        <v>351</v>
      </c>
      <c r="G42" s="187" t="s">
        <v>710</v>
      </c>
      <c r="H42" s="438">
        <v>0.125</v>
      </c>
      <c r="I42" s="84"/>
      <c r="J42" s="84"/>
      <c r="K42" s="439"/>
      <c r="L42" s="440"/>
      <c r="M42" s="537"/>
      <c r="N42" s="538"/>
      <c r="O42" s="538"/>
      <c r="P42" s="538"/>
      <c r="Q42" s="538"/>
      <c r="R42" s="538"/>
      <c r="S42" s="538"/>
      <c r="T42" s="538"/>
    </row>
    <row r="43" spans="1:21" s="89" customFormat="1">
      <c r="A43" s="433" t="s">
        <v>12</v>
      </c>
      <c r="B43" s="433" t="s">
        <v>12</v>
      </c>
      <c r="C43" s="434" t="s">
        <v>13</v>
      </c>
      <c r="D43" s="221" t="s">
        <v>28</v>
      </c>
      <c r="E43" s="221" t="s">
        <v>970</v>
      </c>
      <c r="F43" s="539" t="s">
        <v>354</v>
      </c>
      <c r="G43" s="187" t="s">
        <v>712</v>
      </c>
      <c r="H43" s="438">
        <v>0.125</v>
      </c>
      <c r="I43" s="84"/>
      <c r="J43" s="84"/>
      <c r="K43" s="439"/>
      <c r="L43" s="440"/>
      <c r="M43" s="537"/>
      <c r="N43" s="538"/>
      <c r="O43" s="538"/>
      <c r="P43" s="538"/>
      <c r="Q43" s="538"/>
      <c r="R43" s="538"/>
      <c r="S43" s="538"/>
      <c r="T43" s="538"/>
    </row>
    <row r="44" spans="1:21" s="89" customFormat="1">
      <c r="A44" s="433" t="s">
        <v>12</v>
      </c>
      <c r="B44" s="433" t="s">
        <v>12</v>
      </c>
      <c r="C44" s="434" t="s">
        <v>13</v>
      </c>
      <c r="D44" s="221" t="s">
        <v>28</v>
      </c>
      <c r="E44" s="221" t="s">
        <v>970</v>
      </c>
      <c r="F44" s="222" t="s">
        <v>356</v>
      </c>
      <c r="G44" s="187" t="s">
        <v>712</v>
      </c>
      <c r="H44" s="438">
        <v>0.125</v>
      </c>
      <c r="I44" s="84"/>
      <c r="J44" s="84">
        <v>146</v>
      </c>
      <c r="K44" s="439"/>
      <c r="L44" s="443"/>
      <c r="M44" s="537"/>
      <c r="N44" s="538"/>
      <c r="O44" s="538"/>
      <c r="P44" s="538"/>
      <c r="Q44" s="538"/>
      <c r="R44" s="538"/>
      <c r="S44" s="538"/>
      <c r="T44" s="538"/>
    </row>
    <row r="45" spans="1:21" s="89" customFormat="1">
      <c r="A45" s="433" t="s">
        <v>12</v>
      </c>
      <c r="B45" s="433" t="s">
        <v>12</v>
      </c>
      <c r="C45" s="434" t="s">
        <v>13</v>
      </c>
      <c r="D45" s="221" t="s">
        <v>28</v>
      </c>
      <c r="E45" s="221" t="s">
        <v>970</v>
      </c>
      <c r="F45" s="222" t="s">
        <v>357</v>
      </c>
      <c r="G45" s="187" t="s">
        <v>712</v>
      </c>
      <c r="H45" s="438">
        <v>0.125</v>
      </c>
      <c r="I45" s="444"/>
      <c r="J45" s="444">
        <v>1</v>
      </c>
      <c r="K45" s="444"/>
      <c r="L45" s="444"/>
      <c r="M45" s="537"/>
      <c r="N45" s="538"/>
      <c r="O45" s="538"/>
      <c r="P45" s="538"/>
      <c r="Q45" s="538"/>
      <c r="R45" s="538"/>
      <c r="S45" s="538"/>
      <c r="T45" s="538"/>
    </row>
    <row r="46" spans="1:21" s="89" customFormat="1">
      <c r="A46" s="433" t="s">
        <v>12</v>
      </c>
      <c r="B46" s="433" t="s">
        <v>12</v>
      </c>
      <c r="C46" s="434" t="s">
        <v>13</v>
      </c>
      <c r="D46" s="221" t="s">
        <v>28</v>
      </c>
      <c r="E46" s="221" t="s">
        <v>970</v>
      </c>
      <c r="F46" s="222" t="s">
        <v>358</v>
      </c>
      <c r="G46" s="187" t="s">
        <v>712</v>
      </c>
      <c r="H46" s="438">
        <v>0.125</v>
      </c>
      <c r="I46" s="84"/>
      <c r="J46" s="84"/>
      <c r="K46" s="439"/>
      <c r="L46" s="440"/>
      <c r="M46" s="537"/>
      <c r="N46" s="538"/>
      <c r="O46" s="538"/>
      <c r="P46" s="538"/>
      <c r="Q46" s="538"/>
      <c r="R46" s="538"/>
      <c r="S46" s="538"/>
      <c r="T46" s="538"/>
    </row>
    <row r="47" spans="1:21" s="89" customFormat="1">
      <c r="A47" s="433" t="s">
        <v>12</v>
      </c>
      <c r="B47" s="433" t="s">
        <v>12</v>
      </c>
      <c r="C47" s="434" t="s">
        <v>13</v>
      </c>
      <c r="D47" s="221" t="s">
        <v>28</v>
      </c>
      <c r="E47" s="221" t="s">
        <v>970</v>
      </c>
      <c r="F47" s="222" t="s">
        <v>359</v>
      </c>
      <c r="G47" s="187" t="s">
        <v>712</v>
      </c>
      <c r="H47" s="438">
        <v>0.125</v>
      </c>
      <c r="I47" s="84"/>
      <c r="J47" s="84"/>
      <c r="K47" s="439"/>
      <c r="L47" s="440"/>
      <c r="M47" s="537"/>
      <c r="N47" s="538"/>
      <c r="O47" s="538"/>
      <c r="P47" s="538"/>
      <c r="Q47" s="538"/>
      <c r="R47" s="538"/>
      <c r="S47" s="538"/>
      <c r="T47" s="538"/>
    </row>
    <row r="48" spans="1:21" s="89" customFormat="1">
      <c r="A48" s="433" t="s">
        <v>12</v>
      </c>
      <c r="B48" s="433" t="s">
        <v>12</v>
      </c>
      <c r="C48" s="434" t="s">
        <v>13</v>
      </c>
      <c r="D48" s="221" t="s">
        <v>28</v>
      </c>
      <c r="E48" s="221" t="s">
        <v>970</v>
      </c>
      <c r="F48" s="222" t="s">
        <v>360</v>
      </c>
      <c r="G48" s="187" t="s">
        <v>710</v>
      </c>
      <c r="H48" s="438">
        <v>0.125</v>
      </c>
      <c r="I48" s="445"/>
      <c r="J48" s="445">
        <v>374</v>
      </c>
      <c r="K48" s="445"/>
      <c r="L48" s="445"/>
      <c r="M48" s="537"/>
      <c r="N48" s="538"/>
      <c r="O48" s="538"/>
      <c r="P48" s="538"/>
      <c r="Q48" s="538"/>
      <c r="R48" s="538"/>
      <c r="S48" s="538"/>
      <c r="T48" s="538"/>
    </row>
    <row r="49" spans="1:21" s="89" customFormat="1">
      <c r="A49" s="433" t="s">
        <v>12</v>
      </c>
      <c r="B49" s="433" t="s">
        <v>12</v>
      </c>
      <c r="C49" s="434" t="s">
        <v>13</v>
      </c>
      <c r="D49" s="221" t="s">
        <v>28</v>
      </c>
      <c r="E49" s="221" t="s">
        <v>970</v>
      </c>
      <c r="F49" s="222" t="s">
        <v>361</v>
      </c>
      <c r="G49" s="187" t="s">
        <v>712</v>
      </c>
      <c r="H49" s="438">
        <v>0.125</v>
      </c>
      <c r="I49" s="84"/>
      <c r="J49" s="84">
        <v>17</v>
      </c>
      <c r="K49" s="446"/>
      <c r="L49" s="443"/>
      <c r="M49" s="537"/>
      <c r="N49" s="538"/>
      <c r="O49" s="538"/>
      <c r="P49" s="538"/>
      <c r="Q49" s="538"/>
      <c r="R49" s="538"/>
      <c r="S49" s="538"/>
      <c r="T49" s="538"/>
    </row>
    <row r="50" spans="1:21" s="89" customFormat="1">
      <c r="A50" s="433" t="s">
        <v>12</v>
      </c>
      <c r="B50" s="433" t="s">
        <v>12</v>
      </c>
      <c r="C50" s="434" t="s">
        <v>13</v>
      </c>
      <c r="D50" s="221" t="s">
        <v>28</v>
      </c>
      <c r="E50" s="221" t="s">
        <v>970</v>
      </c>
      <c r="F50" s="222" t="s">
        <v>362</v>
      </c>
      <c r="G50" s="187" t="s">
        <v>712</v>
      </c>
      <c r="H50" s="438">
        <v>0.125</v>
      </c>
      <c r="I50" s="84"/>
      <c r="J50" s="84"/>
      <c r="K50" s="439"/>
      <c r="L50" s="443"/>
      <c r="M50" s="537"/>
      <c r="N50" s="538"/>
      <c r="O50" s="538"/>
      <c r="P50" s="538"/>
      <c r="Q50" s="538"/>
      <c r="R50" s="538"/>
      <c r="S50" s="538"/>
      <c r="T50" s="538"/>
    </row>
    <row r="51" spans="1:21" s="89" customFormat="1">
      <c r="A51" s="433" t="s">
        <v>12</v>
      </c>
      <c r="B51" s="433" t="s">
        <v>12</v>
      </c>
      <c r="C51" s="434" t="s">
        <v>13</v>
      </c>
      <c r="D51" s="221" t="s">
        <v>28</v>
      </c>
      <c r="E51" s="221" t="s">
        <v>970</v>
      </c>
      <c r="F51" s="222" t="s">
        <v>162</v>
      </c>
      <c r="G51" s="187" t="s">
        <v>710</v>
      </c>
      <c r="H51" s="438">
        <v>0.125</v>
      </c>
      <c r="I51" s="84"/>
      <c r="J51" s="84"/>
      <c r="K51" s="439"/>
      <c r="L51" s="440"/>
      <c r="M51" s="537"/>
      <c r="N51" s="538"/>
      <c r="O51" s="538"/>
      <c r="P51" s="538"/>
      <c r="Q51" s="538"/>
      <c r="R51" s="538"/>
      <c r="S51" s="538"/>
      <c r="T51" s="538"/>
    </row>
    <row r="52" spans="1:21" s="89" customFormat="1">
      <c r="A52" s="433" t="s">
        <v>12</v>
      </c>
      <c r="B52" s="433" t="s">
        <v>12</v>
      </c>
      <c r="C52" s="434" t="s">
        <v>13</v>
      </c>
      <c r="D52" s="221" t="s">
        <v>28</v>
      </c>
      <c r="E52" s="221" t="s">
        <v>970</v>
      </c>
      <c r="F52" s="222" t="s">
        <v>363</v>
      </c>
      <c r="G52" s="187" t="s">
        <v>710</v>
      </c>
      <c r="H52" s="438">
        <v>0.125</v>
      </c>
      <c r="I52" s="84"/>
      <c r="J52" s="84">
        <v>353</v>
      </c>
      <c r="K52" s="439"/>
      <c r="L52" s="440"/>
      <c r="M52" s="537"/>
      <c r="N52" s="538"/>
      <c r="O52" s="538"/>
      <c r="P52" s="538"/>
      <c r="Q52" s="538"/>
      <c r="R52" s="538"/>
      <c r="S52" s="538"/>
      <c r="T52" s="538"/>
    </row>
    <row r="53" spans="1:21" s="89" customFormat="1">
      <c r="A53" s="433" t="s">
        <v>12</v>
      </c>
      <c r="B53" s="433" t="s">
        <v>12</v>
      </c>
      <c r="C53" s="434" t="s">
        <v>13</v>
      </c>
      <c r="D53" s="221" t="s">
        <v>28</v>
      </c>
      <c r="E53" s="221" t="s">
        <v>970</v>
      </c>
      <c r="F53" s="222" t="s">
        <v>934</v>
      </c>
      <c r="G53" s="187" t="s">
        <v>712</v>
      </c>
      <c r="H53" s="438">
        <v>0.125</v>
      </c>
      <c r="I53" s="84"/>
      <c r="J53" s="84"/>
      <c r="K53" s="439"/>
      <c r="L53" s="440"/>
      <c r="M53" s="537"/>
      <c r="N53" s="538"/>
      <c r="O53" s="538"/>
      <c r="P53" s="538"/>
      <c r="Q53" s="538"/>
      <c r="R53" s="538"/>
      <c r="S53" s="538"/>
      <c r="T53" s="538"/>
    </row>
    <row r="54" spans="1:21">
      <c r="A54" s="433" t="s">
        <v>12</v>
      </c>
      <c r="B54" s="433" t="s">
        <v>12</v>
      </c>
      <c r="C54" s="434" t="s">
        <v>13</v>
      </c>
      <c r="D54" s="447" t="s">
        <v>30</v>
      </c>
      <c r="E54" s="226" t="s">
        <v>366</v>
      </c>
      <c r="F54" s="222" t="s">
        <v>365</v>
      </c>
      <c r="G54" s="187" t="s">
        <v>712</v>
      </c>
      <c r="H54" s="438">
        <v>0.125</v>
      </c>
      <c r="I54" s="84"/>
      <c r="J54" s="84">
        <v>0</v>
      </c>
      <c r="K54" s="439"/>
      <c r="L54" s="448"/>
      <c r="M54" s="502"/>
      <c r="N54" s="503"/>
      <c r="O54" s="503"/>
      <c r="P54" s="503"/>
      <c r="Q54" s="503"/>
      <c r="R54" s="503"/>
      <c r="S54" s="503"/>
      <c r="T54" s="503"/>
      <c r="U54" s="89"/>
    </row>
    <row r="55" spans="1:21">
      <c r="A55" s="433" t="s">
        <v>12</v>
      </c>
      <c r="B55" s="433" t="s">
        <v>12</v>
      </c>
      <c r="C55" s="434" t="s">
        <v>13</v>
      </c>
      <c r="D55" s="447" t="s">
        <v>30</v>
      </c>
      <c r="E55" s="221" t="s">
        <v>366</v>
      </c>
      <c r="F55" s="222" t="s">
        <v>343</v>
      </c>
      <c r="G55" s="187" t="s">
        <v>710</v>
      </c>
      <c r="H55" s="438">
        <v>0.125</v>
      </c>
      <c r="I55" s="84"/>
      <c r="J55" s="84">
        <v>1400</v>
      </c>
      <c r="K55" s="439"/>
      <c r="L55" s="443"/>
      <c r="M55" s="502"/>
      <c r="N55" s="503"/>
      <c r="O55" s="503"/>
      <c r="P55" s="503"/>
      <c r="Q55" s="503"/>
      <c r="R55" s="503"/>
      <c r="S55" s="503"/>
      <c r="T55" s="503"/>
      <c r="U55" s="89"/>
    </row>
    <row r="56" spans="1:21">
      <c r="A56" s="433" t="s">
        <v>12</v>
      </c>
      <c r="B56" s="433" t="s">
        <v>12</v>
      </c>
      <c r="C56" s="434" t="s">
        <v>13</v>
      </c>
      <c r="D56" s="447" t="s">
        <v>30</v>
      </c>
      <c r="E56" s="226" t="s">
        <v>366</v>
      </c>
      <c r="F56" s="222" t="s">
        <v>345</v>
      </c>
      <c r="G56" s="187" t="s">
        <v>710</v>
      </c>
      <c r="H56" s="438">
        <v>0.125</v>
      </c>
      <c r="I56" s="84"/>
      <c r="J56" s="84">
        <v>6025</v>
      </c>
      <c r="K56" s="439"/>
      <c r="L56" s="448"/>
      <c r="M56" s="502"/>
      <c r="N56" s="503"/>
      <c r="O56" s="503"/>
      <c r="P56" s="503"/>
      <c r="Q56" s="503"/>
      <c r="R56" s="503"/>
      <c r="S56" s="503"/>
      <c r="T56" s="503"/>
      <c r="U56" s="89"/>
    </row>
    <row r="57" spans="1:21">
      <c r="A57" s="433" t="s">
        <v>12</v>
      </c>
      <c r="B57" s="433" t="s">
        <v>12</v>
      </c>
      <c r="C57" s="434" t="s">
        <v>13</v>
      </c>
      <c r="D57" s="447" t="s">
        <v>30</v>
      </c>
      <c r="E57" s="221" t="s">
        <v>366</v>
      </c>
      <c r="F57" s="222" t="s">
        <v>370</v>
      </c>
      <c r="G57" s="187" t="s">
        <v>712</v>
      </c>
      <c r="H57" s="438">
        <v>0.125</v>
      </c>
      <c r="I57" s="84"/>
      <c r="J57" s="84">
        <v>328</v>
      </c>
      <c r="K57" s="439"/>
      <c r="L57" s="448"/>
      <c r="M57" s="502"/>
      <c r="N57" s="503"/>
      <c r="O57" s="503"/>
      <c r="P57" s="503"/>
      <c r="Q57" s="503"/>
      <c r="R57" s="503"/>
      <c r="S57" s="503"/>
      <c r="T57" s="503"/>
      <c r="U57" s="89"/>
    </row>
    <row r="58" spans="1:21">
      <c r="A58" s="433" t="s">
        <v>12</v>
      </c>
      <c r="B58" s="433" t="s">
        <v>12</v>
      </c>
      <c r="C58" s="434" t="s">
        <v>13</v>
      </c>
      <c r="D58" s="447" t="s">
        <v>30</v>
      </c>
      <c r="E58" s="226" t="s">
        <v>366</v>
      </c>
      <c r="F58" s="222" t="s">
        <v>373</v>
      </c>
      <c r="G58" s="187" t="s">
        <v>712</v>
      </c>
      <c r="H58" s="438">
        <v>0.125</v>
      </c>
      <c r="I58" s="84"/>
      <c r="J58" s="84">
        <v>1548</v>
      </c>
      <c r="K58" s="439"/>
      <c r="L58" s="448"/>
      <c r="M58" s="502"/>
      <c r="N58" s="503"/>
      <c r="O58" s="503"/>
      <c r="P58" s="503"/>
      <c r="Q58" s="503"/>
      <c r="R58" s="503"/>
      <c r="S58" s="503"/>
      <c r="T58" s="503"/>
      <c r="U58" s="89"/>
    </row>
    <row r="59" spans="1:21">
      <c r="A59" s="433" t="s">
        <v>12</v>
      </c>
      <c r="B59" s="433" t="s">
        <v>12</v>
      </c>
      <c r="C59" s="434" t="s">
        <v>13</v>
      </c>
      <c r="D59" s="447" t="s">
        <v>30</v>
      </c>
      <c r="E59" s="221" t="s">
        <v>366</v>
      </c>
      <c r="F59" s="222" t="s">
        <v>351</v>
      </c>
      <c r="G59" s="187" t="s">
        <v>710</v>
      </c>
      <c r="H59" s="438">
        <v>0.125</v>
      </c>
      <c r="I59" s="84"/>
      <c r="J59" s="84">
        <v>10626</v>
      </c>
      <c r="K59" s="439"/>
      <c r="L59" s="448"/>
      <c r="M59" s="502"/>
      <c r="N59" s="503"/>
      <c r="O59" s="503"/>
      <c r="P59" s="503"/>
      <c r="Q59" s="503"/>
      <c r="R59" s="503"/>
      <c r="S59" s="503"/>
      <c r="T59" s="503"/>
      <c r="U59" s="89"/>
    </row>
    <row r="60" spans="1:21" ht="25.5">
      <c r="A60" s="433" t="s">
        <v>12</v>
      </c>
      <c r="B60" s="433" t="s">
        <v>12</v>
      </c>
      <c r="C60" s="434" t="s">
        <v>13</v>
      </c>
      <c r="D60" s="447" t="s">
        <v>30</v>
      </c>
      <c r="E60" s="226" t="s">
        <v>366</v>
      </c>
      <c r="F60" s="222" t="s">
        <v>376</v>
      </c>
      <c r="G60" s="187" t="s">
        <v>712</v>
      </c>
      <c r="H60" s="438">
        <v>0.125</v>
      </c>
      <c r="I60" s="84"/>
      <c r="J60" s="84">
        <v>8650</v>
      </c>
      <c r="K60" s="439"/>
      <c r="L60" s="448"/>
      <c r="M60" s="502"/>
      <c r="N60" s="503"/>
      <c r="O60" s="503"/>
      <c r="P60" s="503"/>
      <c r="Q60" s="503"/>
      <c r="R60" s="503"/>
      <c r="S60" s="503"/>
      <c r="T60" s="503"/>
      <c r="U60" s="89"/>
    </row>
    <row r="61" spans="1:21">
      <c r="A61" s="433" t="s">
        <v>12</v>
      </c>
      <c r="B61" s="433" t="s">
        <v>12</v>
      </c>
      <c r="C61" s="434" t="s">
        <v>13</v>
      </c>
      <c r="D61" s="447" t="s">
        <v>30</v>
      </c>
      <c r="E61" s="221" t="s">
        <v>366</v>
      </c>
      <c r="F61" s="222" t="s">
        <v>354</v>
      </c>
      <c r="G61" s="187" t="s">
        <v>712</v>
      </c>
      <c r="H61" s="438">
        <v>0.125</v>
      </c>
      <c r="I61" s="84"/>
      <c r="J61" s="84">
        <v>5758</v>
      </c>
      <c r="K61" s="439"/>
      <c r="L61" s="448"/>
      <c r="M61" s="502"/>
      <c r="N61" s="503"/>
      <c r="O61" s="503"/>
      <c r="P61" s="503"/>
      <c r="Q61" s="503"/>
      <c r="R61" s="503"/>
      <c r="S61" s="503"/>
      <c r="T61" s="503"/>
      <c r="U61" s="89"/>
    </row>
    <row r="62" spans="1:21" ht="25.5">
      <c r="A62" s="433" t="s">
        <v>12</v>
      </c>
      <c r="B62" s="433" t="s">
        <v>12</v>
      </c>
      <c r="C62" s="434" t="s">
        <v>13</v>
      </c>
      <c r="D62" s="447" t="s">
        <v>30</v>
      </c>
      <c r="E62" s="226" t="s">
        <v>366</v>
      </c>
      <c r="F62" s="222" t="s">
        <v>384</v>
      </c>
      <c r="G62" s="187" t="s">
        <v>710</v>
      </c>
      <c r="H62" s="438">
        <v>0.125</v>
      </c>
      <c r="I62" s="84"/>
      <c r="J62" s="84">
        <v>4119</v>
      </c>
      <c r="K62" s="439"/>
      <c r="L62" s="448"/>
      <c r="M62" s="502"/>
      <c r="N62" s="503"/>
      <c r="O62" s="503"/>
      <c r="P62" s="503"/>
      <c r="Q62" s="503"/>
      <c r="R62" s="503"/>
      <c r="S62" s="503"/>
      <c r="T62" s="503"/>
      <c r="U62" s="89"/>
    </row>
    <row r="63" spans="1:21">
      <c r="A63" s="433" t="s">
        <v>12</v>
      </c>
      <c r="B63" s="433" t="s">
        <v>12</v>
      </c>
      <c r="C63" s="434" t="s">
        <v>13</v>
      </c>
      <c r="D63" s="447" t="s">
        <v>30</v>
      </c>
      <c r="E63" s="221" t="s">
        <v>366</v>
      </c>
      <c r="F63" s="222" t="s">
        <v>385</v>
      </c>
      <c r="G63" s="187" t="s">
        <v>712</v>
      </c>
      <c r="H63" s="438">
        <v>0.125</v>
      </c>
      <c r="I63" s="84"/>
      <c r="J63" s="84">
        <v>6104</v>
      </c>
      <c r="K63" s="439"/>
      <c r="L63" s="448"/>
      <c r="M63" s="502"/>
      <c r="N63" s="503"/>
      <c r="O63" s="503"/>
      <c r="P63" s="503"/>
      <c r="Q63" s="503"/>
      <c r="R63" s="503"/>
      <c r="S63" s="503"/>
      <c r="T63" s="503"/>
      <c r="U63" s="89"/>
    </row>
    <row r="64" spans="1:21">
      <c r="A64" s="433" t="s">
        <v>12</v>
      </c>
      <c r="B64" s="433" t="s">
        <v>12</v>
      </c>
      <c r="C64" s="434" t="s">
        <v>13</v>
      </c>
      <c r="D64" s="447" t="s">
        <v>30</v>
      </c>
      <c r="E64" s="226" t="s">
        <v>366</v>
      </c>
      <c r="F64" s="222" t="s">
        <v>386</v>
      </c>
      <c r="G64" s="187" t="s">
        <v>710</v>
      </c>
      <c r="H64" s="438">
        <v>0.125</v>
      </c>
      <c r="I64" s="84"/>
      <c r="J64" s="84">
        <v>1054</v>
      </c>
      <c r="K64" s="439"/>
      <c r="L64" s="448"/>
      <c r="M64" s="502"/>
      <c r="N64" s="503"/>
      <c r="O64" s="503"/>
      <c r="P64" s="503"/>
      <c r="Q64" s="503"/>
      <c r="R64" s="503"/>
      <c r="S64" s="503"/>
      <c r="T64" s="503"/>
      <c r="U64" s="89"/>
    </row>
    <row r="65" spans="1:22" ht="25.5">
      <c r="A65" s="433" t="s">
        <v>12</v>
      </c>
      <c r="B65" s="433" t="s">
        <v>12</v>
      </c>
      <c r="C65" s="434" t="s">
        <v>13</v>
      </c>
      <c r="D65" s="447" t="s">
        <v>30</v>
      </c>
      <c r="E65" s="221" t="s">
        <v>366</v>
      </c>
      <c r="F65" s="222" t="s">
        <v>387</v>
      </c>
      <c r="G65" s="187" t="s">
        <v>710</v>
      </c>
      <c r="H65" s="438">
        <v>0.125</v>
      </c>
      <c r="I65" s="84"/>
      <c r="J65" s="84">
        <v>412</v>
      </c>
      <c r="K65" s="439"/>
      <c r="L65" s="448"/>
      <c r="M65" s="502"/>
      <c r="N65" s="503"/>
      <c r="O65" s="503"/>
      <c r="P65" s="503"/>
      <c r="Q65" s="503"/>
      <c r="R65" s="503"/>
      <c r="S65" s="503"/>
      <c r="T65" s="503"/>
      <c r="U65" s="89"/>
    </row>
    <row r="66" spans="1:22">
      <c r="A66" s="433" t="s">
        <v>12</v>
      </c>
      <c r="B66" s="433" t="s">
        <v>12</v>
      </c>
      <c r="C66" s="434" t="s">
        <v>13</v>
      </c>
      <c r="D66" s="447" t="s">
        <v>30</v>
      </c>
      <c r="E66" s="226" t="s">
        <v>366</v>
      </c>
      <c r="F66" s="222" t="s">
        <v>394</v>
      </c>
      <c r="G66" s="187" t="s">
        <v>710</v>
      </c>
      <c r="H66" s="438">
        <v>0.125</v>
      </c>
      <c r="I66" s="84"/>
      <c r="J66" s="84">
        <v>14684</v>
      </c>
      <c r="K66" s="439"/>
      <c r="L66" s="448"/>
      <c r="M66" s="502"/>
      <c r="N66" s="503"/>
      <c r="O66" s="503"/>
      <c r="P66" s="503"/>
      <c r="Q66" s="503"/>
      <c r="R66" s="503"/>
      <c r="S66" s="503"/>
      <c r="T66" s="503"/>
      <c r="U66" s="89"/>
    </row>
    <row r="67" spans="1:22">
      <c r="A67" s="433" t="s">
        <v>12</v>
      </c>
      <c r="B67" s="433" t="s">
        <v>12</v>
      </c>
      <c r="C67" s="434" t="s">
        <v>13</v>
      </c>
      <c r="D67" s="447" t="s">
        <v>30</v>
      </c>
      <c r="E67" s="221" t="s">
        <v>366</v>
      </c>
      <c r="F67" s="222" t="s">
        <v>395</v>
      </c>
      <c r="G67" s="187" t="s">
        <v>710</v>
      </c>
      <c r="H67" s="438">
        <v>0.125</v>
      </c>
      <c r="I67" s="84"/>
      <c r="J67" s="84">
        <v>20005</v>
      </c>
      <c r="K67" s="439"/>
      <c r="L67" s="448"/>
      <c r="M67" s="502"/>
      <c r="N67" s="503"/>
      <c r="O67" s="503"/>
      <c r="P67" s="503"/>
      <c r="Q67" s="503"/>
      <c r="R67" s="503"/>
      <c r="S67" s="503"/>
      <c r="T67" s="503"/>
      <c r="U67" s="89"/>
    </row>
    <row r="68" spans="1:22">
      <c r="A68" s="433" t="s">
        <v>12</v>
      </c>
      <c r="B68" s="433" t="s">
        <v>12</v>
      </c>
      <c r="C68" s="434" t="s">
        <v>13</v>
      </c>
      <c r="D68" s="447" t="s">
        <v>30</v>
      </c>
      <c r="E68" s="226" t="s">
        <v>366</v>
      </c>
      <c r="F68" s="222" t="s">
        <v>358</v>
      </c>
      <c r="G68" s="187" t="s">
        <v>710</v>
      </c>
      <c r="H68" s="438">
        <v>0.125</v>
      </c>
      <c r="I68" s="84"/>
      <c r="J68" s="84">
        <v>10018</v>
      </c>
      <c r="K68" s="439"/>
      <c r="L68" s="448"/>
      <c r="M68" s="540"/>
      <c r="N68" s="503"/>
      <c r="O68" s="503"/>
      <c r="P68" s="503"/>
      <c r="Q68" s="503"/>
      <c r="R68" s="503"/>
      <c r="S68" s="503"/>
      <c r="T68" s="503"/>
      <c r="U68" s="89"/>
    </row>
    <row r="69" spans="1:22">
      <c r="A69" s="433" t="s">
        <v>12</v>
      </c>
      <c r="B69" s="433" t="s">
        <v>12</v>
      </c>
      <c r="C69" s="434" t="s">
        <v>13</v>
      </c>
      <c r="D69" s="447" t="s">
        <v>30</v>
      </c>
      <c r="E69" s="221" t="s">
        <v>366</v>
      </c>
      <c r="F69" s="222" t="s">
        <v>401</v>
      </c>
      <c r="G69" s="187" t="s">
        <v>710</v>
      </c>
      <c r="H69" s="438">
        <v>0.125</v>
      </c>
      <c r="I69" s="84"/>
      <c r="J69" s="84">
        <v>2687</v>
      </c>
      <c r="K69" s="439"/>
      <c r="L69" s="448"/>
      <c r="M69" s="540"/>
      <c r="N69" s="503"/>
      <c r="O69" s="503"/>
      <c r="P69" s="503"/>
      <c r="Q69" s="503"/>
      <c r="R69" s="503"/>
      <c r="S69" s="503"/>
      <c r="T69" s="503"/>
      <c r="U69" s="89"/>
    </row>
    <row r="70" spans="1:22">
      <c r="A70" s="433" t="s">
        <v>12</v>
      </c>
      <c r="B70" s="433" t="s">
        <v>12</v>
      </c>
      <c r="C70" s="434" t="s">
        <v>13</v>
      </c>
      <c r="D70" s="447" t="s">
        <v>30</v>
      </c>
      <c r="E70" s="226" t="s">
        <v>366</v>
      </c>
      <c r="F70" s="222" t="s">
        <v>359</v>
      </c>
      <c r="G70" s="187" t="s">
        <v>712</v>
      </c>
      <c r="H70" s="438">
        <v>0.125</v>
      </c>
      <c r="I70" s="84"/>
      <c r="J70" s="84">
        <v>118</v>
      </c>
      <c r="K70" s="439"/>
      <c r="L70" s="448"/>
      <c r="M70" s="540"/>
      <c r="N70" s="503"/>
      <c r="O70" s="503"/>
      <c r="P70" s="503"/>
      <c r="Q70" s="503"/>
      <c r="R70" s="503"/>
      <c r="S70" s="503"/>
      <c r="T70" s="503"/>
      <c r="U70" s="89"/>
    </row>
    <row r="71" spans="1:22">
      <c r="A71" s="433" t="s">
        <v>12</v>
      </c>
      <c r="B71" s="433" t="s">
        <v>12</v>
      </c>
      <c r="C71" s="434" t="s">
        <v>13</v>
      </c>
      <c r="D71" s="447" t="s">
        <v>30</v>
      </c>
      <c r="E71" s="221" t="s">
        <v>366</v>
      </c>
      <c r="F71" s="222" t="s">
        <v>402</v>
      </c>
      <c r="G71" s="187" t="s">
        <v>710</v>
      </c>
      <c r="H71" s="438">
        <v>0.125</v>
      </c>
      <c r="I71" s="84"/>
      <c r="J71" s="84">
        <v>13</v>
      </c>
      <c r="K71" s="439"/>
      <c r="L71" s="448"/>
      <c r="M71" s="503"/>
      <c r="N71" s="503"/>
      <c r="O71" s="503"/>
      <c r="P71" s="503"/>
      <c r="Q71" s="503"/>
      <c r="R71" s="503"/>
      <c r="S71" s="503"/>
      <c r="T71" s="503"/>
      <c r="U71" s="89"/>
    </row>
    <row r="72" spans="1:22">
      <c r="A72" s="433" t="s">
        <v>12</v>
      </c>
      <c r="B72" s="433" t="s">
        <v>12</v>
      </c>
      <c r="C72" s="434" t="s">
        <v>13</v>
      </c>
      <c r="D72" s="447" t="s">
        <v>30</v>
      </c>
      <c r="E72" s="226" t="s">
        <v>366</v>
      </c>
      <c r="F72" s="222" t="s">
        <v>403</v>
      </c>
      <c r="G72" s="187" t="s">
        <v>710</v>
      </c>
      <c r="H72" s="438">
        <v>0.125</v>
      </c>
      <c r="I72" s="84"/>
      <c r="J72" s="84">
        <v>0</v>
      </c>
      <c r="K72" s="439"/>
      <c r="L72" s="448"/>
      <c r="M72" s="503"/>
      <c r="N72" s="503"/>
      <c r="O72" s="503"/>
      <c r="P72" s="503"/>
      <c r="Q72" s="503"/>
      <c r="R72" s="503"/>
      <c r="S72" s="503"/>
      <c r="T72" s="503"/>
      <c r="U72" s="89"/>
    </row>
    <row r="73" spans="1:22">
      <c r="A73" s="433" t="s">
        <v>12</v>
      </c>
      <c r="B73" s="433" t="s">
        <v>12</v>
      </c>
      <c r="C73" s="434" t="s">
        <v>13</v>
      </c>
      <c r="D73" s="447" t="s">
        <v>30</v>
      </c>
      <c r="E73" s="221" t="s">
        <v>366</v>
      </c>
      <c r="F73" s="222" t="s">
        <v>404</v>
      </c>
      <c r="G73" s="187" t="s">
        <v>710</v>
      </c>
      <c r="H73" s="438">
        <v>0.125</v>
      </c>
      <c r="I73" s="84"/>
      <c r="J73" s="84">
        <v>0</v>
      </c>
      <c r="K73" s="439"/>
      <c r="L73" s="448"/>
      <c r="M73" s="503"/>
      <c r="N73" s="503"/>
      <c r="O73" s="503"/>
      <c r="P73" s="503"/>
      <c r="Q73" s="503"/>
      <c r="R73" s="503"/>
      <c r="S73" s="503"/>
      <c r="T73" s="503"/>
      <c r="U73" s="89"/>
    </row>
    <row r="74" spans="1:22">
      <c r="A74" s="433" t="s">
        <v>12</v>
      </c>
      <c r="B74" s="433" t="s">
        <v>12</v>
      </c>
      <c r="C74" s="434" t="s">
        <v>13</v>
      </c>
      <c r="D74" s="447" t="s">
        <v>30</v>
      </c>
      <c r="E74" s="226" t="s">
        <v>366</v>
      </c>
      <c r="F74" s="222" t="s">
        <v>405</v>
      </c>
      <c r="G74" s="187" t="s">
        <v>710</v>
      </c>
      <c r="H74" s="438">
        <v>0.125</v>
      </c>
      <c r="I74" s="84"/>
      <c r="J74" s="84">
        <v>1131</v>
      </c>
      <c r="K74" s="439"/>
      <c r="L74" s="448"/>
      <c r="M74" s="503"/>
      <c r="N74" s="503"/>
      <c r="O74" s="503"/>
      <c r="P74" s="503"/>
      <c r="Q74" s="503"/>
      <c r="R74" s="503"/>
      <c r="S74" s="503"/>
      <c r="T74" s="503"/>
      <c r="U74" s="89"/>
    </row>
    <row r="75" spans="1:22">
      <c r="A75" s="433" t="s">
        <v>12</v>
      </c>
      <c r="B75" s="433" t="s">
        <v>12</v>
      </c>
      <c r="C75" s="434" t="s">
        <v>13</v>
      </c>
      <c r="D75" s="447" t="s">
        <v>30</v>
      </c>
      <c r="E75" s="221" t="s">
        <v>366</v>
      </c>
      <c r="F75" s="222" t="s">
        <v>406</v>
      </c>
      <c r="G75" s="187" t="s">
        <v>710</v>
      </c>
      <c r="H75" s="438">
        <v>0.125</v>
      </c>
      <c r="I75" s="84"/>
      <c r="J75" s="84">
        <v>29</v>
      </c>
      <c r="K75" s="439"/>
      <c r="L75" s="448"/>
      <c r="M75" s="503"/>
      <c r="N75" s="503"/>
      <c r="O75" s="503"/>
      <c r="P75" s="503"/>
      <c r="Q75" s="503"/>
      <c r="R75" s="503"/>
      <c r="S75" s="503"/>
      <c r="T75" s="503"/>
      <c r="U75" s="89"/>
    </row>
    <row r="76" spans="1:22">
      <c r="A76" s="433" t="s">
        <v>12</v>
      </c>
      <c r="B76" s="433" t="s">
        <v>12</v>
      </c>
      <c r="C76" s="434" t="s">
        <v>13</v>
      </c>
      <c r="D76" s="447" t="s">
        <v>30</v>
      </c>
      <c r="E76" s="226" t="s">
        <v>366</v>
      </c>
      <c r="F76" s="222" t="s">
        <v>408</v>
      </c>
      <c r="G76" s="187" t="s">
        <v>710</v>
      </c>
      <c r="H76" s="438">
        <v>0.125</v>
      </c>
      <c r="I76" s="84"/>
      <c r="J76" s="84">
        <v>17</v>
      </c>
      <c r="K76" s="439"/>
      <c r="L76" s="448"/>
      <c r="M76" s="503"/>
      <c r="N76" s="503"/>
      <c r="O76" s="503"/>
      <c r="P76" s="503"/>
      <c r="Q76" s="503"/>
      <c r="R76" s="503"/>
      <c r="S76" s="503"/>
      <c r="T76" s="503"/>
      <c r="U76" s="89"/>
    </row>
    <row r="77" spans="1:22">
      <c r="A77" s="433" t="s">
        <v>12</v>
      </c>
      <c r="B77" s="433" t="s">
        <v>12</v>
      </c>
      <c r="C77" s="434" t="s">
        <v>13</v>
      </c>
      <c r="D77" s="447" t="s">
        <v>30</v>
      </c>
      <c r="E77" s="221" t="s">
        <v>366</v>
      </c>
      <c r="F77" s="222" t="s">
        <v>362</v>
      </c>
      <c r="G77" s="187" t="s">
        <v>712</v>
      </c>
      <c r="H77" s="438">
        <v>0.125</v>
      </c>
      <c r="I77" s="84"/>
      <c r="J77" s="84">
        <v>428</v>
      </c>
      <c r="K77" s="439"/>
      <c r="L77" s="448"/>
      <c r="M77" s="503"/>
      <c r="N77" s="503"/>
      <c r="O77" s="503"/>
      <c r="P77" s="503"/>
      <c r="Q77" s="503"/>
      <c r="R77" s="503"/>
      <c r="S77" s="503"/>
      <c r="T77" s="503"/>
      <c r="U77" s="89"/>
    </row>
    <row r="78" spans="1:22">
      <c r="A78" s="433" t="s">
        <v>12</v>
      </c>
      <c r="B78" s="433" t="s">
        <v>12</v>
      </c>
      <c r="C78" s="434" t="s">
        <v>13</v>
      </c>
      <c r="D78" s="447" t="s">
        <v>30</v>
      </c>
      <c r="E78" s="226" t="s">
        <v>366</v>
      </c>
      <c r="F78" s="222" t="s">
        <v>410</v>
      </c>
      <c r="G78" s="187" t="s">
        <v>710</v>
      </c>
      <c r="H78" s="438">
        <v>0.125</v>
      </c>
      <c r="I78" s="84"/>
      <c r="J78" s="84">
        <v>644</v>
      </c>
      <c r="K78" s="439"/>
      <c r="L78" s="448"/>
      <c r="M78" s="503"/>
      <c r="N78" s="503"/>
      <c r="O78" s="503"/>
      <c r="P78" s="503"/>
      <c r="Q78" s="503"/>
      <c r="R78" s="503"/>
      <c r="S78" s="503"/>
      <c r="T78" s="503"/>
      <c r="U78" s="89"/>
      <c r="V78" s="89"/>
    </row>
    <row r="79" spans="1:22">
      <c r="A79" s="433" t="s">
        <v>12</v>
      </c>
      <c r="B79" s="433" t="s">
        <v>12</v>
      </c>
      <c r="C79" s="434" t="s">
        <v>13</v>
      </c>
      <c r="D79" s="447" t="s">
        <v>30</v>
      </c>
      <c r="E79" s="221" t="s">
        <v>366</v>
      </c>
      <c r="F79" s="222" t="s">
        <v>363</v>
      </c>
      <c r="G79" s="187" t="s">
        <v>710</v>
      </c>
      <c r="H79" s="438">
        <v>0.125</v>
      </c>
      <c r="I79" s="84"/>
      <c r="J79" s="84">
        <v>769</v>
      </c>
      <c r="K79" s="439"/>
      <c r="L79" s="448"/>
      <c r="M79" s="503"/>
      <c r="N79" s="503"/>
      <c r="O79" s="503"/>
      <c r="P79" s="503"/>
      <c r="Q79" s="503"/>
      <c r="R79" s="503"/>
      <c r="S79" s="503"/>
      <c r="T79" s="503"/>
      <c r="U79" s="89"/>
      <c r="V79" s="89"/>
    </row>
    <row r="80" spans="1:22">
      <c r="A80" s="433" t="s">
        <v>12</v>
      </c>
      <c r="B80" s="433" t="s">
        <v>12</v>
      </c>
      <c r="C80" s="434" t="s">
        <v>13</v>
      </c>
      <c r="D80" s="447" t="s">
        <v>30</v>
      </c>
      <c r="E80" s="226" t="s">
        <v>366</v>
      </c>
      <c r="F80" s="222" t="s">
        <v>713</v>
      </c>
      <c r="G80" s="187" t="s">
        <v>710</v>
      </c>
      <c r="H80" s="438">
        <v>0.125</v>
      </c>
      <c r="I80" s="84"/>
      <c r="J80" s="84">
        <v>0</v>
      </c>
      <c r="K80" s="439"/>
      <c r="L80" s="448"/>
      <c r="M80" s="503"/>
      <c r="N80" s="503"/>
      <c r="O80" s="503"/>
      <c r="P80" s="503"/>
      <c r="Q80" s="503"/>
      <c r="R80" s="503"/>
      <c r="S80" s="503"/>
      <c r="T80" s="503"/>
      <c r="U80" s="89"/>
      <c r="V80" s="89"/>
    </row>
    <row r="81" spans="1:20">
      <c r="A81" s="433" t="s">
        <v>12</v>
      </c>
      <c r="B81" s="433" t="s">
        <v>12</v>
      </c>
      <c r="C81" s="434" t="s">
        <v>13</v>
      </c>
      <c r="D81" s="447" t="s">
        <v>30</v>
      </c>
      <c r="E81" s="221" t="s">
        <v>366</v>
      </c>
      <c r="F81" s="222" t="s">
        <v>414</v>
      </c>
      <c r="G81" s="187" t="s">
        <v>710</v>
      </c>
      <c r="H81" s="438">
        <v>0.125</v>
      </c>
      <c r="I81" s="84"/>
      <c r="J81" s="84">
        <v>132</v>
      </c>
      <c r="K81" s="439"/>
      <c r="L81" s="448"/>
      <c r="M81" s="503"/>
      <c r="N81" s="503"/>
      <c r="O81" s="503"/>
      <c r="P81" s="503"/>
      <c r="Q81" s="503"/>
      <c r="R81" s="503"/>
      <c r="S81" s="503"/>
      <c r="T81" s="503"/>
    </row>
    <row r="82" spans="1:20">
      <c r="A82" s="433" t="s">
        <v>12</v>
      </c>
      <c r="B82" s="433" t="s">
        <v>12</v>
      </c>
      <c r="C82" s="434" t="s">
        <v>13</v>
      </c>
      <c r="D82" s="447" t="s">
        <v>30</v>
      </c>
      <c r="E82" s="226" t="s">
        <v>366</v>
      </c>
      <c r="F82" s="222" t="s">
        <v>417</v>
      </c>
      <c r="G82" s="187" t="s">
        <v>712</v>
      </c>
      <c r="H82" s="438">
        <v>0.125</v>
      </c>
      <c r="I82" s="84"/>
      <c r="J82" s="84">
        <v>3971</v>
      </c>
      <c r="K82" s="439"/>
      <c r="L82" s="448"/>
      <c r="M82" s="503"/>
      <c r="N82" s="503"/>
      <c r="O82" s="503"/>
      <c r="P82" s="503"/>
      <c r="Q82" s="503"/>
      <c r="R82" s="503"/>
      <c r="S82" s="503"/>
      <c r="T82" s="503"/>
    </row>
    <row r="83" spans="1:20">
      <c r="A83" s="26"/>
      <c r="B83" s="26"/>
      <c r="C83" s="26"/>
      <c r="D83" s="26"/>
      <c r="E83" s="26"/>
      <c r="F83" s="26"/>
      <c r="G83" s="26"/>
      <c r="H83" s="26"/>
      <c r="I83" s="26"/>
      <c r="J83" s="60"/>
      <c r="K83" s="26"/>
      <c r="L83" s="26"/>
      <c r="M83" s="503"/>
      <c r="N83" s="503"/>
      <c r="O83" s="503"/>
      <c r="P83" s="503"/>
      <c r="Q83" s="503"/>
      <c r="R83" s="503"/>
      <c r="S83" s="503"/>
      <c r="T83" s="503"/>
    </row>
  </sheetData>
  <mergeCells count="8">
    <mergeCell ref="G3:G4"/>
    <mergeCell ref="M3:R3"/>
    <mergeCell ref="A3:A4"/>
    <mergeCell ref="B3:B4"/>
    <mergeCell ref="C3:C4"/>
    <mergeCell ref="D3:D4"/>
    <mergeCell ref="E3:E4"/>
    <mergeCell ref="F3:F4"/>
  </mergeCells>
  <phoneticPr fontId="41" type="noConversion"/>
  <pageMargins left="0.78749999999999998" right="0.78749999999999998" top="1.0527777777777778" bottom="1.0527777777777778" header="0.78749999999999998" footer="0.78749999999999998"/>
  <pageSetup paperSize="9" scale="36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881"/>
  <sheetViews>
    <sheetView view="pageBreakPreview" zoomScale="75" zoomScaleSheetLayoutView="100" workbookViewId="0">
      <pane ySplit="945" topLeftCell="A56"/>
      <selection activeCell="D3" sqref="D3"/>
      <selection pane="bottomLeft" activeCell="B8" sqref="B8"/>
    </sheetView>
  </sheetViews>
  <sheetFormatPr defaultColWidth="5.7109375" defaultRowHeight="19.899999999999999" customHeight="1"/>
  <cols>
    <col min="1" max="1" width="10.5703125" style="1" customWidth="1"/>
    <col min="2" max="2" width="21.140625" style="12" customWidth="1"/>
    <col min="3" max="3" width="28.5703125" style="12" customWidth="1"/>
    <col min="4" max="4" width="12.7109375" style="12" customWidth="1"/>
    <col min="5" max="5" width="17.140625" style="101" customWidth="1"/>
    <col min="6" max="6" width="8.7109375" style="101" customWidth="1"/>
    <col min="7" max="7" width="13.7109375" style="101" customWidth="1"/>
    <col min="8" max="8" width="15.7109375" style="101" customWidth="1"/>
    <col min="9" max="9" width="19.28515625" style="101" customWidth="1"/>
    <col min="10" max="10" width="13.85546875" style="101" customWidth="1"/>
    <col min="11" max="11" width="16.140625" style="101" customWidth="1"/>
    <col min="12" max="12" width="9.85546875" style="101" customWidth="1"/>
    <col min="13" max="16384" width="5.7109375" style="102"/>
  </cols>
  <sheetData>
    <row r="1" spans="1:256" ht="21.6" customHeight="1">
      <c r="A1" s="14" t="s">
        <v>166</v>
      </c>
      <c r="B1" s="103"/>
      <c r="C1" s="103"/>
      <c r="D1" s="104"/>
      <c r="E1" s="104"/>
      <c r="F1" s="104"/>
      <c r="G1" s="104"/>
      <c r="H1" s="105" t="s">
        <v>1</v>
      </c>
      <c r="I1" s="674" t="s">
        <v>13</v>
      </c>
      <c r="J1" s="674"/>
      <c r="K1"/>
      <c r="L1"/>
    </row>
    <row r="2" spans="1:256" ht="20.100000000000001" customHeight="1">
      <c r="A2" s="20"/>
      <c r="B2" s="106"/>
      <c r="C2" s="106"/>
      <c r="D2" s="106"/>
      <c r="E2" s="106"/>
      <c r="F2" s="106"/>
      <c r="G2" s="106"/>
      <c r="H2" s="186" t="s">
        <v>341</v>
      </c>
      <c r="I2" s="675" t="s">
        <v>342</v>
      </c>
      <c r="J2" s="675"/>
      <c r="K2"/>
      <c r="L2"/>
    </row>
    <row r="3" spans="1:256" ht="51" customHeight="1" thickBot="1">
      <c r="A3" s="107" t="s">
        <v>3</v>
      </c>
      <c r="B3" s="108" t="s">
        <v>147</v>
      </c>
      <c r="C3" s="107" t="s">
        <v>19</v>
      </c>
      <c r="D3" s="107" t="s">
        <v>5</v>
      </c>
      <c r="E3" s="109" t="s">
        <v>167</v>
      </c>
      <c r="F3" s="109" t="s">
        <v>148</v>
      </c>
      <c r="G3" s="110" t="s">
        <v>168</v>
      </c>
      <c r="H3" s="110" t="s">
        <v>169</v>
      </c>
      <c r="I3" s="110" t="s">
        <v>170</v>
      </c>
      <c r="J3" s="111" t="s">
        <v>171</v>
      </c>
      <c r="K3" s="102"/>
      <c r="L3" s="102"/>
      <c r="IU3"/>
      <c r="IV3"/>
    </row>
    <row r="4" spans="1:256" s="131" customFormat="1" ht="12.75" customHeight="1">
      <c r="A4" s="221" t="s">
        <v>12</v>
      </c>
      <c r="B4" s="222" t="s">
        <v>343</v>
      </c>
      <c r="C4" s="221" t="s">
        <v>431</v>
      </c>
      <c r="D4" s="187" t="s">
        <v>16</v>
      </c>
      <c r="E4" s="221" t="s">
        <v>344</v>
      </c>
      <c r="F4" s="187">
        <v>1</v>
      </c>
      <c r="G4" s="258">
        <v>235</v>
      </c>
      <c r="H4" s="223"/>
      <c r="I4" s="224"/>
      <c r="J4" s="224" t="s">
        <v>114</v>
      </c>
    </row>
    <row r="5" spans="1:256" s="131" customFormat="1" ht="12.75" customHeight="1">
      <c r="A5" s="221" t="s">
        <v>12</v>
      </c>
      <c r="B5" s="225" t="s">
        <v>345</v>
      </c>
      <c r="C5" s="221" t="s">
        <v>431</v>
      </c>
      <c r="D5" s="187" t="s">
        <v>16</v>
      </c>
      <c r="E5" s="221" t="s">
        <v>346</v>
      </c>
      <c r="F5" s="187">
        <v>1</v>
      </c>
      <c r="G5" s="258">
        <v>29275</v>
      </c>
      <c r="H5" s="223">
        <v>18</v>
      </c>
      <c r="I5" s="224"/>
      <c r="J5" s="224" t="s">
        <v>114</v>
      </c>
    </row>
    <row r="6" spans="1:256" s="131" customFormat="1" ht="12.75" customHeight="1">
      <c r="A6" s="221" t="s">
        <v>12</v>
      </c>
      <c r="B6" s="225" t="s">
        <v>345</v>
      </c>
      <c r="C6" s="221" t="s">
        <v>431</v>
      </c>
      <c r="D6" s="187" t="s">
        <v>16</v>
      </c>
      <c r="E6" s="221" t="s">
        <v>347</v>
      </c>
      <c r="F6" s="187">
        <v>1</v>
      </c>
      <c r="G6" s="258">
        <v>45560</v>
      </c>
      <c r="H6" s="223">
        <v>33</v>
      </c>
      <c r="I6" s="224"/>
      <c r="J6" s="224" t="s">
        <v>114</v>
      </c>
    </row>
    <row r="7" spans="1:256" s="131" customFormat="1" ht="12.75" customHeight="1">
      <c r="A7" s="221" t="s">
        <v>12</v>
      </c>
      <c r="B7" s="225" t="s">
        <v>345</v>
      </c>
      <c r="C7" s="221" t="s">
        <v>431</v>
      </c>
      <c r="D7" s="187" t="s">
        <v>16</v>
      </c>
      <c r="E7" s="221" t="s">
        <v>348</v>
      </c>
      <c r="F7" s="187">
        <v>1</v>
      </c>
      <c r="G7" s="258">
        <v>3875</v>
      </c>
      <c r="H7" s="223">
        <v>18</v>
      </c>
      <c r="I7" s="224"/>
      <c r="J7" s="224" t="s">
        <v>114</v>
      </c>
    </row>
    <row r="8" spans="1:256" s="131" customFormat="1" ht="12.75" customHeight="1">
      <c r="A8" s="229" t="s">
        <v>12</v>
      </c>
      <c r="B8" s="230" t="s">
        <v>1127</v>
      </c>
      <c r="C8" s="229" t="s">
        <v>431</v>
      </c>
      <c r="D8" s="231" t="s">
        <v>16</v>
      </c>
      <c r="E8" s="229" t="s">
        <v>349</v>
      </c>
      <c r="F8" s="231">
        <v>2</v>
      </c>
      <c r="G8" s="259">
        <v>145</v>
      </c>
      <c r="H8" s="232" t="s">
        <v>432</v>
      </c>
      <c r="I8" s="233"/>
      <c r="J8" s="233" t="s">
        <v>113</v>
      </c>
    </row>
    <row r="9" spans="1:256" s="131" customFormat="1" ht="12.75" customHeight="1">
      <c r="A9" s="229" t="s">
        <v>12</v>
      </c>
      <c r="B9" s="230" t="s">
        <v>350</v>
      </c>
      <c r="C9" s="229" t="s">
        <v>431</v>
      </c>
      <c r="D9" s="231" t="s">
        <v>16</v>
      </c>
      <c r="E9" s="229" t="s">
        <v>349</v>
      </c>
      <c r="F9" s="231">
        <v>2</v>
      </c>
      <c r="G9" s="259">
        <v>37</v>
      </c>
      <c r="H9" s="232" t="s">
        <v>432</v>
      </c>
      <c r="I9" s="233"/>
      <c r="J9" s="233" t="s">
        <v>113</v>
      </c>
    </row>
    <row r="10" spans="1:256" s="131" customFormat="1" ht="12.75" customHeight="1">
      <c r="A10" s="221" t="s">
        <v>12</v>
      </c>
      <c r="B10" s="225" t="s">
        <v>351</v>
      </c>
      <c r="C10" s="221" t="s">
        <v>431</v>
      </c>
      <c r="D10" s="187" t="s">
        <v>16</v>
      </c>
      <c r="E10" s="221" t="s">
        <v>352</v>
      </c>
      <c r="F10" s="187">
        <v>1</v>
      </c>
      <c r="G10" s="258">
        <v>2570</v>
      </c>
      <c r="H10" s="223">
        <v>16</v>
      </c>
      <c r="I10" s="224"/>
      <c r="J10" s="224" t="s">
        <v>114</v>
      </c>
    </row>
    <row r="11" spans="1:256" s="131" customFormat="1" ht="12.75" customHeight="1">
      <c r="A11" s="221" t="s">
        <v>12</v>
      </c>
      <c r="B11" s="225" t="s">
        <v>351</v>
      </c>
      <c r="C11" s="221" t="s">
        <v>431</v>
      </c>
      <c r="D11" s="187" t="s">
        <v>16</v>
      </c>
      <c r="E11" s="221" t="s">
        <v>353</v>
      </c>
      <c r="F11" s="187">
        <v>1</v>
      </c>
      <c r="G11" s="258">
        <v>9590</v>
      </c>
      <c r="H11" s="223">
        <v>23</v>
      </c>
      <c r="I11" s="224"/>
      <c r="J11" s="224" t="s">
        <v>114</v>
      </c>
    </row>
    <row r="12" spans="1:256" s="131" customFormat="1" ht="12.75" customHeight="1">
      <c r="A12" s="229" t="s">
        <v>12</v>
      </c>
      <c r="B12" s="230" t="s">
        <v>354</v>
      </c>
      <c r="C12" s="229" t="s">
        <v>431</v>
      </c>
      <c r="D12" s="231" t="s">
        <v>16</v>
      </c>
      <c r="E12" s="229" t="s">
        <v>355</v>
      </c>
      <c r="F12" s="231">
        <v>2</v>
      </c>
      <c r="G12" s="259">
        <v>5</v>
      </c>
      <c r="H12" s="232" t="s">
        <v>432</v>
      </c>
      <c r="I12" s="233"/>
      <c r="J12" s="233" t="s">
        <v>113</v>
      </c>
    </row>
    <row r="13" spans="1:256" s="131" customFormat="1" ht="12.75" customHeight="1">
      <c r="A13" s="229" t="s">
        <v>12</v>
      </c>
      <c r="B13" s="230" t="s">
        <v>356</v>
      </c>
      <c r="C13" s="229" t="s">
        <v>431</v>
      </c>
      <c r="D13" s="231" t="s">
        <v>16</v>
      </c>
      <c r="E13" s="229" t="s">
        <v>349</v>
      </c>
      <c r="F13" s="231">
        <v>2</v>
      </c>
      <c r="G13" s="259">
        <v>80</v>
      </c>
      <c r="H13" s="232" t="s">
        <v>432</v>
      </c>
      <c r="I13" s="233"/>
      <c r="J13" s="233" t="s">
        <v>113</v>
      </c>
    </row>
    <row r="14" spans="1:256" s="131" customFormat="1" ht="12.75" customHeight="1">
      <c r="A14" s="221" t="s">
        <v>12</v>
      </c>
      <c r="B14" s="222" t="s">
        <v>357</v>
      </c>
      <c r="C14" s="221" t="s">
        <v>431</v>
      </c>
      <c r="D14" s="187" t="s">
        <v>16</v>
      </c>
      <c r="E14" s="221" t="s">
        <v>355</v>
      </c>
      <c r="F14" s="187">
        <v>2</v>
      </c>
      <c r="G14" s="258">
        <v>195</v>
      </c>
      <c r="H14" s="223" t="s">
        <v>432</v>
      </c>
      <c r="I14" s="224"/>
      <c r="J14" s="224" t="s">
        <v>114</v>
      </c>
    </row>
    <row r="15" spans="1:256" s="131" customFormat="1" ht="12.75" customHeight="1">
      <c r="A15" s="229" t="s">
        <v>12</v>
      </c>
      <c r="B15" s="230" t="s">
        <v>358</v>
      </c>
      <c r="C15" s="229" t="s">
        <v>431</v>
      </c>
      <c r="D15" s="231" t="s">
        <v>16</v>
      </c>
      <c r="E15" s="229" t="s">
        <v>355</v>
      </c>
      <c r="F15" s="231">
        <v>2</v>
      </c>
      <c r="G15" s="259">
        <v>165</v>
      </c>
      <c r="H15" s="232" t="s">
        <v>432</v>
      </c>
      <c r="I15" s="233"/>
      <c r="J15" s="233" t="s">
        <v>113</v>
      </c>
    </row>
    <row r="16" spans="1:256" s="131" customFormat="1" ht="12.75" customHeight="1">
      <c r="A16" s="229" t="s">
        <v>12</v>
      </c>
      <c r="B16" s="230" t="s">
        <v>359</v>
      </c>
      <c r="C16" s="229" t="s">
        <v>431</v>
      </c>
      <c r="D16" s="231" t="s">
        <v>16</v>
      </c>
      <c r="E16" s="229" t="s">
        <v>355</v>
      </c>
      <c r="F16" s="231">
        <v>2</v>
      </c>
      <c r="G16" s="259">
        <v>35</v>
      </c>
      <c r="H16" s="232" t="s">
        <v>432</v>
      </c>
      <c r="I16" s="233"/>
      <c r="J16" s="233" t="s">
        <v>113</v>
      </c>
    </row>
    <row r="17" spans="1:10" s="131" customFormat="1" ht="12.75" customHeight="1">
      <c r="A17" s="221" t="s">
        <v>12</v>
      </c>
      <c r="B17" s="222" t="s">
        <v>360</v>
      </c>
      <c r="C17" s="221" t="s">
        <v>431</v>
      </c>
      <c r="D17" s="187" t="s">
        <v>16</v>
      </c>
      <c r="E17" s="221" t="s">
        <v>426</v>
      </c>
      <c r="F17" s="187">
        <v>1</v>
      </c>
      <c r="G17" s="258">
        <v>300</v>
      </c>
      <c r="H17" s="223"/>
      <c r="I17" s="224"/>
      <c r="J17" s="224" t="s">
        <v>114</v>
      </c>
    </row>
    <row r="18" spans="1:10" s="131" customFormat="1" ht="12.75" customHeight="1">
      <c r="A18" s="229" t="s">
        <v>12</v>
      </c>
      <c r="B18" s="230" t="s">
        <v>361</v>
      </c>
      <c r="C18" s="229" t="s">
        <v>431</v>
      </c>
      <c r="D18" s="231" t="s">
        <v>16</v>
      </c>
      <c r="E18" s="229" t="s">
        <v>355</v>
      </c>
      <c r="F18" s="231">
        <v>2</v>
      </c>
      <c r="G18" s="259">
        <v>24</v>
      </c>
      <c r="H18" s="232" t="s">
        <v>432</v>
      </c>
      <c r="I18" s="233"/>
      <c r="J18" s="233" t="s">
        <v>113</v>
      </c>
    </row>
    <row r="19" spans="1:10" s="131" customFormat="1" ht="12.75" customHeight="1">
      <c r="A19" s="229" t="s">
        <v>12</v>
      </c>
      <c r="B19" s="230" t="s">
        <v>362</v>
      </c>
      <c r="C19" s="229" t="s">
        <v>431</v>
      </c>
      <c r="D19" s="231" t="s">
        <v>16</v>
      </c>
      <c r="E19" s="234" t="s">
        <v>355</v>
      </c>
      <c r="F19" s="231">
        <v>2</v>
      </c>
      <c r="G19" s="259">
        <v>1</v>
      </c>
      <c r="H19" s="232" t="s">
        <v>432</v>
      </c>
      <c r="I19" s="233"/>
      <c r="J19" s="233" t="s">
        <v>113</v>
      </c>
    </row>
    <row r="20" spans="1:10" s="131" customFormat="1" ht="12.75" customHeight="1">
      <c r="A20" s="229" t="s">
        <v>12</v>
      </c>
      <c r="B20" s="235" t="s">
        <v>162</v>
      </c>
      <c r="C20" s="229" t="s">
        <v>431</v>
      </c>
      <c r="D20" s="231" t="s">
        <v>16</v>
      </c>
      <c r="E20" s="234">
        <v>22</v>
      </c>
      <c r="F20" s="231">
        <v>1</v>
      </c>
      <c r="G20" s="259">
        <v>1</v>
      </c>
      <c r="H20" s="232" t="s">
        <v>432</v>
      </c>
      <c r="I20" s="233"/>
      <c r="J20" s="233" t="s">
        <v>113</v>
      </c>
    </row>
    <row r="21" spans="1:10" s="131" customFormat="1" ht="12.75" customHeight="1">
      <c r="A21" s="221" t="s">
        <v>12</v>
      </c>
      <c r="B21" s="225" t="s">
        <v>363</v>
      </c>
      <c r="C21" s="221" t="s">
        <v>431</v>
      </c>
      <c r="D21" s="187" t="s">
        <v>16</v>
      </c>
      <c r="E21" s="221" t="s">
        <v>355</v>
      </c>
      <c r="F21" s="187">
        <v>1</v>
      </c>
      <c r="G21" s="258">
        <v>84945</v>
      </c>
      <c r="H21" s="223">
        <v>19</v>
      </c>
      <c r="I21" s="224"/>
      <c r="J21" s="224" t="s">
        <v>114</v>
      </c>
    </row>
    <row r="22" spans="1:10" s="131" customFormat="1" ht="12.75" customHeight="1">
      <c r="A22" s="229" t="s">
        <v>12</v>
      </c>
      <c r="B22" s="235" t="s">
        <v>364</v>
      </c>
      <c r="C22" s="229" t="s">
        <v>431</v>
      </c>
      <c r="D22" s="231" t="s">
        <v>16</v>
      </c>
      <c r="E22" s="234" t="s">
        <v>349</v>
      </c>
      <c r="F22" s="231">
        <v>2</v>
      </c>
      <c r="G22" s="259">
        <v>30</v>
      </c>
      <c r="H22" s="232" t="s">
        <v>432</v>
      </c>
      <c r="I22" s="233"/>
      <c r="J22" s="233" t="s">
        <v>113</v>
      </c>
    </row>
    <row r="23" spans="1:10" s="131" customFormat="1" ht="12.75" customHeight="1">
      <c r="A23" s="229" t="s">
        <v>12</v>
      </c>
      <c r="B23" s="235" t="s">
        <v>365</v>
      </c>
      <c r="C23" s="236" t="s">
        <v>30</v>
      </c>
      <c r="D23" s="231" t="s">
        <v>16</v>
      </c>
      <c r="E23" s="234" t="s">
        <v>181</v>
      </c>
      <c r="F23" s="231">
        <v>2</v>
      </c>
      <c r="G23" s="259">
        <v>10370</v>
      </c>
      <c r="H23" s="232">
        <v>3</v>
      </c>
      <c r="I23" s="233"/>
      <c r="J23" s="233" t="s">
        <v>113</v>
      </c>
    </row>
    <row r="24" spans="1:10" s="131" customFormat="1" ht="12.75" customHeight="1">
      <c r="A24" s="229" t="s">
        <v>12</v>
      </c>
      <c r="B24" s="235" t="s">
        <v>365</v>
      </c>
      <c r="C24" s="236" t="s">
        <v>30</v>
      </c>
      <c r="D24" s="231" t="s">
        <v>16</v>
      </c>
      <c r="E24" s="234" t="s">
        <v>366</v>
      </c>
      <c r="F24" s="231">
        <v>2</v>
      </c>
      <c r="G24" s="259">
        <v>635</v>
      </c>
      <c r="H24" s="232" t="s">
        <v>432</v>
      </c>
      <c r="I24" s="233"/>
      <c r="J24" s="233" t="s">
        <v>113</v>
      </c>
    </row>
    <row r="25" spans="1:10" s="131" customFormat="1" ht="12.75" customHeight="1">
      <c r="A25" s="229" t="s">
        <v>12</v>
      </c>
      <c r="B25" s="230" t="s">
        <v>436</v>
      </c>
      <c r="C25" s="236" t="s">
        <v>30</v>
      </c>
      <c r="D25" s="231" t="s">
        <v>16</v>
      </c>
      <c r="E25" s="229" t="s">
        <v>181</v>
      </c>
      <c r="F25" s="231">
        <v>2</v>
      </c>
      <c r="G25" s="259" t="s">
        <v>432</v>
      </c>
      <c r="H25" s="232"/>
      <c r="I25" s="233"/>
      <c r="J25" s="233" t="s">
        <v>113</v>
      </c>
    </row>
    <row r="26" spans="1:10" s="131" customFormat="1" ht="12.75" customHeight="1">
      <c r="A26" s="229" t="s">
        <v>12</v>
      </c>
      <c r="B26" s="230" t="s">
        <v>343</v>
      </c>
      <c r="C26" s="236" t="s">
        <v>30</v>
      </c>
      <c r="D26" s="231" t="s">
        <v>16</v>
      </c>
      <c r="E26" s="229" t="s">
        <v>95</v>
      </c>
      <c r="F26" s="231">
        <v>1</v>
      </c>
      <c r="G26" s="259" t="s">
        <v>432</v>
      </c>
      <c r="H26" s="232"/>
      <c r="I26" s="233"/>
      <c r="J26" s="233" t="s">
        <v>113</v>
      </c>
    </row>
    <row r="27" spans="1:10" s="131" customFormat="1" ht="12.75" customHeight="1">
      <c r="A27" s="229" t="s">
        <v>12</v>
      </c>
      <c r="B27" s="230" t="s">
        <v>343</v>
      </c>
      <c r="C27" s="236" t="s">
        <v>30</v>
      </c>
      <c r="D27" s="231" t="s">
        <v>16</v>
      </c>
      <c r="E27" s="229" t="s">
        <v>366</v>
      </c>
      <c r="F27" s="231">
        <v>1</v>
      </c>
      <c r="G27" s="259">
        <v>125</v>
      </c>
      <c r="H27" s="232"/>
      <c r="I27" s="233"/>
      <c r="J27" s="233" t="s">
        <v>113</v>
      </c>
    </row>
    <row r="28" spans="1:10" s="131" customFormat="1" ht="12.75" customHeight="1">
      <c r="A28" s="229" t="s">
        <v>12</v>
      </c>
      <c r="B28" s="230" t="s">
        <v>437</v>
      </c>
      <c r="C28" s="236" t="s">
        <v>30</v>
      </c>
      <c r="D28" s="231" t="s">
        <v>16</v>
      </c>
      <c r="E28" s="229" t="s">
        <v>181</v>
      </c>
      <c r="F28" s="231">
        <v>2</v>
      </c>
      <c r="G28" s="259" t="s">
        <v>432</v>
      </c>
      <c r="H28" s="232"/>
      <c r="I28" s="233"/>
      <c r="J28" s="233" t="s">
        <v>113</v>
      </c>
    </row>
    <row r="29" spans="1:10" s="131" customFormat="1" ht="12.75" customHeight="1">
      <c r="A29" s="229" t="s">
        <v>12</v>
      </c>
      <c r="B29" s="235" t="s">
        <v>367</v>
      </c>
      <c r="C29" s="236" t="s">
        <v>30</v>
      </c>
      <c r="D29" s="231" t="s">
        <v>16</v>
      </c>
      <c r="E29" s="234" t="s">
        <v>181</v>
      </c>
      <c r="F29" s="231">
        <v>2</v>
      </c>
      <c r="G29" s="259" t="s">
        <v>432</v>
      </c>
      <c r="H29" s="232"/>
      <c r="I29" s="233"/>
      <c r="J29" s="233" t="s">
        <v>113</v>
      </c>
    </row>
    <row r="30" spans="1:10" s="131" customFormat="1" ht="12.75" customHeight="1">
      <c r="A30" s="229" t="s">
        <v>12</v>
      </c>
      <c r="B30" s="235" t="s">
        <v>368</v>
      </c>
      <c r="C30" s="236" t="s">
        <v>30</v>
      </c>
      <c r="D30" s="231" t="s">
        <v>16</v>
      </c>
      <c r="E30" s="234" t="s">
        <v>369</v>
      </c>
      <c r="F30" s="231">
        <v>2</v>
      </c>
      <c r="G30" s="259">
        <v>2</v>
      </c>
      <c r="H30" s="232"/>
      <c r="I30" s="233"/>
      <c r="J30" s="233" t="s">
        <v>113</v>
      </c>
    </row>
    <row r="31" spans="1:10" s="131" customFormat="1" ht="12.75" customHeight="1">
      <c r="A31" s="229" t="s">
        <v>12</v>
      </c>
      <c r="B31" s="235" t="s">
        <v>427</v>
      </c>
      <c r="C31" s="236" t="s">
        <v>30</v>
      </c>
      <c r="D31" s="231" t="s">
        <v>16</v>
      </c>
      <c r="E31" s="234" t="s">
        <v>181</v>
      </c>
      <c r="F31" s="231">
        <v>1</v>
      </c>
      <c r="G31" s="259" t="s">
        <v>432</v>
      </c>
      <c r="H31" s="232"/>
      <c r="I31" s="233"/>
      <c r="J31" s="233" t="s">
        <v>113</v>
      </c>
    </row>
    <row r="32" spans="1:10" s="131" customFormat="1" ht="12.75" customHeight="1">
      <c r="A32" s="229" t="s">
        <v>12</v>
      </c>
      <c r="B32" s="235" t="s">
        <v>428</v>
      </c>
      <c r="C32" s="236" t="s">
        <v>30</v>
      </c>
      <c r="D32" s="231" t="s">
        <v>16</v>
      </c>
      <c r="E32" s="234" t="s">
        <v>181</v>
      </c>
      <c r="F32" s="231">
        <v>1</v>
      </c>
      <c r="G32" s="259" t="s">
        <v>432</v>
      </c>
      <c r="H32" s="232"/>
      <c r="I32" s="233"/>
      <c r="J32" s="233" t="s">
        <v>113</v>
      </c>
    </row>
    <row r="33" spans="1:10" s="131" customFormat="1" ht="12.75" customHeight="1">
      <c r="A33" s="229" t="s">
        <v>12</v>
      </c>
      <c r="B33" s="235" t="s">
        <v>428</v>
      </c>
      <c r="C33" s="236" t="s">
        <v>30</v>
      </c>
      <c r="D33" s="231" t="s">
        <v>16</v>
      </c>
      <c r="E33" s="234" t="s">
        <v>366</v>
      </c>
      <c r="F33" s="231">
        <v>1</v>
      </c>
      <c r="G33" s="259" t="s">
        <v>432</v>
      </c>
      <c r="H33" s="232"/>
      <c r="I33" s="233"/>
      <c r="J33" s="233" t="s">
        <v>113</v>
      </c>
    </row>
    <row r="34" spans="1:10" s="131" customFormat="1" ht="12.75" customHeight="1">
      <c r="A34" s="229" t="s">
        <v>12</v>
      </c>
      <c r="B34" s="235" t="s">
        <v>345</v>
      </c>
      <c r="C34" s="236" t="s">
        <v>30</v>
      </c>
      <c r="D34" s="231" t="s">
        <v>16</v>
      </c>
      <c r="E34" s="237" t="s">
        <v>438</v>
      </c>
      <c r="F34" s="231">
        <v>1</v>
      </c>
      <c r="G34" s="259">
        <v>11530</v>
      </c>
      <c r="H34" s="232">
        <v>0.5</v>
      </c>
      <c r="I34" s="233"/>
      <c r="J34" s="233" t="s">
        <v>113</v>
      </c>
    </row>
    <row r="35" spans="1:10" s="131" customFormat="1" ht="12.75" customHeight="1">
      <c r="A35" s="221" t="s">
        <v>12</v>
      </c>
      <c r="B35" s="225" t="s">
        <v>345</v>
      </c>
      <c r="C35" s="227" t="s">
        <v>30</v>
      </c>
      <c r="D35" s="187" t="s">
        <v>16</v>
      </c>
      <c r="E35" s="221" t="s">
        <v>422</v>
      </c>
      <c r="F35" s="187">
        <v>1</v>
      </c>
      <c r="G35" s="258">
        <v>29270</v>
      </c>
      <c r="H35" s="223">
        <v>38</v>
      </c>
      <c r="I35" s="224"/>
      <c r="J35" s="224" t="s">
        <v>114</v>
      </c>
    </row>
    <row r="36" spans="1:10" s="131" customFormat="1" ht="12.75" customHeight="1">
      <c r="A36" s="229" t="s">
        <v>12</v>
      </c>
      <c r="B36" s="230" t="s">
        <v>370</v>
      </c>
      <c r="C36" s="236" t="s">
        <v>30</v>
      </c>
      <c r="D36" s="231" t="s">
        <v>16</v>
      </c>
      <c r="E36" s="234" t="s">
        <v>366</v>
      </c>
      <c r="F36" s="231">
        <v>2</v>
      </c>
      <c r="G36" s="260">
        <v>0.06</v>
      </c>
      <c r="H36" s="232" t="s">
        <v>432</v>
      </c>
      <c r="I36" s="233"/>
      <c r="J36" s="233" t="s">
        <v>113</v>
      </c>
    </row>
    <row r="37" spans="1:10" s="131" customFormat="1" ht="12.75" customHeight="1">
      <c r="A37" s="229" t="s">
        <v>12</v>
      </c>
      <c r="B37" s="230" t="s">
        <v>371</v>
      </c>
      <c r="C37" s="236" t="s">
        <v>30</v>
      </c>
      <c r="D37" s="231" t="s">
        <v>16</v>
      </c>
      <c r="E37" s="229" t="s">
        <v>95</v>
      </c>
      <c r="F37" s="231">
        <v>2</v>
      </c>
      <c r="G37" s="259" t="s">
        <v>432</v>
      </c>
      <c r="H37" s="232" t="s">
        <v>432</v>
      </c>
      <c r="I37" s="233"/>
      <c r="J37" s="233" t="s">
        <v>113</v>
      </c>
    </row>
    <row r="38" spans="1:10" s="131" customFormat="1" ht="12.75" customHeight="1">
      <c r="A38" s="229" t="s">
        <v>12</v>
      </c>
      <c r="B38" s="230" t="s">
        <v>372</v>
      </c>
      <c r="C38" s="236" t="s">
        <v>30</v>
      </c>
      <c r="D38" s="231" t="s">
        <v>16</v>
      </c>
      <c r="E38" s="229" t="s">
        <v>95</v>
      </c>
      <c r="F38" s="231">
        <v>2</v>
      </c>
      <c r="G38" s="259" t="s">
        <v>432</v>
      </c>
      <c r="H38" s="232" t="s">
        <v>432</v>
      </c>
      <c r="I38" s="233"/>
      <c r="J38" s="233" t="s">
        <v>113</v>
      </c>
    </row>
    <row r="39" spans="1:10" s="131" customFormat="1" ht="12.75" customHeight="1">
      <c r="A39" s="229" t="s">
        <v>12</v>
      </c>
      <c r="B39" s="235" t="s">
        <v>373</v>
      </c>
      <c r="C39" s="236" t="s">
        <v>30</v>
      </c>
      <c r="D39" s="231" t="s">
        <v>16</v>
      </c>
      <c r="E39" s="234" t="s">
        <v>181</v>
      </c>
      <c r="F39" s="231">
        <v>2</v>
      </c>
      <c r="G39" s="259">
        <v>1</v>
      </c>
      <c r="H39" s="232" t="s">
        <v>432</v>
      </c>
      <c r="I39" s="233"/>
      <c r="J39" s="233" t="s">
        <v>113</v>
      </c>
    </row>
    <row r="40" spans="1:10" s="131" customFormat="1" ht="12.75" customHeight="1">
      <c r="A40" s="229" t="s">
        <v>12</v>
      </c>
      <c r="B40" s="235" t="s">
        <v>373</v>
      </c>
      <c r="C40" s="236" t="s">
        <v>30</v>
      </c>
      <c r="D40" s="231" t="s">
        <v>16</v>
      </c>
      <c r="E40" s="234" t="s">
        <v>366</v>
      </c>
      <c r="F40" s="231">
        <v>2</v>
      </c>
      <c r="G40" s="259">
        <v>5</v>
      </c>
      <c r="H40" s="232" t="s">
        <v>432</v>
      </c>
      <c r="I40" s="233"/>
      <c r="J40" s="233" t="s">
        <v>113</v>
      </c>
    </row>
    <row r="41" spans="1:10" s="131" customFormat="1" ht="12.75" customHeight="1">
      <c r="A41" s="229" t="s">
        <v>12</v>
      </c>
      <c r="B41" s="235" t="s">
        <v>351</v>
      </c>
      <c r="C41" s="236" t="s">
        <v>30</v>
      </c>
      <c r="D41" s="231" t="s">
        <v>16</v>
      </c>
      <c r="E41" s="237" t="s">
        <v>438</v>
      </c>
      <c r="F41" s="231">
        <v>1</v>
      </c>
      <c r="G41" s="259">
        <v>400</v>
      </c>
      <c r="H41" s="232">
        <v>0.1</v>
      </c>
      <c r="I41" s="233"/>
      <c r="J41" s="233" t="s">
        <v>113</v>
      </c>
    </row>
    <row r="42" spans="1:10" s="131" customFormat="1" ht="12.75" customHeight="1">
      <c r="A42" s="221" t="s">
        <v>12</v>
      </c>
      <c r="B42" s="225" t="s">
        <v>351</v>
      </c>
      <c r="C42" s="227" t="s">
        <v>30</v>
      </c>
      <c r="D42" s="187" t="s">
        <v>16</v>
      </c>
      <c r="E42" s="221" t="s">
        <v>374</v>
      </c>
      <c r="F42" s="187">
        <v>1</v>
      </c>
      <c r="G42" s="258">
        <v>400</v>
      </c>
      <c r="H42" s="223">
        <v>14</v>
      </c>
      <c r="I42" s="224"/>
      <c r="J42" s="224" t="s">
        <v>114</v>
      </c>
    </row>
    <row r="43" spans="1:10" s="131" customFormat="1" ht="12.75" customHeight="1">
      <c r="A43" s="221" t="s">
        <v>12</v>
      </c>
      <c r="B43" s="222" t="s">
        <v>351</v>
      </c>
      <c r="C43" s="227" t="s">
        <v>30</v>
      </c>
      <c r="D43" s="187" t="s">
        <v>16</v>
      </c>
      <c r="E43" s="221" t="s">
        <v>375</v>
      </c>
      <c r="F43" s="187">
        <v>1</v>
      </c>
      <c r="G43" s="258">
        <v>155</v>
      </c>
      <c r="H43" s="223">
        <v>37</v>
      </c>
      <c r="I43" s="224"/>
      <c r="J43" s="224" t="s">
        <v>114</v>
      </c>
    </row>
    <row r="44" spans="1:10" s="131" customFormat="1" ht="12.75" customHeight="1">
      <c r="A44" s="229" t="s">
        <v>12</v>
      </c>
      <c r="B44" s="235" t="s">
        <v>376</v>
      </c>
      <c r="C44" s="236" t="s">
        <v>30</v>
      </c>
      <c r="D44" s="231" t="s">
        <v>16</v>
      </c>
      <c r="E44" s="234" t="s">
        <v>181</v>
      </c>
      <c r="F44" s="231">
        <v>2</v>
      </c>
      <c r="G44" s="259">
        <v>10</v>
      </c>
      <c r="H44" s="232" t="s">
        <v>432</v>
      </c>
      <c r="I44" s="233"/>
      <c r="J44" s="233" t="s">
        <v>113</v>
      </c>
    </row>
    <row r="45" spans="1:10" s="131" customFormat="1" ht="12.75" customHeight="1">
      <c r="A45" s="221" t="s">
        <v>12</v>
      </c>
      <c r="B45" s="225" t="s">
        <v>376</v>
      </c>
      <c r="C45" s="227" t="s">
        <v>30</v>
      </c>
      <c r="D45" s="187" t="s">
        <v>16</v>
      </c>
      <c r="E45" s="226" t="s">
        <v>366</v>
      </c>
      <c r="F45" s="187">
        <v>2</v>
      </c>
      <c r="G45" s="258">
        <v>230</v>
      </c>
      <c r="H45" s="223" t="s">
        <v>432</v>
      </c>
      <c r="I45" s="224"/>
      <c r="J45" s="224" t="s">
        <v>114</v>
      </c>
    </row>
    <row r="46" spans="1:10" s="131" customFormat="1" ht="12.75" customHeight="1">
      <c r="A46" s="229" t="s">
        <v>12</v>
      </c>
      <c r="B46" s="235" t="s">
        <v>377</v>
      </c>
      <c r="C46" s="236" t="s">
        <v>30</v>
      </c>
      <c r="D46" s="231" t="s">
        <v>16</v>
      </c>
      <c r="E46" s="234" t="s">
        <v>181</v>
      </c>
      <c r="F46" s="231">
        <v>2</v>
      </c>
      <c r="G46" s="259" t="s">
        <v>432</v>
      </c>
      <c r="H46" s="232"/>
      <c r="I46" s="233"/>
      <c r="J46" s="233" t="s">
        <v>113</v>
      </c>
    </row>
    <row r="47" spans="1:10" s="131" customFormat="1" ht="12.75" customHeight="1">
      <c r="A47" s="229" t="s">
        <v>12</v>
      </c>
      <c r="B47" s="235" t="s">
        <v>378</v>
      </c>
      <c r="C47" s="236" t="s">
        <v>30</v>
      </c>
      <c r="D47" s="231" t="s">
        <v>16</v>
      </c>
      <c r="E47" s="234" t="s">
        <v>95</v>
      </c>
      <c r="F47" s="231">
        <v>2</v>
      </c>
      <c r="G47" s="259" t="s">
        <v>432</v>
      </c>
      <c r="H47" s="232"/>
      <c r="I47" s="233"/>
      <c r="J47" s="233" t="s">
        <v>113</v>
      </c>
    </row>
    <row r="48" spans="1:10" s="131" customFormat="1" ht="12.75" customHeight="1">
      <c r="A48" s="229" t="s">
        <v>12</v>
      </c>
      <c r="B48" s="235" t="s">
        <v>379</v>
      </c>
      <c r="C48" s="236" t="s">
        <v>30</v>
      </c>
      <c r="D48" s="231" t="s">
        <v>16</v>
      </c>
      <c r="E48" s="234" t="s">
        <v>95</v>
      </c>
      <c r="F48" s="231">
        <v>2</v>
      </c>
      <c r="G48" s="259" t="s">
        <v>432</v>
      </c>
      <c r="H48" s="232"/>
      <c r="I48" s="233"/>
      <c r="J48" s="233" t="s">
        <v>113</v>
      </c>
    </row>
    <row r="49" spans="1:10" s="131" customFormat="1" ht="12.75" customHeight="1">
      <c r="A49" s="229" t="s">
        <v>12</v>
      </c>
      <c r="B49" s="230" t="s">
        <v>354</v>
      </c>
      <c r="C49" s="236" t="s">
        <v>30</v>
      </c>
      <c r="D49" s="231" t="s">
        <v>16</v>
      </c>
      <c r="E49" s="229" t="s">
        <v>95</v>
      </c>
      <c r="F49" s="231">
        <v>2</v>
      </c>
      <c r="G49" s="259" t="s">
        <v>432</v>
      </c>
      <c r="H49" s="232"/>
      <c r="I49" s="233"/>
      <c r="J49" s="233" t="s">
        <v>113</v>
      </c>
    </row>
    <row r="50" spans="1:10" s="131" customFormat="1" ht="12.75" customHeight="1">
      <c r="A50" s="229" t="s">
        <v>12</v>
      </c>
      <c r="B50" s="230" t="s">
        <v>354</v>
      </c>
      <c r="C50" s="236" t="s">
        <v>30</v>
      </c>
      <c r="D50" s="231" t="s">
        <v>16</v>
      </c>
      <c r="E50" s="229" t="s">
        <v>366</v>
      </c>
      <c r="F50" s="231">
        <v>2</v>
      </c>
      <c r="G50" s="259">
        <v>9</v>
      </c>
      <c r="H50" s="232"/>
      <c r="I50" s="233"/>
      <c r="J50" s="233" t="s">
        <v>113</v>
      </c>
    </row>
    <row r="51" spans="1:10" s="131" customFormat="1" ht="12.75" customHeight="1">
      <c r="A51" s="229" t="s">
        <v>12</v>
      </c>
      <c r="B51" s="230" t="s">
        <v>380</v>
      </c>
      <c r="C51" s="236" t="s">
        <v>30</v>
      </c>
      <c r="D51" s="231" t="s">
        <v>16</v>
      </c>
      <c r="E51" s="229" t="s">
        <v>95</v>
      </c>
      <c r="F51" s="231">
        <v>1</v>
      </c>
      <c r="G51" s="259" t="s">
        <v>432</v>
      </c>
      <c r="H51" s="232"/>
      <c r="I51" s="233"/>
      <c r="J51" s="233" t="s">
        <v>113</v>
      </c>
    </row>
    <row r="52" spans="1:10" s="131" customFormat="1" ht="12.75" customHeight="1">
      <c r="A52" s="229" t="s">
        <v>12</v>
      </c>
      <c r="B52" s="230" t="s">
        <v>381</v>
      </c>
      <c r="C52" s="236" t="s">
        <v>30</v>
      </c>
      <c r="D52" s="231" t="s">
        <v>16</v>
      </c>
      <c r="E52" s="229" t="s">
        <v>382</v>
      </c>
      <c r="F52" s="231">
        <v>1</v>
      </c>
      <c r="G52" s="259">
        <v>80</v>
      </c>
      <c r="H52" s="232" t="s">
        <v>432</v>
      </c>
      <c r="I52" s="233"/>
      <c r="J52" s="233" t="s">
        <v>113</v>
      </c>
    </row>
    <row r="53" spans="1:10" s="131" customFormat="1" ht="12.75" customHeight="1">
      <c r="A53" s="229" t="s">
        <v>12</v>
      </c>
      <c r="B53" s="235" t="s">
        <v>383</v>
      </c>
      <c r="C53" s="236" t="s">
        <v>30</v>
      </c>
      <c r="D53" s="231" t="s">
        <v>16</v>
      </c>
      <c r="E53" s="234" t="s">
        <v>369</v>
      </c>
      <c r="F53" s="231">
        <v>2</v>
      </c>
      <c r="G53" s="259" t="s">
        <v>432</v>
      </c>
      <c r="H53" s="232" t="s">
        <v>432</v>
      </c>
      <c r="I53" s="233"/>
      <c r="J53" s="233" t="s">
        <v>113</v>
      </c>
    </row>
    <row r="54" spans="1:10" s="131" customFormat="1" ht="12.75" customHeight="1">
      <c r="A54" s="221" t="s">
        <v>12</v>
      </c>
      <c r="B54" s="222" t="s">
        <v>384</v>
      </c>
      <c r="C54" s="227" t="s">
        <v>30</v>
      </c>
      <c r="D54" s="187" t="s">
        <v>16</v>
      </c>
      <c r="E54" s="226" t="s">
        <v>491</v>
      </c>
      <c r="F54" s="187">
        <v>1</v>
      </c>
      <c r="G54" s="258">
        <v>235</v>
      </c>
      <c r="H54" s="223">
        <v>10</v>
      </c>
      <c r="I54" s="224"/>
      <c r="J54" s="224" t="s">
        <v>473</v>
      </c>
    </row>
    <row r="55" spans="1:10" s="131" customFormat="1" ht="12.75" customHeight="1">
      <c r="A55" s="229" t="s">
        <v>12</v>
      </c>
      <c r="B55" s="230" t="s">
        <v>385</v>
      </c>
      <c r="C55" s="236" t="s">
        <v>30</v>
      </c>
      <c r="D55" s="231" t="s">
        <v>16</v>
      </c>
      <c r="E55" s="234" t="s">
        <v>95</v>
      </c>
      <c r="F55" s="231">
        <v>1</v>
      </c>
      <c r="G55" s="259">
        <v>2.5</v>
      </c>
      <c r="H55" s="232" t="s">
        <v>433</v>
      </c>
      <c r="I55" s="233"/>
      <c r="J55" s="233" t="s">
        <v>113</v>
      </c>
    </row>
    <row r="56" spans="1:10" s="131" customFormat="1" ht="12.75" customHeight="1">
      <c r="A56" s="229" t="s">
        <v>12</v>
      </c>
      <c r="B56" s="230" t="s">
        <v>385</v>
      </c>
      <c r="C56" s="236" t="s">
        <v>30</v>
      </c>
      <c r="D56" s="231" t="s">
        <v>16</v>
      </c>
      <c r="E56" s="234" t="s">
        <v>366</v>
      </c>
      <c r="F56" s="231">
        <v>2</v>
      </c>
      <c r="G56" s="259">
        <v>56</v>
      </c>
      <c r="H56" s="232">
        <v>2</v>
      </c>
      <c r="I56" s="233"/>
      <c r="J56" s="233" t="s">
        <v>113</v>
      </c>
    </row>
    <row r="57" spans="1:10" s="131" customFormat="1" ht="12.75" customHeight="1">
      <c r="A57" s="229" t="s">
        <v>12</v>
      </c>
      <c r="B57" s="230" t="s">
        <v>386</v>
      </c>
      <c r="C57" s="236" t="s">
        <v>30</v>
      </c>
      <c r="D57" s="231" t="s">
        <v>16</v>
      </c>
      <c r="E57" s="229" t="s">
        <v>198</v>
      </c>
      <c r="F57" s="231">
        <v>1</v>
      </c>
      <c r="G57" s="259">
        <v>105</v>
      </c>
      <c r="H57" s="232">
        <v>8</v>
      </c>
      <c r="I57" s="233"/>
      <c r="J57" s="233" t="s">
        <v>113</v>
      </c>
    </row>
    <row r="58" spans="1:10" s="131" customFormat="1" ht="12.75" customHeight="1">
      <c r="A58" s="229" t="s">
        <v>12</v>
      </c>
      <c r="B58" s="230" t="s">
        <v>387</v>
      </c>
      <c r="C58" s="236" t="s">
        <v>30</v>
      </c>
      <c r="D58" s="231" t="s">
        <v>16</v>
      </c>
      <c r="E58" s="229" t="s">
        <v>388</v>
      </c>
      <c r="F58" s="231">
        <v>1</v>
      </c>
      <c r="G58" s="259">
        <v>155</v>
      </c>
      <c r="H58" s="232">
        <v>0.5</v>
      </c>
      <c r="I58" s="233"/>
      <c r="J58" s="233" t="s">
        <v>113</v>
      </c>
    </row>
    <row r="59" spans="1:10" s="131" customFormat="1" ht="12.75" customHeight="1">
      <c r="A59" s="229" t="s">
        <v>12</v>
      </c>
      <c r="B59" s="230" t="s">
        <v>389</v>
      </c>
      <c r="C59" s="236" t="s">
        <v>30</v>
      </c>
      <c r="D59" s="231" t="s">
        <v>16</v>
      </c>
      <c r="E59" s="229" t="s">
        <v>95</v>
      </c>
      <c r="F59" s="231">
        <v>2</v>
      </c>
      <c r="G59" s="259" t="s">
        <v>432</v>
      </c>
      <c r="H59" s="232">
        <v>0.1</v>
      </c>
      <c r="I59" s="233"/>
      <c r="J59" s="233" t="s">
        <v>113</v>
      </c>
    </row>
    <row r="60" spans="1:10" s="131" customFormat="1" ht="12.75" customHeight="1">
      <c r="A60" s="229" t="s">
        <v>12</v>
      </c>
      <c r="B60" s="230" t="s">
        <v>390</v>
      </c>
      <c r="C60" s="236" t="s">
        <v>30</v>
      </c>
      <c r="D60" s="231" t="s">
        <v>16</v>
      </c>
      <c r="E60" s="229" t="s">
        <v>369</v>
      </c>
      <c r="F60" s="231">
        <v>1</v>
      </c>
      <c r="G60" s="259" t="s">
        <v>432</v>
      </c>
      <c r="H60" s="232" t="s">
        <v>432</v>
      </c>
      <c r="I60" s="233"/>
      <c r="J60" s="233" t="s">
        <v>113</v>
      </c>
    </row>
    <row r="61" spans="1:10" s="131" customFormat="1" ht="12.75" customHeight="1">
      <c r="A61" s="229" t="s">
        <v>12</v>
      </c>
      <c r="B61" s="230" t="s">
        <v>391</v>
      </c>
      <c r="C61" s="236" t="s">
        <v>30</v>
      </c>
      <c r="D61" s="231" t="s">
        <v>16</v>
      </c>
      <c r="E61" s="229" t="s">
        <v>369</v>
      </c>
      <c r="F61" s="231">
        <v>2</v>
      </c>
      <c r="G61" s="259">
        <v>35</v>
      </c>
      <c r="H61" s="232"/>
      <c r="I61" s="233"/>
      <c r="J61" s="233" t="s">
        <v>113</v>
      </c>
    </row>
    <row r="62" spans="1:10" s="131" customFormat="1" ht="12.75" customHeight="1">
      <c r="A62" s="229" t="s">
        <v>12</v>
      </c>
      <c r="B62" s="230" t="s">
        <v>392</v>
      </c>
      <c r="C62" s="236" t="s">
        <v>30</v>
      </c>
      <c r="D62" s="231" t="s">
        <v>16</v>
      </c>
      <c r="E62" s="229" t="s">
        <v>95</v>
      </c>
      <c r="F62" s="231">
        <v>2</v>
      </c>
      <c r="G62" s="259" t="s">
        <v>432</v>
      </c>
      <c r="H62" s="232"/>
      <c r="I62" s="233"/>
      <c r="J62" s="233" t="s">
        <v>113</v>
      </c>
    </row>
    <row r="63" spans="1:10" s="131" customFormat="1" ht="12.75" customHeight="1">
      <c r="A63" s="229" t="s">
        <v>12</v>
      </c>
      <c r="B63" s="230" t="s">
        <v>393</v>
      </c>
      <c r="C63" s="236" t="s">
        <v>30</v>
      </c>
      <c r="D63" s="231" t="s">
        <v>16</v>
      </c>
      <c r="E63" s="229" t="s">
        <v>95</v>
      </c>
      <c r="F63" s="231">
        <v>2</v>
      </c>
      <c r="G63" s="259" t="s">
        <v>432</v>
      </c>
      <c r="H63" s="232"/>
      <c r="I63" s="233"/>
      <c r="J63" s="233" t="s">
        <v>113</v>
      </c>
    </row>
    <row r="64" spans="1:10" s="131" customFormat="1" ht="12.75" customHeight="1">
      <c r="A64" s="221" t="s">
        <v>12</v>
      </c>
      <c r="B64" s="225" t="s">
        <v>394</v>
      </c>
      <c r="C64" s="227" t="s">
        <v>30</v>
      </c>
      <c r="D64" s="187" t="s">
        <v>16</v>
      </c>
      <c r="E64" s="221" t="s">
        <v>434</v>
      </c>
      <c r="F64" s="187">
        <v>1</v>
      </c>
      <c r="G64" s="258">
        <v>1435</v>
      </c>
      <c r="H64" s="223">
        <v>26</v>
      </c>
      <c r="I64" s="224"/>
      <c r="J64" s="224" t="s">
        <v>114</v>
      </c>
    </row>
    <row r="65" spans="1:10" s="131" customFormat="1" ht="12.75" customHeight="1">
      <c r="A65" s="229" t="s">
        <v>12</v>
      </c>
      <c r="B65" s="235" t="s">
        <v>395</v>
      </c>
      <c r="C65" s="236" t="s">
        <v>30</v>
      </c>
      <c r="D65" s="231" t="s">
        <v>16</v>
      </c>
      <c r="E65" s="229" t="s">
        <v>439</v>
      </c>
      <c r="F65" s="231">
        <v>1</v>
      </c>
      <c r="G65" s="259">
        <v>150</v>
      </c>
      <c r="H65" s="232">
        <v>3</v>
      </c>
      <c r="I65" s="233"/>
      <c r="J65" s="233" t="s">
        <v>113</v>
      </c>
    </row>
    <row r="66" spans="1:10" s="131" customFormat="1" ht="12.75" customHeight="1">
      <c r="A66" s="221" t="s">
        <v>12</v>
      </c>
      <c r="B66" s="225" t="s">
        <v>395</v>
      </c>
      <c r="C66" s="227" t="s">
        <v>30</v>
      </c>
      <c r="D66" s="187" t="s">
        <v>16</v>
      </c>
      <c r="E66" s="228" t="s">
        <v>440</v>
      </c>
      <c r="F66" s="187">
        <v>1</v>
      </c>
      <c r="G66" s="258">
        <v>2190</v>
      </c>
      <c r="H66" s="223">
        <v>18</v>
      </c>
      <c r="I66" s="224"/>
      <c r="J66" s="224" t="s">
        <v>114</v>
      </c>
    </row>
    <row r="67" spans="1:10" s="131" customFormat="1" ht="12.75" customHeight="1">
      <c r="A67" s="229" t="s">
        <v>12</v>
      </c>
      <c r="B67" s="230" t="s">
        <v>396</v>
      </c>
      <c r="C67" s="236" t="s">
        <v>30</v>
      </c>
      <c r="D67" s="231" t="s">
        <v>16</v>
      </c>
      <c r="E67" s="229" t="s">
        <v>397</v>
      </c>
      <c r="F67" s="231">
        <v>2</v>
      </c>
      <c r="G67" s="259" t="s">
        <v>432</v>
      </c>
      <c r="H67" s="232"/>
      <c r="I67" s="233"/>
      <c r="J67" s="233" t="s">
        <v>113</v>
      </c>
    </row>
    <row r="68" spans="1:10" s="131" customFormat="1" ht="12.75" customHeight="1">
      <c r="A68" s="229" t="s">
        <v>12</v>
      </c>
      <c r="B68" s="235" t="s">
        <v>398</v>
      </c>
      <c r="C68" s="236" t="s">
        <v>30</v>
      </c>
      <c r="D68" s="231" t="s">
        <v>16</v>
      </c>
      <c r="E68" s="234" t="s">
        <v>181</v>
      </c>
      <c r="F68" s="231">
        <v>2</v>
      </c>
      <c r="G68" s="259" t="s">
        <v>432</v>
      </c>
      <c r="H68" s="232"/>
      <c r="I68" s="233"/>
      <c r="J68" s="233" t="s">
        <v>113</v>
      </c>
    </row>
    <row r="69" spans="1:10" s="131" customFormat="1" ht="12.75" customHeight="1">
      <c r="A69" s="229" t="s">
        <v>12</v>
      </c>
      <c r="B69" s="235" t="s">
        <v>399</v>
      </c>
      <c r="C69" s="236" t="s">
        <v>30</v>
      </c>
      <c r="D69" s="231" t="s">
        <v>16</v>
      </c>
      <c r="E69" s="234" t="s">
        <v>181</v>
      </c>
      <c r="F69" s="231">
        <v>2</v>
      </c>
      <c r="G69" s="259" t="s">
        <v>432</v>
      </c>
      <c r="H69" s="232"/>
      <c r="I69" s="233"/>
      <c r="J69" s="233" t="s">
        <v>113</v>
      </c>
    </row>
    <row r="70" spans="1:10" s="131" customFormat="1" ht="12.75" customHeight="1">
      <c r="A70" s="229" t="s">
        <v>12</v>
      </c>
      <c r="B70" s="235" t="s">
        <v>400</v>
      </c>
      <c r="C70" s="236" t="s">
        <v>30</v>
      </c>
      <c r="D70" s="231" t="s">
        <v>16</v>
      </c>
      <c r="E70" s="234" t="s">
        <v>181</v>
      </c>
      <c r="F70" s="231">
        <v>2</v>
      </c>
      <c r="G70" s="259">
        <v>0.03</v>
      </c>
      <c r="H70" s="232" t="s">
        <v>432</v>
      </c>
      <c r="I70" s="233"/>
      <c r="J70" s="233" t="s">
        <v>113</v>
      </c>
    </row>
    <row r="71" spans="1:10" s="131" customFormat="1" ht="12.75" customHeight="1">
      <c r="A71" s="229" t="s">
        <v>12</v>
      </c>
      <c r="B71" s="230" t="s">
        <v>358</v>
      </c>
      <c r="C71" s="236" t="s">
        <v>30</v>
      </c>
      <c r="D71" s="231" t="s">
        <v>16</v>
      </c>
      <c r="E71" s="229" t="s">
        <v>181</v>
      </c>
      <c r="F71" s="231">
        <v>1</v>
      </c>
      <c r="G71" s="259">
        <v>8</v>
      </c>
      <c r="H71" s="232"/>
      <c r="I71" s="233"/>
      <c r="J71" s="233" t="s">
        <v>113</v>
      </c>
    </row>
    <row r="72" spans="1:10" s="131" customFormat="1" ht="12.75" customHeight="1">
      <c r="A72" s="229" t="s">
        <v>12</v>
      </c>
      <c r="B72" s="230" t="s">
        <v>358</v>
      </c>
      <c r="C72" s="236" t="s">
        <v>30</v>
      </c>
      <c r="D72" s="231" t="s">
        <v>16</v>
      </c>
      <c r="E72" s="229" t="s">
        <v>397</v>
      </c>
      <c r="F72" s="231">
        <v>1</v>
      </c>
      <c r="G72" s="259" t="s">
        <v>432</v>
      </c>
      <c r="H72" s="232"/>
      <c r="I72" s="233"/>
      <c r="J72" s="233" t="s">
        <v>113</v>
      </c>
    </row>
    <row r="73" spans="1:10" s="131" customFormat="1" ht="12.75" customHeight="1">
      <c r="A73" s="221" t="s">
        <v>12</v>
      </c>
      <c r="B73" s="222" t="s">
        <v>358</v>
      </c>
      <c r="C73" s="227" t="s">
        <v>30</v>
      </c>
      <c r="D73" s="187" t="s">
        <v>16</v>
      </c>
      <c r="E73" s="221" t="s">
        <v>366</v>
      </c>
      <c r="F73" s="187">
        <v>1</v>
      </c>
      <c r="G73" s="258">
        <v>288</v>
      </c>
      <c r="H73" s="223">
        <v>10</v>
      </c>
      <c r="I73" s="224"/>
      <c r="J73" s="224" t="s">
        <v>475</v>
      </c>
    </row>
    <row r="74" spans="1:10" s="131" customFormat="1" ht="12.75" customHeight="1">
      <c r="A74" s="229" t="s">
        <v>12</v>
      </c>
      <c r="B74" s="230" t="s">
        <v>401</v>
      </c>
      <c r="C74" s="236" t="s">
        <v>30</v>
      </c>
      <c r="D74" s="231" t="s">
        <v>16</v>
      </c>
      <c r="E74" s="237" t="s">
        <v>441</v>
      </c>
      <c r="F74" s="231">
        <v>1</v>
      </c>
      <c r="G74" s="259">
        <v>885</v>
      </c>
      <c r="H74" s="232">
        <v>0.6</v>
      </c>
      <c r="I74" s="233"/>
      <c r="J74" s="233" t="s">
        <v>113</v>
      </c>
    </row>
    <row r="75" spans="1:10" s="131" customFormat="1" ht="12.75" customHeight="1">
      <c r="A75" s="229" t="s">
        <v>12</v>
      </c>
      <c r="B75" s="230" t="s">
        <v>401</v>
      </c>
      <c r="C75" s="236" t="s">
        <v>30</v>
      </c>
      <c r="D75" s="231" t="s">
        <v>16</v>
      </c>
      <c r="E75" s="229" t="s">
        <v>442</v>
      </c>
      <c r="F75" s="231">
        <v>1</v>
      </c>
      <c r="G75" s="259">
        <v>580</v>
      </c>
      <c r="H75" s="232" t="s">
        <v>432</v>
      </c>
      <c r="I75" s="233"/>
      <c r="J75" s="233" t="s">
        <v>113</v>
      </c>
    </row>
    <row r="76" spans="1:10" s="131" customFormat="1" ht="12.75" customHeight="1">
      <c r="A76" s="229" t="s">
        <v>12</v>
      </c>
      <c r="B76" s="235" t="s">
        <v>359</v>
      </c>
      <c r="C76" s="236" t="s">
        <v>30</v>
      </c>
      <c r="D76" s="231" t="s">
        <v>16</v>
      </c>
      <c r="E76" s="234" t="s">
        <v>435</v>
      </c>
      <c r="F76" s="231">
        <v>2</v>
      </c>
      <c r="G76" s="259">
        <v>15</v>
      </c>
      <c r="H76" s="232">
        <v>0.1</v>
      </c>
      <c r="I76" s="233"/>
      <c r="J76" s="233" t="s">
        <v>113</v>
      </c>
    </row>
    <row r="77" spans="1:10" s="131" customFormat="1" ht="12.75" customHeight="1">
      <c r="A77" s="229" t="s">
        <v>12</v>
      </c>
      <c r="B77" s="235" t="s">
        <v>429</v>
      </c>
      <c r="C77" s="236" t="s">
        <v>30</v>
      </c>
      <c r="D77" s="231" t="s">
        <v>16</v>
      </c>
      <c r="E77" s="234" t="s">
        <v>181</v>
      </c>
      <c r="F77" s="231">
        <v>1</v>
      </c>
      <c r="G77" s="259" t="s">
        <v>432</v>
      </c>
      <c r="H77" s="232"/>
      <c r="I77" s="233"/>
      <c r="J77" s="233" t="s">
        <v>113</v>
      </c>
    </row>
    <row r="78" spans="1:10" s="131" customFormat="1" ht="12.75" customHeight="1">
      <c r="A78" s="229" t="s">
        <v>12</v>
      </c>
      <c r="B78" s="235" t="s">
        <v>402</v>
      </c>
      <c r="C78" s="236" t="s">
        <v>30</v>
      </c>
      <c r="D78" s="231" t="s">
        <v>16</v>
      </c>
      <c r="E78" s="234" t="s">
        <v>95</v>
      </c>
      <c r="F78" s="231">
        <v>1</v>
      </c>
      <c r="G78" s="259" t="s">
        <v>432</v>
      </c>
      <c r="H78" s="232"/>
      <c r="I78" s="233"/>
      <c r="J78" s="233" t="s">
        <v>113</v>
      </c>
    </row>
    <row r="79" spans="1:10" s="131" customFormat="1" ht="12.75" customHeight="1">
      <c r="A79" s="229" t="s">
        <v>12</v>
      </c>
      <c r="B79" s="230" t="s">
        <v>403</v>
      </c>
      <c r="C79" s="236" t="s">
        <v>30</v>
      </c>
      <c r="D79" s="231" t="s">
        <v>16</v>
      </c>
      <c r="E79" s="229" t="s">
        <v>95</v>
      </c>
      <c r="F79" s="231">
        <v>1</v>
      </c>
      <c r="G79" s="259" t="s">
        <v>432</v>
      </c>
      <c r="H79" s="232"/>
      <c r="I79" s="233"/>
      <c r="J79" s="233" t="s">
        <v>113</v>
      </c>
    </row>
    <row r="80" spans="1:10" s="131" customFormat="1" ht="12.75" customHeight="1">
      <c r="A80" s="229" t="s">
        <v>12</v>
      </c>
      <c r="B80" s="230" t="s">
        <v>404</v>
      </c>
      <c r="C80" s="236" t="s">
        <v>30</v>
      </c>
      <c r="D80" s="231" t="s">
        <v>16</v>
      </c>
      <c r="E80" s="229" t="s">
        <v>95</v>
      </c>
      <c r="F80" s="231">
        <v>1</v>
      </c>
      <c r="G80" s="259" t="s">
        <v>432</v>
      </c>
      <c r="H80" s="232"/>
      <c r="I80" s="233"/>
      <c r="J80" s="233" t="s">
        <v>113</v>
      </c>
    </row>
    <row r="81" spans="1:10" s="131" customFormat="1" ht="12.75" customHeight="1">
      <c r="A81" s="229" t="s">
        <v>12</v>
      </c>
      <c r="B81" s="230" t="s">
        <v>405</v>
      </c>
      <c r="C81" s="236" t="s">
        <v>30</v>
      </c>
      <c r="D81" s="231" t="s">
        <v>16</v>
      </c>
      <c r="E81" s="229" t="s">
        <v>95</v>
      </c>
      <c r="F81" s="231">
        <v>1</v>
      </c>
      <c r="G81" s="259" t="s">
        <v>432</v>
      </c>
      <c r="H81" s="232"/>
      <c r="I81" s="233"/>
      <c r="J81" s="233" t="s">
        <v>113</v>
      </c>
    </row>
    <row r="82" spans="1:10" s="131" customFormat="1" ht="12.75" customHeight="1">
      <c r="A82" s="229" t="s">
        <v>12</v>
      </c>
      <c r="B82" s="235" t="s">
        <v>406</v>
      </c>
      <c r="C82" s="236" t="s">
        <v>30</v>
      </c>
      <c r="D82" s="231" t="s">
        <v>16</v>
      </c>
      <c r="E82" s="234" t="s">
        <v>95</v>
      </c>
      <c r="F82" s="231">
        <v>1</v>
      </c>
      <c r="G82" s="259" t="s">
        <v>432</v>
      </c>
      <c r="H82" s="232"/>
      <c r="I82" s="233"/>
      <c r="J82" s="233" t="s">
        <v>113</v>
      </c>
    </row>
    <row r="83" spans="1:10" s="131" customFormat="1" ht="12.75" customHeight="1">
      <c r="A83" s="229" t="s">
        <v>12</v>
      </c>
      <c r="B83" s="235" t="s">
        <v>407</v>
      </c>
      <c r="C83" s="236" t="s">
        <v>30</v>
      </c>
      <c r="D83" s="231" t="s">
        <v>16</v>
      </c>
      <c r="E83" s="234" t="s">
        <v>181</v>
      </c>
      <c r="F83" s="231">
        <v>2</v>
      </c>
      <c r="G83" s="259" t="s">
        <v>432</v>
      </c>
      <c r="H83" s="232"/>
      <c r="I83" s="233"/>
      <c r="J83" s="233" t="s">
        <v>113</v>
      </c>
    </row>
    <row r="84" spans="1:10" s="131" customFormat="1" ht="12.75" customHeight="1">
      <c r="A84" s="229" t="s">
        <v>12</v>
      </c>
      <c r="B84" s="235" t="s">
        <v>360</v>
      </c>
      <c r="C84" s="236" t="s">
        <v>30</v>
      </c>
      <c r="D84" s="231" t="s">
        <v>16</v>
      </c>
      <c r="E84" s="234" t="s">
        <v>181</v>
      </c>
      <c r="F84" s="231">
        <v>1</v>
      </c>
      <c r="G84" s="259" t="s">
        <v>432</v>
      </c>
      <c r="H84" s="232"/>
      <c r="I84" s="233"/>
      <c r="J84" s="233" t="s">
        <v>113</v>
      </c>
    </row>
    <row r="85" spans="1:10" s="131" customFormat="1" ht="12.75" customHeight="1">
      <c r="A85" s="229" t="s">
        <v>12</v>
      </c>
      <c r="B85" s="235" t="s">
        <v>408</v>
      </c>
      <c r="C85" s="236" t="s">
        <v>30</v>
      </c>
      <c r="D85" s="231" t="s">
        <v>16</v>
      </c>
      <c r="E85" s="234" t="s">
        <v>443</v>
      </c>
      <c r="F85" s="231">
        <v>1</v>
      </c>
      <c r="G85" s="259">
        <v>4775</v>
      </c>
      <c r="H85" s="232" t="s">
        <v>433</v>
      </c>
      <c r="I85" s="233"/>
      <c r="J85" s="233" t="s">
        <v>113</v>
      </c>
    </row>
    <row r="86" spans="1:10" s="131" customFormat="1" ht="12.75" customHeight="1">
      <c r="A86" s="229" t="s">
        <v>12</v>
      </c>
      <c r="B86" s="235" t="s">
        <v>408</v>
      </c>
      <c r="C86" s="236" t="s">
        <v>30</v>
      </c>
      <c r="D86" s="231" t="s">
        <v>16</v>
      </c>
      <c r="E86" s="234" t="s">
        <v>444</v>
      </c>
      <c r="F86" s="231">
        <v>1</v>
      </c>
      <c r="G86" s="259">
        <v>162</v>
      </c>
      <c r="H86" s="232"/>
      <c r="I86" s="233"/>
      <c r="J86" s="233" t="s">
        <v>113</v>
      </c>
    </row>
    <row r="87" spans="1:10" s="131" customFormat="1" ht="12.75" customHeight="1">
      <c r="A87" s="229" t="s">
        <v>12</v>
      </c>
      <c r="B87" s="230" t="s">
        <v>362</v>
      </c>
      <c r="C87" s="236" t="s">
        <v>30</v>
      </c>
      <c r="D87" s="231" t="s">
        <v>16</v>
      </c>
      <c r="E87" s="234" t="s">
        <v>95</v>
      </c>
      <c r="F87" s="231">
        <v>2</v>
      </c>
      <c r="G87" s="259" t="s">
        <v>432</v>
      </c>
      <c r="H87" s="232"/>
      <c r="I87" s="233"/>
      <c r="J87" s="233" t="s">
        <v>113</v>
      </c>
    </row>
    <row r="88" spans="1:10" s="131" customFormat="1" ht="12.75" customHeight="1">
      <c r="A88" s="229" t="s">
        <v>12</v>
      </c>
      <c r="B88" s="230" t="s">
        <v>362</v>
      </c>
      <c r="C88" s="236" t="s">
        <v>30</v>
      </c>
      <c r="D88" s="231" t="s">
        <v>16</v>
      </c>
      <c r="E88" s="234" t="s">
        <v>366</v>
      </c>
      <c r="F88" s="231">
        <v>2</v>
      </c>
      <c r="G88" s="259">
        <v>30</v>
      </c>
      <c r="H88" s="232"/>
      <c r="I88" s="233"/>
      <c r="J88" s="233" t="s">
        <v>113</v>
      </c>
    </row>
    <row r="89" spans="1:10" s="131" customFormat="1" ht="12.75" customHeight="1">
      <c r="A89" s="229" t="s">
        <v>12</v>
      </c>
      <c r="B89" s="230" t="s">
        <v>430</v>
      </c>
      <c r="C89" s="236" t="s">
        <v>30</v>
      </c>
      <c r="D89" s="231" t="s">
        <v>16</v>
      </c>
      <c r="E89" s="234" t="s">
        <v>366</v>
      </c>
      <c r="F89" s="231">
        <v>1</v>
      </c>
      <c r="G89" s="259" t="s">
        <v>432</v>
      </c>
      <c r="H89" s="232"/>
      <c r="I89" s="233"/>
      <c r="J89" s="233" t="s">
        <v>113</v>
      </c>
    </row>
    <row r="90" spans="1:10" s="131" customFormat="1" ht="12.75" customHeight="1">
      <c r="A90" s="229" t="s">
        <v>12</v>
      </c>
      <c r="B90" s="230" t="s">
        <v>409</v>
      </c>
      <c r="C90" s="236" t="s">
        <v>30</v>
      </c>
      <c r="D90" s="231" t="s">
        <v>16</v>
      </c>
      <c r="E90" s="234" t="s">
        <v>366</v>
      </c>
      <c r="F90" s="231">
        <v>1</v>
      </c>
      <c r="G90" s="259" t="s">
        <v>432</v>
      </c>
      <c r="H90" s="232"/>
      <c r="I90" s="233"/>
      <c r="J90" s="233" t="s">
        <v>113</v>
      </c>
    </row>
    <row r="91" spans="1:10" s="131" customFormat="1" ht="12.75" customHeight="1">
      <c r="A91" s="229" t="s">
        <v>12</v>
      </c>
      <c r="B91" s="235" t="s">
        <v>445</v>
      </c>
      <c r="C91" s="236" t="s">
        <v>30</v>
      </c>
      <c r="D91" s="231" t="s">
        <v>16</v>
      </c>
      <c r="E91" s="234" t="s">
        <v>181</v>
      </c>
      <c r="F91" s="231">
        <v>1</v>
      </c>
      <c r="G91" s="260">
        <v>0.05</v>
      </c>
      <c r="H91" s="232"/>
      <c r="I91" s="233"/>
      <c r="J91" s="233" t="s">
        <v>113</v>
      </c>
    </row>
    <row r="92" spans="1:10" s="131" customFormat="1" ht="12.75" customHeight="1">
      <c r="A92" s="229" t="s">
        <v>12</v>
      </c>
      <c r="B92" s="230" t="s">
        <v>409</v>
      </c>
      <c r="C92" s="236" t="s">
        <v>30</v>
      </c>
      <c r="D92" s="231" t="s">
        <v>16</v>
      </c>
      <c r="E92" s="229" t="s">
        <v>181</v>
      </c>
      <c r="F92" s="231">
        <v>1</v>
      </c>
      <c r="G92" s="259" t="s">
        <v>432</v>
      </c>
      <c r="H92" s="232"/>
      <c r="I92" s="233"/>
      <c r="J92" s="233" t="s">
        <v>113</v>
      </c>
    </row>
    <row r="93" spans="1:10" s="131" customFormat="1" ht="12.75" customHeight="1">
      <c r="A93" s="229" t="s">
        <v>12</v>
      </c>
      <c r="B93" s="230" t="s">
        <v>409</v>
      </c>
      <c r="C93" s="236" t="s">
        <v>30</v>
      </c>
      <c r="D93" s="231" t="s">
        <v>16</v>
      </c>
      <c r="E93" s="229" t="s">
        <v>95</v>
      </c>
      <c r="F93" s="231">
        <v>1</v>
      </c>
      <c r="G93" s="259" t="s">
        <v>432</v>
      </c>
      <c r="H93" s="232"/>
      <c r="I93" s="233"/>
      <c r="J93" s="233" t="s">
        <v>113</v>
      </c>
    </row>
    <row r="94" spans="1:10" s="131" customFormat="1" ht="12.75" customHeight="1">
      <c r="A94" s="229" t="s">
        <v>12</v>
      </c>
      <c r="B94" s="230" t="s">
        <v>410</v>
      </c>
      <c r="C94" s="236" t="s">
        <v>30</v>
      </c>
      <c r="D94" s="231" t="s">
        <v>16</v>
      </c>
      <c r="E94" s="229" t="s">
        <v>181</v>
      </c>
      <c r="F94" s="231">
        <v>1</v>
      </c>
      <c r="G94" s="259" t="s">
        <v>432</v>
      </c>
      <c r="H94" s="232"/>
      <c r="I94" s="233"/>
      <c r="J94" s="233" t="s">
        <v>113</v>
      </c>
    </row>
    <row r="95" spans="1:10" s="131" customFormat="1" ht="12.75" customHeight="1">
      <c r="A95" s="229" t="s">
        <v>12</v>
      </c>
      <c r="B95" s="230" t="s">
        <v>410</v>
      </c>
      <c r="C95" s="236" t="s">
        <v>30</v>
      </c>
      <c r="D95" s="231" t="s">
        <v>16</v>
      </c>
      <c r="E95" s="229" t="s">
        <v>397</v>
      </c>
      <c r="F95" s="231">
        <v>1</v>
      </c>
      <c r="G95" s="259" t="s">
        <v>432</v>
      </c>
      <c r="H95" s="232"/>
      <c r="I95" s="233"/>
      <c r="J95" s="233" t="s">
        <v>113</v>
      </c>
    </row>
    <row r="96" spans="1:10" s="131" customFormat="1" ht="12.75" customHeight="1">
      <c r="A96" s="229" t="s">
        <v>12</v>
      </c>
      <c r="B96" s="230" t="s">
        <v>410</v>
      </c>
      <c r="C96" s="236" t="s">
        <v>30</v>
      </c>
      <c r="D96" s="231" t="s">
        <v>16</v>
      </c>
      <c r="E96" s="229" t="s">
        <v>411</v>
      </c>
      <c r="F96" s="231">
        <v>1</v>
      </c>
      <c r="G96" s="259">
        <v>40</v>
      </c>
      <c r="H96" s="232">
        <v>3</v>
      </c>
      <c r="I96" s="233"/>
      <c r="J96" s="233" t="s">
        <v>113</v>
      </c>
    </row>
    <row r="97" spans="1:10" s="131" customFormat="1" ht="12.75" customHeight="1">
      <c r="A97" s="229" t="s">
        <v>12</v>
      </c>
      <c r="B97" s="230" t="s">
        <v>363</v>
      </c>
      <c r="C97" s="236" t="s">
        <v>30</v>
      </c>
      <c r="D97" s="231" t="s">
        <v>16</v>
      </c>
      <c r="E97" s="229" t="s">
        <v>412</v>
      </c>
      <c r="F97" s="231">
        <v>1</v>
      </c>
      <c r="G97" s="259">
        <v>290</v>
      </c>
      <c r="H97" s="232">
        <v>0.8</v>
      </c>
      <c r="I97" s="233"/>
      <c r="J97" s="233" t="s">
        <v>113</v>
      </c>
    </row>
    <row r="98" spans="1:10" s="131" customFormat="1" ht="12.75" customHeight="1">
      <c r="A98" s="221" t="s">
        <v>12</v>
      </c>
      <c r="B98" s="222" t="s">
        <v>363</v>
      </c>
      <c r="C98" s="227" t="s">
        <v>30</v>
      </c>
      <c r="D98" s="187" t="s">
        <v>16</v>
      </c>
      <c r="E98" s="221" t="s">
        <v>366</v>
      </c>
      <c r="F98" s="187">
        <v>1</v>
      </c>
      <c r="G98" s="258">
        <v>2735</v>
      </c>
      <c r="H98" s="223">
        <v>25</v>
      </c>
      <c r="I98" s="224"/>
      <c r="J98" s="224" t="s">
        <v>114</v>
      </c>
    </row>
    <row r="99" spans="1:10" s="131" customFormat="1" ht="12.75" customHeight="1">
      <c r="A99" s="229" t="s">
        <v>12</v>
      </c>
      <c r="B99" s="230" t="s">
        <v>414</v>
      </c>
      <c r="C99" s="236" t="s">
        <v>30</v>
      </c>
      <c r="D99" s="231" t="s">
        <v>16</v>
      </c>
      <c r="E99" s="229" t="s">
        <v>413</v>
      </c>
      <c r="F99" s="231">
        <v>1</v>
      </c>
      <c r="G99" s="259">
        <v>60</v>
      </c>
      <c r="H99" s="232">
        <v>70</v>
      </c>
      <c r="I99" s="233"/>
      <c r="J99" s="233" t="s">
        <v>113</v>
      </c>
    </row>
    <row r="100" spans="1:10" s="131" customFormat="1" ht="12.75" customHeight="1">
      <c r="A100" s="229" t="s">
        <v>12</v>
      </c>
      <c r="B100" s="230" t="s">
        <v>414</v>
      </c>
      <c r="C100" s="236" t="s">
        <v>30</v>
      </c>
      <c r="D100" s="231" t="s">
        <v>16</v>
      </c>
      <c r="E100" s="229" t="s">
        <v>95</v>
      </c>
      <c r="F100" s="231">
        <v>1</v>
      </c>
      <c r="G100" s="259">
        <v>0.2</v>
      </c>
      <c r="H100" s="232">
        <v>0</v>
      </c>
      <c r="I100" s="233"/>
      <c r="J100" s="233" t="s">
        <v>113</v>
      </c>
    </row>
    <row r="101" spans="1:10" s="131" customFormat="1" ht="12.75" customHeight="1">
      <c r="A101" s="229" t="s">
        <v>12</v>
      </c>
      <c r="B101" s="235" t="s">
        <v>446</v>
      </c>
      <c r="C101" s="236" t="s">
        <v>30</v>
      </c>
      <c r="D101" s="231" t="s">
        <v>16</v>
      </c>
      <c r="E101" s="229" t="s">
        <v>415</v>
      </c>
      <c r="F101" s="231">
        <v>2</v>
      </c>
      <c r="G101" s="259">
        <v>280</v>
      </c>
      <c r="H101" s="232"/>
      <c r="I101" s="233"/>
      <c r="J101" s="233" t="s">
        <v>113</v>
      </c>
    </row>
    <row r="102" spans="1:10" s="131" customFormat="1" ht="12.75" customHeight="1">
      <c r="A102" s="229" t="s">
        <v>12</v>
      </c>
      <c r="B102" s="235" t="s">
        <v>416</v>
      </c>
      <c r="C102" s="236" t="s">
        <v>30</v>
      </c>
      <c r="D102" s="231" t="s">
        <v>16</v>
      </c>
      <c r="E102" s="234" t="s">
        <v>181</v>
      </c>
      <c r="F102" s="231">
        <v>2</v>
      </c>
      <c r="G102" s="259" t="s">
        <v>432</v>
      </c>
      <c r="H102" s="232"/>
      <c r="I102" s="233"/>
      <c r="J102" s="233" t="s">
        <v>113</v>
      </c>
    </row>
    <row r="103" spans="1:10" s="131" customFormat="1" ht="12.75" customHeight="1">
      <c r="A103" s="229" t="s">
        <v>12</v>
      </c>
      <c r="B103" s="235" t="s">
        <v>417</v>
      </c>
      <c r="C103" s="236" t="s">
        <v>30</v>
      </c>
      <c r="D103" s="231" t="s">
        <v>16</v>
      </c>
      <c r="E103" s="238" t="s">
        <v>447</v>
      </c>
      <c r="F103" s="231">
        <v>2</v>
      </c>
      <c r="G103" s="259">
        <v>3</v>
      </c>
      <c r="H103" s="232"/>
      <c r="I103" s="233"/>
      <c r="J103" s="233" t="s">
        <v>113</v>
      </c>
    </row>
    <row r="104" spans="1:10" s="131" customFormat="1" ht="12.75" customHeight="1">
      <c r="A104" s="229" t="s">
        <v>12</v>
      </c>
      <c r="B104" s="230" t="s">
        <v>417</v>
      </c>
      <c r="C104" s="236" t="s">
        <v>30</v>
      </c>
      <c r="D104" s="231" t="s">
        <v>16</v>
      </c>
      <c r="E104" s="229" t="s">
        <v>448</v>
      </c>
      <c r="F104" s="231">
        <v>2</v>
      </c>
      <c r="G104" s="259" t="s">
        <v>432</v>
      </c>
      <c r="H104" s="232"/>
      <c r="I104" s="233"/>
      <c r="J104" s="233" t="s">
        <v>113</v>
      </c>
    </row>
    <row r="105" spans="1:10" s="131" customFormat="1" ht="12.75" customHeight="1">
      <c r="A105" s="229" t="s">
        <v>12</v>
      </c>
      <c r="B105" s="235" t="s">
        <v>418</v>
      </c>
      <c r="C105" s="236" t="s">
        <v>30</v>
      </c>
      <c r="D105" s="231" t="s">
        <v>16</v>
      </c>
      <c r="E105" s="234" t="s">
        <v>95</v>
      </c>
      <c r="F105" s="231">
        <v>2</v>
      </c>
      <c r="G105" s="259" t="s">
        <v>432</v>
      </c>
      <c r="H105" s="232" t="s">
        <v>432</v>
      </c>
      <c r="I105" s="233"/>
      <c r="J105" s="233" t="s">
        <v>113</v>
      </c>
    </row>
    <row r="106" spans="1:10" ht="14.25" customHeight="1">
      <c r="A106" s="218" t="s">
        <v>174</v>
      </c>
      <c r="B106" s="219"/>
      <c r="C106" s="219"/>
      <c r="D106" s="219"/>
      <c r="E106" s="220"/>
      <c r="F106" s="220"/>
      <c r="G106" s="220"/>
      <c r="H106" s="220"/>
      <c r="I106" s="220"/>
      <c r="J106" s="220"/>
    </row>
    <row r="107" spans="1:10" ht="14.25" customHeight="1">
      <c r="A107" s="676" t="s">
        <v>474</v>
      </c>
      <c r="B107" s="676"/>
      <c r="C107" s="676"/>
    </row>
    <row r="108" spans="1:10" ht="14.25" customHeight="1">
      <c r="A108" s="676" t="s">
        <v>476</v>
      </c>
      <c r="B108" s="676"/>
      <c r="C108" s="676"/>
      <c r="D108" s="676"/>
      <c r="E108" s="676"/>
      <c r="F108" s="676"/>
      <c r="G108" s="676"/>
      <c r="H108" s="676"/>
      <c r="I108" s="676"/>
    </row>
    <row r="109" spans="1:10" ht="14.25" customHeight="1"/>
    <row r="110" spans="1:10" ht="14.25" customHeight="1"/>
    <row r="111" spans="1:10" ht="14.25" customHeight="1"/>
    <row r="112" spans="1:10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</sheetData>
  <mergeCells count="4">
    <mergeCell ref="I1:J1"/>
    <mergeCell ref="I2:J2"/>
    <mergeCell ref="A107:C107"/>
    <mergeCell ref="A108:I108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48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6"/>
  <sheetViews>
    <sheetView view="pageBreakPreview" zoomScaleSheetLayoutView="100" workbookViewId="0">
      <selection sqref="A1:AJ28"/>
    </sheetView>
  </sheetViews>
  <sheetFormatPr defaultColWidth="5.7109375" defaultRowHeight="19.899999999999999" customHeight="1"/>
  <cols>
    <col min="1" max="1" width="10.7109375" style="1" customWidth="1"/>
    <col min="2" max="2" width="25.5703125" style="112" customWidth="1"/>
    <col min="3" max="3" width="26" style="12" customWidth="1"/>
    <col min="4" max="4" width="7.140625" style="112" customWidth="1"/>
    <col min="5" max="5" width="18.7109375" style="113" customWidth="1"/>
    <col min="6" max="6" width="8.7109375" style="113" customWidth="1"/>
    <col min="7" max="12" width="4.7109375" style="113" customWidth="1"/>
    <col min="13" max="13" width="4.5703125" style="113" customWidth="1"/>
    <col min="14" max="36" width="4.7109375" style="113" customWidth="1"/>
    <col min="37" max="16384" width="5.7109375" style="112"/>
  </cols>
  <sheetData>
    <row r="1" spans="1:36" ht="22.15" customHeight="1" thickBot="1">
      <c r="A1" s="114" t="s">
        <v>175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6"/>
      <c r="Y1" s="677" t="s">
        <v>176</v>
      </c>
      <c r="Z1" s="677"/>
      <c r="AA1" s="677"/>
      <c r="AB1" s="677"/>
      <c r="AC1" s="677"/>
      <c r="AD1" s="677"/>
      <c r="AE1" s="678" t="s">
        <v>13</v>
      </c>
      <c r="AF1" s="678"/>
      <c r="AG1" s="678"/>
      <c r="AH1" s="678"/>
      <c r="AI1" s="678"/>
      <c r="AJ1" s="678"/>
    </row>
    <row r="2" spans="1:36" ht="20.100000000000001" customHeight="1" thickBot="1">
      <c r="A2" s="117"/>
      <c r="B2" s="117"/>
      <c r="C2" s="117"/>
      <c r="D2" s="117"/>
      <c r="E2" s="117"/>
      <c r="F2" s="117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6"/>
      <c r="Y2" s="679"/>
      <c r="Z2" s="679"/>
      <c r="AA2" s="679"/>
      <c r="AB2" s="679"/>
      <c r="AC2" s="679"/>
      <c r="AD2" s="679"/>
      <c r="AE2" s="680"/>
      <c r="AF2" s="680"/>
      <c r="AG2" s="680"/>
      <c r="AH2" s="680"/>
      <c r="AI2" s="680"/>
      <c r="AJ2" s="680"/>
    </row>
    <row r="3" spans="1:36" ht="32.450000000000003" customHeight="1">
      <c r="A3" s="118" t="s">
        <v>3</v>
      </c>
      <c r="B3" s="119" t="s">
        <v>147</v>
      </c>
      <c r="C3" s="120" t="s">
        <v>19</v>
      </c>
      <c r="D3" s="121" t="s">
        <v>5</v>
      </c>
      <c r="E3" s="122" t="s">
        <v>167</v>
      </c>
      <c r="F3" s="280" t="s">
        <v>148</v>
      </c>
      <c r="G3" s="683" t="s">
        <v>164</v>
      </c>
      <c r="H3" s="684"/>
      <c r="I3" s="684"/>
      <c r="J3" s="684"/>
      <c r="K3" s="684"/>
      <c r="L3" s="684"/>
      <c r="M3" s="685" t="s">
        <v>177</v>
      </c>
      <c r="N3" s="685"/>
      <c r="O3" s="685"/>
      <c r="P3" s="685"/>
      <c r="Q3" s="685"/>
      <c r="R3" s="685"/>
      <c r="S3" s="685" t="s">
        <v>178</v>
      </c>
      <c r="T3" s="685"/>
      <c r="U3" s="685"/>
      <c r="V3" s="685"/>
      <c r="W3" s="685"/>
      <c r="X3" s="685"/>
      <c r="Y3" s="685" t="s">
        <v>179</v>
      </c>
      <c r="Z3" s="685"/>
      <c r="AA3" s="685"/>
      <c r="AB3" s="685"/>
      <c r="AC3" s="685"/>
      <c r="AD3" s="685"/>
      <c r="AE3" s="681" t="s">
        <v>180</v>
      </c>
      <c r="AF3" s="681"/>
      <c r="AG3" s="681"/>
      <c r="AH3" s="681"/>
      <c r="AI3" s="681"/>
      <c r="AJ3" s="682"/>
    </row>
    <row r="4" spans="1:36" ht="34.9" customHeight="1" thickBot="1">
      <c r="A4" s="204"/>
      <c r="B4" s="188"/>
      <c r="C4" s="205"/>
      <c r="D4" s="201"/>
      <c r="E4" s="210"/>
      <c r="F4" s="281"/>
      <c r="G4" s="282">
        <v>2008</v>
      </c>
      <c r="H4" s="283">
        <v>2009</v>
      </c>
      <c r="I4" s="283">
        <v>2010</v>
      </c>
      <c r="J4" s="283">
        <v>2011</v>
      </c>
      <c r="K4" s="283">
        <v>2012</v>
      </c>
      <c r="L4" s="284">
        <v>2013</v>
      </c>
      <c r="M4" s="285">
        <v>2008</v>
      </c>
      <c r="N4" s="283">
        <v>2009</v>
      </c>
      <c r="O4" s="283">
        <v>2010</v>
      </c>
      <c r="P4" s="283">
        <v>2011</v>
      </c>
      <c r="Q4" s="283">
        <v>2012</v>
      </c>
      <c r="R4" s="284">
        <v>2013</v>
      </c>
      <c r="S4" s="285">
        <v>2008</v>
      </c>
      <c r="T4" s="283">
        <v>2009</v>
      </c>
      <c r="U4" s="283">
        <v>2010</v>
      </c>
      <c r="V4" s="283">
        <v>2011</v>
      </c>
      <c r="W4" s="283">
        <v>2012</v>
      </c>
      <c r="X4" s="284">
        <v>2013</v>
      </c>
      <c r="Y4" s="285">
        <v>2008</v>
      </c>
      <c r="Z4" s="283">
        <v>2009</v>
      </c>
      <c r="AA4" s="283">
        <v>2010</v>
      </c>
      <c r="AB4" s="283">
        <v>2011</v>
      </c>
      <c r="AC4" s="283">
        <v>2012</v>
      </c>
      <c r="AD4" s="284">
        <v>2013</v>
      </c>
      <c r="AE4" s="285">
        <v>2008</v>
      </c>
      <c r="AF4" s="283">
        <v>2009</v>
      </c>
      <c r="AG4" s="283">
        <v>2010</v>
      </c>
      <c r="AH4" s="283">
        <v>2011</v>
      </c>
      <c r="AI4" s="283">
        <v>2012</v>
      </c>
      <c r="AJ4" s="286">
        <v>2013</v>
      </c>
    </row>
    <row r="5" spans="1:36" ht="13.15" customHeight="1">
      <c r="A5" s="206" t="s">
        <v>12</v>
      </c>
      <c r="B5" s="322" t="s">
        <v>343</v>
      </c>
      <c r="C5" s="202" t="s">
        <v>28</v>
      </c>
      <c r="D5" s="327" t="s">
        <v>16</v>
      </c>
      <c r="E5" s="211" t="s">
        <v>344</v>
      </c>
      <c r="F5" s="212">
        <v>1</v>
      </c>
      <c r="G5" s="291"/>
      <c r="H5" s="291" t="s">
        <v>14</v>
      </c>
      <c r="I5" s="291" t="s">
        <v>14</v>
      </c>
      <c r="J5" s="291" t="s">
        <v>14</v>
      </c>
      <c r="K5" s="291" t="s">
        <v>14</v>
      </c>
      <c r="L5" s="294" t="s">
        <v>14</v>
      </c>
      <c r="M5" s="291" t="s">
        <v>14</v>
      </c>
      <c r="N5" s="291" t="s">
        <v>14</v>
      </c>
      <c r="O5" s="291" t="s">
        <v>14</v>
      </c>
      <c r="P5" s="291" t="s">
        <v>14</v>
      </c>
      <c r="Q5" s="291" t="s">
        <v>14</v>
      </c>
      <c r="R5" s="294" t="s">
        <v>14</v>
      </c>
      <c r="S5" s="291" t="s">
        <v>14</v>
      </c>
      <c r="T5" s="291" t="s">
        <v>14</v>
      </c>
      <c r="U5" s="291" t="s">
        <v>14</v>
      </c>
      <c r="V5" s="291" t="s">
        <v>14</v>
      </c>
      <c r="W5" s="291" t="s">
        <v>14</v>
      </c>
      <c r="X5" s="294" t="s">
        <v>14</v>
      </c>
      <c r="Y5" s="291" t="s">
        <v>14</v>
      </c>
      <c r="Z5" s="291" t="s">
        <v>14</v>
      </c>
      <c r="AA5" s="291" t="s">
        <v>14</v>
      </c>
      <c r="AB5" s="291" t="s">
        <v>14</v>
      </c>
      <c r="AC5" s="291" t="s">
        <v>14</v>
      </c>
      <c r="AD5" s="294" t="s">
        <v>14</v>
      </c>
      <c r="AE5" s="692" t="s">
        <v>477</v>
      </c>
      <c r="AF5" s="692"/>
      <c r="AG5" s="692"/>
      <c r="AH5" s="692"/>
      <c r="AI5" s="692"/>
      <c r="AJ5" s="692"/>
    </row>
    <row r="6" spans="1:36" ht="13.15" customHeight="1">
      <c r="A6" s="291" t="s">
        <v>12</v>
      </c>
      <c r="B6" s="292" t="s">
        <v>486</v>
      </c>
      <c r="C6" s="290" t="s">
        <v>28</v>
      </c>
      <c r="D6" s="328" t="s">
        <v>16</v>
      </c>
      <c r="E6" s="293" t="s">
        <v>487</v>
      </c>
      <c r="F6" s="294" t="s">
        <v>488</v>
      </c>
      <c r="G6" s="295"/>
      <c r="H6" s="30"/>
      <c r="I6" s="291" t="s">
        <v>14</v>
      </c>
      <c r="J6" s="291" t="s">
        <v>14</v>
      </c>
      <c r="K6" s="291" t="s">
        <v>14</v>
      </c>
      <c r="L6" s="294" t="s">
        <v>14</v>
      </c>
      <c r="M6" s="295"/>
      <c r="N6" s="30"/>
      <c r="O6" s="291" t="s">
        <v>14</v>
      </c>
      <c r="P6" s="291" t="s">
        <v>14</v>
      </c>
      <c r="Q6" s="291" t="s">
        <v>14</v>
      </c>
      <c r="R6" s="294" t="s">
        <v>14</v>
      </c>
      <c r="S6" s="295"/>
      <c r="T6" s="30"/>
      <c r="U6" s="291" t="s">
        <v>14</v>
      </c>
      <c r="V6" s="291" t="s">
        <v>14</v>
      </c>
      <c r="W6" s="291" t="s">
        <v>14</v>
      </c>
      <c r="X6" s="294" t="s">
        <v>14</v>
      </c>
      <c r="Y6" s="295"/>
      <c r="Z6" s="30"/>
      <c r="AA6" s="291" t="s">
        <v>14</v>
      </c>
      <c r="AB6" s="291" t="s">
        <v>14</v>
      </c>
      <c r="AC6" s="291" t="s">
        <v>14</v>
      </c>
      <c r="AD6" s="294" t="s">
        <v>14</v>
      </c>
      <c r="AE6" s="692" t="s">
        <v>477</v>
      </c>
      <c r="AF6" s="692"/>
      <c r="AG6" s="692"/>
      <c r="AH6" s="692"/>
      <c r="AI6" s="692"/>
      <c r="AJ6" s="692"/>
    </row>
    <row r="7" spans="1:36" ht="13.15" customHeight="1">
      <c r="A7" s="208" t="s">
        <v>12</v>
      </c>
      <c r="B7" s="323" t="s">
        <v>345</v>
      </c>
      <c r="C7" s="203" t="s">
        <v>28</v>
      </c>
      <c r="D7" s="329" t="s">
        <v>16</v>
      </c>
      <c r="E7" s="213" t="s">
        <v>346</v>
      </c>
      <c r="F7" s="214">
        <v>1</v>
      </c>
      <c r="G7" s="250" t="s">
        <v>14</v>
      </c>
      <c r="H7" s="251" t="s">
        <v>14</v>
      </c>
      <c r="I7" s="251" t="s">
        <v>14</v>
      </c>
      <c r="J7" s="251" t="s">
        <v>14</v>
      </c>
      <c r="K7" s="251" t="s">
        <v>14</v>
      </c>
      <c r="L7" s="252" t="s">
        <v>14</v>
      </c>
      <c r="M7" s="250" t="s">
        <v>14</v>
      </c>
      <c r="N7" s="251" t="s">
        <v>14</v>
      </c>
      <c r="O7" s="251" t="s">
        <v>14</v>
      </c>
      <c r="P7" s="251" t="s">
        <v>14</v>
      </c>
      <c r="Q7" s="251" t="s">
        <v>14</v>
      </c>
      <c r="R7" s="252" t="s">
        <v>14</v>
      </c>
      <c r="S7" s="250" t="s">
        <v>14</v>
      </c>
      <c r="T7" s="251" t="s">
        <v>14</v>
      </c>
      <c r="U7" s="251" t="s">
        <v>14</v>
      </c>
      <c r="V7" s="251" t="s">
        <v>14</v>
      </c>
      <c r="W7" s="251" t="s">
        <v>14</v>
      </c>
      <c r="X7" s="252" t="s">
        <v>14</v>
      </c>
      <c r="Y7" s="250" t="s">
        <v>14</v>
      </c>
      <c r="Z7" s="251" t="s">
        <v>14</v>
      </c>
      <c r="AA7" s="251" t="s">
        <v>14</v>
      </c>
      <c r="AB7" s="251" t="s">
        <v>14</v>
      </c>
      <c r="AC7" s="251" t="s">
        <v>14</v>
      </c>
      <c r="AD7" s="252" t="s">
        <v>14</v>
      </c>
      <c r="AE7" s="689" t="s">
        <v>478</v>
      </c>
      <c r="AF7" s="690"/>
      <c r="AG7" s="690"/>
      <c r="AH7" s="690"/>
      <c r="AI7" s="690"/>
      <c r="AJ7" s="696"/>
    </row>
    <row r="8" spans="1:36" ht="13.15" customHeight="1">
      <c r="A8" s="208" t="s">
        <v>12</v>
      </c>
      <c r="B8" s="324" t="s">
        <v>345</v>
      </c>
      <c r="C8" s="203" t="s">
        <v>28</v>
      </c>
      <c r="D8" s="329" t="s">
        <v>16</v>
      </c>
      <c r="E8" s="215" t="s">
        <v>347</v>
      </c>
      <c r="F8" s="216">
        <v>1</v>
      </c>
      <c r="G8" s="250" t="s">
        <v>14</v>
      </c>
      <c r="H8" s="251" t="s">
        <v>14</v>
      </c>
      <c r="I8" s="251" t="s">
        <v>14</v>
      </c>
      <c r="J8" s="251" t="s">
        <v>14</v>
      </c>
      <c r="K8" s="251" t="s">
        <v>14</v>
      </c>
      <c r="L8" s="252" t="s">
        <v>14</v>
      </c>
      <c r="M8" s="250" t="s">
        <v>14</v>
      </c>
      <c r="N8" s="251" t="s">
        <v>14</v>
      </c>
      <c r="O8" s="251" t="s">
        <v>14</v>
      </c>
      <c r="P8" s="251" t="s">
        <v>14</v>
      </c>
      <c r="Q8" s="251" t="s">
        <v>14</v>
      </c>
      <c r="R8" s="252" t="s">
        <v>14</v>
      </c>
      <c r="S8" s="250" t="s">
        <v>14</v>
      </c>
      <c r="T8" s="251" t="s">
        <v>14</v>
      </c>
      <c r="U8" s="251" t="s">
        <v>14</v>
      </c>
      <c r="V8" s="251" t="s">
        <v>14</v>
      </c>
      <c r="W8" s="251" t="s">
        <v>14</v>
      </c>
      <c r="X8" s="252" t="s">
        <v>14</v>
      </c>
      <c r="Y8" s="250" t="s">
        <v>14</v>
      </c>
      <c r="Z8" s="251" t="s">
        <v>14</v>
      </c>
      <c r="AA8" s="251" t="s">
        <v>14</v>
      </c>
      <c r="AB8" s="251" t="s">
        <v>14</v>
      </c>
      <c r="AC8" s="251" t="s">
        <v>14</v>
      </c>
      <c r="AD8" s="252" t="s">
        <v>14</v>
      </c>
      <c r="AE8" s="689" t="s">
        <v>478</v>
      </c>
      <c r="AF8" s="690"/>
      <c r="AG8" s="690"/>
      <c r="AH8" s="690"/>
      <c r="AI8" s="690"/>
      <c r="AJ8" s="696"/>
    </row>
    <row r="9" spans="1:36" s="301" customFormat="1" ht="13.15" customHeight="1">
      <c r="A9" s="208" t="s">
        <v>12</v>
      </c>
      <c r="B9" s="324" t="s">
        <v>345</v>
      </c>
      <c r="C9" s="203" t="s">
        <v>28</v>
      </c>
      <c r="D9" s="329" t="s">
        <v>16</v>
      </c>
      <c r="E9" s="215" t="s">
        <v>348</v>
      </c>
      <c r="F9" s="216">
        <v>1</v>
      </c>
      <c r="G9" s="385" t="s">
        <v>14</v>
      </c>
      <c r="H9" s="254" t="s">
        <v>14</v>
      </c>
      <c r="I9" s="254" t="s">
        <v>14</v>
      </c>
      <c r="J9" s="254" t="s">
        <v>14</v>
      </c>
      <c r="K9" s="254" t="s">
        <v>14</v>
      </c>
      <c r="L9" s="265" t="s">
        <v>14</v>
      </c>
      <c r="M9" s="385" t="s">
        <v>14</v>
      </c>
      <c r="N9" s="254" t="s">
        <v>14</v>
      </c>
      <c r="O9" s="254" t="s">
        <v>14</v>
      </c>
      <c r="P9" s="254" t="s">
        <v>14</v>
      </c>
      <c r="Q9" s="254" t="s">
        <v>14</v>
      </c>
      <c r="R9" s="265" t="s">
        <v>14</v>
      </c>
      <c r="S9" s="385" t="s">
        <v>14</v>
      </c>
      <c r="T9" s="254" t="s">
        <v>14</v>
      </c>
      <c r="U9" s="254" t="s">
        <v>14</v>
      </c>
      <c r="V9" s="254" t="s">
        <v>14</v>
      </c>
      <c r="W9" s="254" t="s">
        <v>14</v>
      </c>
      <c r="X9" s="265" t="s">
        <v>14</v>
      </c>
      <c r="Y9" s="385" t="s">
        <v>14</v>
      </c>
      <c r="Z9" s="254" t="s">
        <v>14</v>
      </c>
      <c r="AA9" s="254" t="s">
        <v>14</v>
      </c>
      <c r="AB9" s="254" t="s">
        <v>14</v>
      </c>
      <c r="AC9" s="254" t="s">
        <v>14</v>
      </c>
      <c r="AD9" s="265" t="s">
        <v>14</v>
      </c>
      <c r="AE9" s="697" t="s">
        <v>477</v>
      </c>
      <c r="AF9" s="698"/>
      <c r="AG9" s="698"/>
      <c r="AH9" s="698"/>
      <c r="AI9" s="698"/>
      <c r="AJ9" s="699"/>
    </row>
    <row r="10" spans="1:36" ht="13.15" customHeight="1">
      <c r="A10" s="208" t="s">
        <v>12</v>
      </c>
      <c r="B10" s="323" t="s">
        <v>351</v>
      </c>
      <c r="C10" s="203" t="s">
        <v>28</v>
      </c>
      <c r="D10" s="329" t="s">
        <v>16</v>
      </c>
      <c r="E10" s="213" t="s">
        <v>352</v>
      </c>
      <c r="F10" s="214">
        <v>1</v>
      </c>
      <c r="G10" s="250" t="s">
        <v>14</v>
      </c>
      <c r="H10" s="251" t="s">
        <v>14</v>
      </c>
      <c r="I10" s="251" t="s">
        <v>14</v>
      </c>
      <c r="J10" s="251" t="s">
        <v>14</v>
      </c>
      <c r="K10" s="251" t="s">
        <v>14</v>
      </c>
      <c r="L10" s="252" t="s">
        <v>14</v>
      </c>
      <c r="M10" s="250" t="s">
        <v>14</v>
      </c>
      <c r="N10" s="251" t="s">
        <v>14</v>
      </c>
      <c r="O10" s="251" t="s">
        <v>14</v>
      </c>
      <c r="P10" s="251" t="s">
        <v>14</v>
      </c>
      <c r="Q10" s="251" t="s">
        <v>14</v>
      </c>
      <c r="R10" s="252" t="s">
        <v>14</v>
      </c>
      <c r="S10" s="250"/>
      <c r="T10" s="251"/>
      <c r="U10" s="251"/>
      <c r="V10" s="251"/>
      <c r="W10" s="251"/>
      <c r="X10" s="252"/>
      <c r="Y10" s="250"/>
      <c r="Z10" s="251"/>
      <c r="AA10" s="251"/>
      <c r="AB10" s="251"/>
      <c r="AC10" s="251"/>
      <c r="AD10" s="252"/>
      <c r="AE10" s="689" t="s">
        <v>478</v>
      </c>
      <c r="AF10" s="690"/>
      <c r="AG10" s="690"/>
      <c r="AH10" s="690"/>
      <c r="AI10" s="690"/>
      <c r="AJ10" s="696"/>
    </row>
    <row r="11" spans="1:36" ht="13.15" customHeight="1">
      <c r="A11" s="208" t="s">
        <v>12</v>
      </c>
      <c r="B11" s="323" t="s">
        <v>351</v>
      </c>
      <c r="C11" s="203" t="s">
        <v>28</v>
      </c>
      <c r="D11" s="329" t="s">
        <v>16</v>
      </c>
      <c r="E11" s="213" t="s">
        <v>353</v>
      </c>
      <c r="F11" s="214">
        <v>1</v>
      </c>
      <c r="G11" s="250" t="s">
        <v>14</v>
      </c>
      <c r="H11" s="251" t="s">
        <v>14</v>
      </c>
      <c r="I11" s="251" t="s">
        <v>14</v>
      </c>
      <c r="J11" s="251" t="s">
        <v>14</v>
      </c>
      <c r="K11" s="251" t="s">
        <v>14</v>
      </c>
      <c r="L11" s="252" t="s">
        <v>14</v>
      </c>
      <c r="M11" s="250" t="s">
        <v>14</v>
      </c>
      <c r="N11" s="251" t="s">
        <v>14</v>
      </c>
      <c r="O11" s="251" t="s">
        <v>14</v>
      </c>
      <c r="P11" s="251" t="s">
        <v>14</v>
      </c>
      <c r="Q11" s="251" t="s">
        <v>14</v>
      </c>
      <c r="R11" s="252" t="s">
        <v>14</v>
      </c>
      <c r="S11" s="250" t="s">
        <v>14</v>
      </c>
      <c r="T11" s="251" t="s">
        <v>14</v>
      </c>
      <c r="U11" s="251" t="s">
        <v>14</v>
      </c>
      <c r="V11" s="251" t="s">
        <v>14</v>
      </c>
      <c r="W11" s="251" t="s">
        <v>14</v>
      </c>
      <c r="X11" s="252" t="s">
        <v>14</v>
      </c>
      <c r="Y11" s="250" t="s">
        <v>14</v>
      </c>
      <c r="Z11" s="251" t="s">
        <v>14</v>
      </c>
      <c r="AA11" s="251" t="s">
        <v>14</v>
      </c>
      <c r="AB11" s="251" t="s">
        <v>14</v>
      </c>
      <c r="AC11" s="251" t="s">
        <v>14</v>
      </c>
      <c r="AD11" s="252" t="s">
        <v>14</v>
      </c>
      <c r="AE11" s="689" t="s">
        <v>478</v>
      </c>
      <c r="AF11" s="690"/>
      <c r="AG11" s="690"/>
      <c r="AH11" s="690"/>
      <c r="AI11" s="690"/>
      <c r="AJ11" s="696"/>
    </row>
    <row r="12" spans="1:36" ht="13.15" customHeight="1">
      <c r="A12" s="208" t="s">
        <v>12</v>
      </c>
      <c r="B12" s="324" t="s">
        <v>419</v>
      </c>
      <c r="C12" s="203" t="s">
        <v>28</v>
      </c>
      <c r="D12" s="329" t="s">
        <v>16</v>
      </c>
      <c r="E12" s="215" t="s">
        <v>355</v>
      </c>
      <c r="F12" s="216">
        <v>2</v>
      </c>
      <c r="G12" s="291" t="s">
        <v>14</v>
      </c>
      <c r="H12" s="291" t="s">
        <v>14</v>
      </c>
      <c r="I12" s="291" t="s">
        <v>14</v>
      </c>
      <c r="J12" s="291" t="s">
        <v>14</v>
      </c>
      <c r="K12" s="291" t="s">
        <v>14</v>
      </c>
      <c r="L12" s="294" t="s">
        <v>14</v>
      </c>
      <c r="M12" s="291" t="s">
        <v>14</v>
      </c>
      <c r="N12" s="291" t="s">
        <v>14</v>
      </c>
      <c r="O12" s="291" t="s">
        <v>14</v>
      </c>
      <c r="P12" s="291" t="s">
        <v>14</v>
      </c>
      <c r="Q12" s="291" t="s">
        <v>14</v>
      </c>
      <c r="R12" s="294" t="s">
        <v>14</v>
      </c>
      <c r="S12" s="291" t="s">
        <v>14</v>
      </c>
      <c r="T12" s="291" t="s">
        <v>14</v>
      </c>
      <c r="U12" s="291" t="s">
        <v>14</v>
      </c>
      <c r="V12" s="291" t="s">
        <v>14</v>
      </c>
      <c r="W12" s="291" t="s">
        <v>14</v>
      </c>
      <c r="X12" s="294" t="s">
        <v>14</v>
      </c>
      <c r="Y12" s="291" t="s">
        <v>14</v>
      </c>
      <c r="Z12" s="291" t="s">
        <v>14</v>
      </c>
      <c r="AA12" s="291" t="s">
        <v>14</v>
      </c>
      <c r="AB12" s="291" t="s">
        <v>14</v>
      </c>
      <c r="AC12" s="291" t="s">
        <v>14</v>
      </c>
      <c r="AD12" s="299" t="s">
        <v>14</v>
      </c>
      <c r="AE12" s="300"/>
      <c r="AF12" s="300"/>
      <c r="AG12" s="300"/>
      <c r="AH12" s="300"/>
      <c r="AI12" s="300"/>
      <c r="AJ12" s="300"/>
    </row>
    <row r="13" spans="1:36" ht="13.15" customHeight="1">
      <c r="A13" s="208" t="s">
        <v>12</v>
      </c>
      <c r="B13" s="325" t="s">
        <v>420</v>
      </c>
      <c r="C13" s="203" t="s">
        <v>28</v>
      </c>
      <c r="D13" s="329" t="s">
        <v>16</v>
      </c>
      <c r="E13" s="215" t="s">
        <v>421</v>
      </c>
      <c r="F13" s="216">
        <v>1</v>
      </c>
      <c r="G13" s="30" t="s">
        <v>14</v>
      </c>
      <c r="H13" s="30" t="s">
        <v>14</v>
      </c>
      <c r="I13" s="30" t="s">
        <v>14</v>
      </c>
      <c r="J13" s="30" t="s">
        <v>14</v>
      </c>
      <c r="K13" s="30" t="s">
        <v>14</v>
      </c>
      <c r="L13" s="297" t="s">
        <v>14</v>
      </c>
      <c r="M13" s="30" t="s">
        <v>14</v>
      </c>
      <c r="N13" s="30" t="s">
        <v>14</v>
      </c>
      <c r="O13" s="30" t="s">
        <v>14</v>
      </c>
      <c r="P13" s="30" t="s">
        <v>14</v>
      </c>
      <c r="Q13" s="30" t="s">
        <v>14</v>
      </c>
      <c r="R13" s="297" t="s">
        <v>14</v>
      </c>
      <c r="S13" s="30" t="s">
        <v>14</v>
      </c>
      <c r="T13" s="30" t="s">
        <v>14</v>
      </c>
      <c r="U13" s="30" t="s">
        <v>14</v>
      </c>
      <c r="V13" s="30" t="s">
        <v>14</v>
      </c>
      <c r="W13" s="30" t="s">
        <v>14</v>
      </c>
      <c r="X13" s="297" t="s">
        <v>14</v>
      </c>
      <c r="Y13" s="295"/>
      <c r="Z13" s="30"/>
      <c r="AA13" s="30"/>
      <c r="AB13" s="30"/>
      <c r="AC13" s="30"/>
      <c r="AD13" s="297"/>
      <c r="AE13" s="298" t="s">
        <v>14</v>
      </c>
      <c r="AF13" s="291" t="s">
        <v>14</v>
      </c>
      <c r="AG13" s="291" t="s">
        <v>14</v>
      </c>
      <c r="AH13" s="291" t="s">
        <v>14</v>
      </c>
      <c r="AI13" s="291" t="s">
        <v>14</v>
      </c>
      <c r="AJ13" s="294" t="s">
        <v>14</v>
      </c>
    </row>
    <row r="14" spans="1:36" ht="13.15" customHeight="1" thickBot="1">
      <c r="A14" s="209" t="s">
        <v>12</v>
      </c>
      <c r="B14" s="326" t="s">
        <v>363</v>
      </c>
      <c r="C14" s="331" t="s">
        <v>28</v>
      </c>
      <c r="D14" s="330" t="s">
        <v>16</v>
      </c>
      <c r="E14" s="262" t="s">
        <v>355</v>
      </c>
      <c r="F14" s="263">
        <v>1</v>
      </c>
      <c r="G14" s="304" t="s">
        <v>14</v>
      </c>
      <c r="H14" s="305" t="s">
        <v>14</v>
      </c>
      <c r="I14" s="305" t="s">
        <v>14</v>
      </c>
      <c r="J14" s="305" t="s">
        <v>14</v>
      </c>
      <c r="K14" s="305" t="s">
        <v>14</v>
      </c>
      <c r="L14" s="306" t="s">
        <v>14</v>
      </c>
      <c r="M14" s="307" t="s">
        <v>14</v>
      </c>
      <c r="N14" s="305" t="s">
        <v>14</v>
      </c>
      <c r="O14" s="305" t="s">
        <v>14</v>
      </c>
      <c r="P14" s="305" t="s">
        <v>14</v>
      </c>
      <c r="Q14" s="305" t="s">
        <v>14</v>
      </c>
      <c r="R14" s="306" t="s">
        <v>14</v>
      </c>
      <c r="S14" s="307" t="s">
        <v>14</v>
      </c>
      <c r="T14" s="305" t="s">
        <v>14</v>
      </c>
      <c r="U14" s="305" t="s">
        <v>14</v>
      </c>
      <c r="V14" s="305" t="s">
        <v>14</v>
      </c>
      <c r="W14" s="305" t="s">
        <v>14</v>
      </c>
      <c r="X14" s="306" t="s">
        <v>14</v>
      </c>
      <c r="Y14" s="307" t="s">
        <v>14</v>
      </c>
      <c r="Z14" s="305" t="s">
        <v>14</v>
      </c>
      <c r="AA14" s="305" t="s">
        <v>14</v>
      </c>
      <c r="AB14" s="305" t="s">
        <v>14</v>
      </c>
      <c r="AC14" s="305" t="s">
        <v>14</v>
      </c>
      <c r="AD14" s="306" t="s">
        <v>14</v>
      </c>
      <c r="AE14" s="693" t="s">
        <v>478</v>
      </c>
      <c r="AF14" s="694"/>
      <c r="AG14" s="694"/>
      <c r="AH14" s="694"/>
      <c r="AI14" s="694"/>
      <c r="AJ14" s="695"/>
    </row>
    <row r="15" spans="1:36" ht="13.15" customHeight="1">
      <c r="A15" s="287" t="s">
        <v>12</v>
      </c>
      <c r="B15" s="189" t="s">
        <v>343</v>
      </c>
      <c r="C15" s="207" t="s">
        <v>30</v>
      </c>
      <c r="D15" s="202" t="s">
        <v>16</v>
      </c>
      <c r="E15" s="264" t="s">
        <v>366</v>
      </c>
      <c r="F15" s="272">
        <v>1</v>
      </c>
      <c r="G15" s="309"/>
      <c r="H15" s="310" t="s">
        <v>14</v>
      </c>
      <c r="I15" s="310" t="s">
        <v>14</v>
      </c>
      <c r="J15" s="310" t="s">
        <v>14</v>
      </c>
      <c r="K15" s="310" t="s">
        <v>14</v>
      </c>
      <c r="L15" s="311" t="s">
        <v>14</v>
      </c>
      <c r="M15" s="308" t="s">
        <v>14</v>
      </c>
      <c r="N15" s="302" t="s">
        <v>14</v>
      </c>
      <c r="O15" s="302" t="s">
        <v>14</v>
      </c>
      <c r="P15" s="302" t="s">
        <v>14</v>
      </c>
      <c r="Q15" s="302" t="s">
        <v>14</v>
      </c>
      <c r="R15" s="303" t="s">
        <v>14</v>
      </c>
      <c r="S15" s="302" t="s">
        <v>14</v>
      </c>
      <c r="T15" s="302" t="s">
        <v>14</v>
      </c>
      <c r="U15" s="302" t="s">
        <v>14</v>
      </c>
      <c r="V15" s="302" t="s">
        <v>14</v>
      </c>
      <c r="W15" s="302" t="s">
        <v>14</v>
      </c>
      <c r="X15" s="303" t="s">
        <v>14</v>
      </c>
      <c r="Y15" s="302" t="s">
        <v>14</v>
      </c>
      <c r="Z15" s="302" t="s">
        <v>14</v>
      </c>
      <c r="AA15" s="302" t="s">
        <v>14</v>
      </c>
      <c r="AB15" s="302" t="s">
        <v>14</v>
      </c>
      <c r="AC15" s="302" t="s">
        <v>14</v>
      </c>
      <c r="AD15" s="303" t="s">
        <v>14</v>
      </c>
      <c r="AE15" s="692" t="s">
        <v>477</v>
      </c>
      <c r="AF15" s="692"/>
      <c r="AG15" s="692"/>
      <c r="AH15" s="692"/>
      <c r="AI15" s="692"/>
      <c r="AJ15" s="692"/>
    </row>
    <row r="16" spans="1:36" ht="13.15" customHeight="1">
      <c r="A16" s="288" t="s">
        <v>12</v>
      </c>
      <c r="B16" s="190" t="s">
        <v>345</v>
      </c>
      <c r="C16" s="194" t="s">
        <v>30</v>
      </c>
      <c r="D16" s="203" t="s">
        <v>16</v>
      </c>
      <c r="E16" s="196" t="s">
        <v>422</v>
      </c>
      <c r="F16" s="273">
        <v>1</v>
      </c>
      <c r="G16" s="277" t="s">
        <v>14</v>
      </c>
      <c r="H16" s="251" t="s">
        <v>14</v>
      </c>
      <c r="I16" s="251" t="s">
        <v>14</v>
      </c>
      <c r="J16" s="251" t="s">
        <v>14</v>
      </c>
      <c r="K16" s="251" t="s">
        <v>14</v>
      </c>
      <c r="L16" s="278" t="s">
        <v>14</v>
      </c>
      <c r="M16" s="250" t="s">
        <v>14</v>
      </c>
      <c r="N16" s="251" t="s">
        <v>14</v>
      </c>
      <c r="O16" s="251" t="s">
        <v>14</v>
      </c>
      <c r="P16" s="251" t="s">
        <v>14</v>
      </c>
      <c r="Q16" s="251" t="s">
        <v>14</v>
      </c>
      <c r="R16" s="252" t="s">
        <v>14</v>
      </c>
      <c r="S16" s="250" t="s">
        <v>14</v>
      </c>
      <c r="T16" s="251" t="s">
        <v>14</v>
      </c>
      <c r="U16" s="251" t="s">
        <v>14</v>
      </c>
      <c r="V16" s="251" t="s">
        <v>14</v>
      </c>
      <c r="W16" s="251" t="s">
        <v>14</v>
      </c>
      <c r="X16" s="252" t="s">
        <v>14</v>
      </c>
      <c r="Y16" s="250" t="s">
        <v>14</v>
      </c>
      <c r="Z16" s="251" t="s">
        <v>14</v>
      </c>
      <c r="AA16" s="251" t="s">
        <v>14</v>
      </c>
      <c r="AB16" s="251" t="s">
        <v>14</v>
      </c>
      <c r="AC16" s="251" t="s">
        <v>14</v>
      </c>
      <c r="AD16" s="252" t="s">
        <v>14</v>
      </c>
      <c r="AE16" s="689" t="s">
        <v>478</v>
      </c>
      <c r="AF16" s="690"/>
      <c r="AG16" s="690"/>
      <c r="AH16" s="690"/>
      <c r="AI16" s="690"/>
      <c r="AJ16" s="691"/>
    </row>
    <row r="17" spans="1:36" ht="13.15" customHeight="1">
      <c r="A17" s="288" t="s">
        <v>12</v>
      </c>
      <c r="B17" s="190" t="s">
        <v>351</v>
      </c>
      <c r="C17" s="194" t="s">
        <v>30</v>
      </c>
      <c r="D17" s="203" t="s">
        <v>16</v>
      </c>
      <c r="E17" s="197" t="s">
        <v>374</v>
      </c>
      <c r="F17" s="273">
        <v>1</v>
      </c>
      <c r="G17" s="277" t="s">
        <v>14</v>
      </c>
      <c r="H17" s="251" t="s">
        <v>14</v>
      </c>
      <c r="I17" s="251" t="s">
        <v>14</v>
      </c>
      <c r="J17" s="251" t="s">
        <v>14</v>
      </c>
      <c r="K17" s="251" t="s">
        <v>14</v>
      </c>
      <c r="L17" s="278" t="s">
        <v>14</v>
      </c>
      <c r="M17" s="250" t="s">
        <v>14</v>
      </c>
      <c r="N17" s="251" t="s">
        <v>14</v>
      </c>
      <c r="O17" s="251" t="s">
        <v>14</v>
      </c>
      <c r="P17" s="251" t="s">
        <v>14</v>
      </c>
      <c r="Q17" s="251" t="s">
        <v>14</v>
      </c>
      <c r="R17" s="252" t="s">
        <v>14</v>
      </c>
      <c r="S17" s="250" t="s">
        <v>14</v>
      </c>
      <c r="T17" s="251" t="s">
        <v>14</v>
      </c>
      <c r="U17" s="251" t="s">
        <v>14</v>
      </c>
      <c r="V17" s="251" t="s">
        <v>14</v>
      </c>
      <c r="W17" s="251" t="s">
        <v>14</v>
      </c>
      <c r="X17" s="252" t="s">
        <v>14</v>
      </c>
      <c r="Y17" s="250" t="s">
        <v>14</v>
      </c>
      <c r="Z17" s="251" t="s">
        <v>14</v>
      </c>
      <c r="AA17" s="251" t="s">
        <v>14</v>
      </c>
      <c r="AB17" s="251" t="s">
        <v>14</v>
      </c>
      <c r="AC17" s="251" t="s">
        <v>14</v>
      </c>
      <c r="AD17" s="252" t="s">
        <v>14</v>
      </c>
      <c r="AE17" s="253"/>
      <c r="AF17" s="254"/>
      <c r="AG17" s="254"/>
      <c r="AH17" s="254" t="s">
        <v>14</v>
      </c>
      <c r="AI17" s="254" t="s">
        <v>14</v>
      </c>
      <c r="AJ17" s="265"/>
    </row>
    <row r="18" spans="1:36" ht="13.15" customHeight="1">
      <c r="A18" s="288" t="s">
        <v>12</v>
      </c>
      <c r="B18" s="192" t="s">
        <v>351</v>
      </c>
      <c r="C18" s="194" t="s">
        <v>30</v>
      </c>
      <c r="D18" s="203" t="s">
        <v>16</v>
      </c>
      <c r="E18" s="197" t="s">
        <v>375</v>
      </c>
      <c r="F18" s="273">
        <v>1</v>
      </c>
      <c r="G18" s="277" t="s">
        <v>14</v>
      </c>
      <c r="H18" s="251" t="s">
        <v>14</v>
      </c>
      <c r="I18" s="251" t="s">
        <v>14</v>
      </c>
      <c r="J18" s="251" t="s">
        <v>14</v>
      </c>
      <c r="K18" s="251" t="s">
        <v>14</v>
      </c>
      <c r="L18" s="278" t="s">
        <v>14</v>
      </c>
      <c r="M18" s="250" t="s">
        <v>14</v>
      </c>
      <c r="N18" s="251" t="s">
        <v>14</v>
      </c>
      <c r="O18" s="251" t="s">
        <v>14</v>
      </c>
      <c r="P18" s="251" t="s">
        <v>14</v>
      </c>
      <c r="Q18" s="251" t="s">
        <v>14</v>
      </c>
      <c r="R18" s="252" t="s">
        <v>14</v>
      </c>
      <c r="S18" s="250" t="s">
        <v>14</v>
      </c>
      <c r="T18" s="251" t="s">
        <v>14</v>
      </c>
      <c r="U18" s="251" t="s">
        <v>14</v>
      </c>
      <c r="V18" s="251" t="s">
        <v>14</v>
      </c>
      <c r="W18" s="251" t="s">
        <v>14</v>
      </c>
      <c r="X18" s="252" t="s">
        <v>14</v>
      </c>
      <c r="Y18" s="250" t="s">
        <v>14</v>
      </c>
      <c r="Z18" s="251" t="s">
        <v>14</v>
      </c>
      <c r="AA18" s="251" t="s">
        <v>14</v>
      </c>
      <c r="AB18" s="251" t="s">
        <v>14</v>
      </c>
      <c r="AC18" s="251" t="s">
        <v>14</v>
      </c>
      <c r="AD18" s="252" t="s">
        <v>14</v>
      </c>
      <c r="AE18" s="253"/>
      <c r="AF18" s="254"/>
      <c r="AG18" s="254"/>
      <c r="AH18" s="254" t="s">
        <v>14</v>
      </c>
      <c r="AI18" s="254" t="s">
        <v>14</v>
      </c>
      <c r="AJ18" s="265"/>
    </row>
    <row r="19" spans="1:36" ht="13.15" customHeight="1">
      <c r="A19" s="288" t="s">
        <v>12</v>
      </c>
      <c r="B19" s="192" t="s">
        <v>376</v>
      </c>
      <c r="C19" s="194" t="s">
        <v>30</v>
      </c>
      <c r="D19" s="203" t="s">
        <v>16</v>
      </c>
      <c r="E19" s="198" t="s">
        <v>366</v>
      </c>
      <c r="F19" s="273">
        <v>2</v>
      </c>
      <c r="G19" s="277"/>
      <c r="H19" s="251" t="s">
        <v>14</v>
      </c>
      <c r="I19" s="251" t="s">
        <v>14</v>
      </c>
      <c r="J19" s="251" t="s">
        <v>14</v>
      </c>
      <c r="K19" s="251" t="s">
        <v>14</v>
      </c>
      <c r="L19" s="278" t="s">
        <v>14</v>
      </c>
      <c r="M19" s="250" t="s">
        <v>14</v>
      </c>
      <c r="N19" s="251" t="s">
        <v>14</v>
      </c>
      <c r="O19" s="251" t="s">
        <v>14</v>
      </c>
      <c r="P19" s="251" t="s">
        <v>14</v>
      </c>
      <c r="Q19" s="251" t="s">
        <v>14</v>
      </c>
      <c r="R19" s="252" t="s">
        <v>14</v>
      </c>
      <c r="S19" s="250" t="s">
        <v>14</v>
      </c>
      <c r="T19" s="251" t="s">
        <v>14</v>
      </c>
      <c r="U19" s="251" t="s">
        <v>14</v>
      </c>
      <c r="V19" s="251" t="s">
        <v>14</v>
      </c>
      <c r="W19" s="251" t="s">
        <v>14</v>
      </c>
      <c r="X19" s="252" t="s">
        <v>14</v>
      </c>
      <c r="Y19" s="250" t="s">
        <v>14</v>
      </c>
      <c r="Z19" s="251" t="s">
        <v>14</v>
      </c>
      <c r="AA19" s="251" t="s">
        <v>14</v>
      </c>
      <c r="AB19" s="251" t="s">
        <v>14</v>
      </c>
      <c r="AC19" s="251" t="s">
        <v>14</v>
      </c>
      <c r="AD19" s="252" t="s">
        <v>14</v>
      </c>
      <c r="AE19" s="689" t="s">
        <v>478</v>
      </c>
      <c r="AF19" s="690"/>
      <c r="AG19" s="690"/>
      <c r="AH19" s="690"/>
      <c r="AI19" s="690"/>
      <c r="AJ19" s="691"/>
    </row>
    <row r="20" spans="1:36" ht="13.15" customHeight="1">
      <c r="A20" s="288" t="s">
        <v>12</v>
      </c>
      <c r="B20" s="190" t="s">
        <v>384</v>
      </c>
      <c r="C20" s="194" t="s">
        <v>30</v>
      </c>
      <c r="D20" s="203" t="s">
        <v>16</v>
      </c>
      <c r="E20" s="199" t="s">
        <v>369</v>
      </c>
      <c r="F20" s="273">
        <v>1</v>
      </c>
      <c r="G20" s="277" t="s">
        <v>14</v>
      </c>
      <c r="H20" s="251" t="s">
        <v>14</v>
      </c>
      <c r="I20" s="251" t="s">
        <v>14</v>
      </c>
      <c r="J20" s="251" t="s">
        <v>14</v>
      </c>
      <c r="K20" s="251" t="s">
        <v>14</v>
      </c>
      <c r="L20" s="278" t="s">
        <v>14</v>
      </c>
      <c r="M20" s="250" t="s">
        <v>14</v>
      </c>
      <c r="N20" s="251" t="s">
        <v>14</v>
      </c>
      <c r="O20" s="251" t="s">
        <v>14</v>
      </c>
      <c r="P20" s="251" t="s">
        <v>14</v>
      </c>
      <c r="Q20" s="251" t="s">
        <v>14</v>
      </c>
      <c r="R20" s="252" t="s">
        <v>14</v>
      </c>
      <c r="S20" s="250" t="s">
        <v>14</v>
      </c>
      <c r="T20" s="251" t="s">
        <v>14</v>
      </c>
      <c r="U20" s="251" t="s">
        <v>14</v>
      </c>
      <c r="V20" s="251" t="s">
        <v>14</v>
      </c>
      <c r="W20" s="251" t="s">
        <v>14</v>
      </c>
      <c r="X20" s="252" t="s">
        <v>14</v>
      </c>
      <c r="Y20" s="250" t="s">
        <v>14</v>
      </c>
      <c r="Z20" s="251" t="s">
        <v>14</v>
      </c>
      <c r="AA20" s="251" t="s">
        <v>14</v>
      </c>
      <c r="AB20" s="251" t="s">
        <v>14</v>
      </c>
      <c r="AC20" s="251" t="s">
        <v>14</v>
      </c>
      <c r="AD20" s="252" t="s">
        <v>14</v>
      </c>
      <c r="AE20" s="689" t="s">
        <v>478</v>
      </c>
      <c r="AF20" s="690"/>
      <c r="AG20" s="690"/>
      <c r="AH20" s="690"/>
      <c r="AI20" s="690"/>
      <c r="AJ20" s="691"/>
    </row>
    <row r="21" spans="1:36" ht="13.15" customHeight="1">
      <c r="A21" s="288" t="s">
        <v>12</v>
      </c>
      <c r="B21" s="191" t="s">
        <v>394</v>
      </c>
      <c r="C21" s="194" t="s">
        <v>30</v>
      </c>
      <c r="D21" s="203" t="s">
        <v>16</v>
      </c>
      <c r="E21" s="195" t="s">
        <v>423</v>
      </c>
      <c r="F21" s="274">
        <v>1</v>
      </c>
      <c r="G21" s="686" t="s">
        <v>477</v>
      </c>
      <c r="H21" s="687"/>
      <c r="I21" s="687"/>
      <c r="J21" s="687"/>
      <c r="K21" s="687"/>
      <c r="L21" s="688"/>
      <c r="M21" s="250" t="s">
        <v>14</v>
      </c>
      <c r="N21" s="251" t="s">
        <v>14</v>
      </c>
      <c r="O21" s="251" t="s">
        <v>14</v>
      </c>
      <c r="P21" s="251" t="s">
        <v>14</v>
      </c>
      <c r="Q21" s="251" t="s">
        <v>14</v>
      </c>
      <c r="R21" s="252" t="s">
        <v>14</v>
      </c>
      <c r="S21" s="250" t="s">
        <v>14</v>
      </c>
      <c r="T21" s="251" t="s">
        <v>14</v>
      </c>
      <c r="U21" s="251" t="s">
        <v>14</v>
      </c>
      <c r="V21" s="251" t="s">
        <v>14</v>
      </c>
      <c r="W21" s="251" t="s">
        <v>14</v>
      </c>
      <c r="X21" s="252" t="s">
        <v>14</v>
      </c>
      <c r="Y21" s="250" t="s">
        <v>14</v>
      </c>
      <c r="Z21" s="251" t="s">
        <v>14</v>
      </c>
      <c r="AA21" s="251" t="s">
        <v>14</v>
      </c>
      <c r="AB21" s="251" t="s">
        <v>14</v>
      </c>
      <c r="AC21" s="251" t="s">
        <v>14</v>
      </c>
      <c r="AD21" s="252" t="s">
        <v>14</v>
      </c>
      <c r="AE21" s="689" t="s">
        <v>478</v>
      </c>
      <c r="AF21" s="690"/>
      <c r="AG21" s="690"/>
      <c r="AH21" s="690"/>
      <c r="AI21" s="690"/>
      <c r="AJ21" s="691"/>
    </row>
    <row r="22" spans="1:36" ht="13.15" customHeight="1">
      <c r="A22" s="288" t="s">
        <v>12</v>
      </c>
      <c r="B22" s="191" t="s">
        <v>394</v>
      </c>
      <c r="C22" s="194" t="s">
        <v>30</v>
      </c>
      <c r="D22" s="203" t="s">
        <v>16</v>
      </c>
      <c r="E22" s="195" t="s">
        <v>424</v>
      </c>
      <c r="F22" s="274">
        <v>1</v>
      </c>
      <c r="G22" s="686" t="s">
        <v>477</v>
      </c>
      <c r="H22" s="687"/>
      <c r="I22" s="687"/>
      <c r="J22" s="687"/>
      <c r="K22" s="687"/>
      <c r="L22" s="688"/>
      <c r="M22" s="250" t="s">
        <v>14</v>
      </c>
      <c r="N22" s="251" t="s">
        <v>14</v>
      </c>
      <c r="O22" s="251" t="s">
        <v>14</v>
      </c>
      <c r="P22" s="251" t="s">
        <v>14</v>
      </c>
      <c r="Q22" s="251" t="s">
        <v>14</v>
      </c>
      <c r="R22" s="252" t="s">
        <v>14</v>
      </c>
      <c r="S22" s="250" t="s">
        <v>14</v>
      </c>
      <c r="T22" s="251" t="s">
        <v>14</v>
      </c>
      <c r="U22" s="251" t="s">
        <v>14</v>
      </c>
      <c r="V22" s="251" t="s">
        <v>14</v>
      </c>
      <c r="W22" s="251" t="s">
        <v>14</v>
      </c>
      <c r="X22" s="252" t="s">
        <v>14</v>
      </c>
      <c r="Y22" s="250" t="s">
        <v>14</v>
      </c>
      <c r="Z22" s="251" t="s">
        <v>14</v>
      </c>
      <c r="AA22" s="251" t="s">
        <v>14</v>
      </c>
      <c r="AB22" s="251" t="s">
        <v>14</v>
      </c>
      <c r="AC22" s="251" t="s">
        <v>14</v>
      </c>
      <c r="AD22" s="252" t="s">
        <v>14</v>
      </c>
      <c r="AE22" s="689" t="s">
        <v>478</v>
      </c>
      <c r="AF22" s="690"/>
      <c r="AG22" s="690"/>
      <c r="AH22" s="690"/>
      <c r="AI22" s="690"/>
      <c r="AJ22" s="691"/>
    </row>
    <row r="23" spans="1:36" ht="13.15" customHeight="1">
      <c r="A23" s="288" t="s">
        <v>12</v>
      </c>
      <c r="B23" s="190" t="s">
        <v>395</v>
      </c>
      <c r="C23" s="194" t="s">
        <v>30</v>
      </c>
      <c r="D23" s="203" t="s">
        <v>16</v>
      </c>
      <c r="E23" s="200" t="s">
        <v>425</v>
      </c>
      <c r="F23" s="273">
        <v>1</v>
      </c>
      <c r="G23" s="686" t="s">
        <v>477</v>
      </c>
      <c r="H23" s="687"/>
      <c r="I23" s="687"/>
      <c r="J23" s="687"/>
      <c r="K23" s="687"/>
      <c r="L23" s="688"/>
      <c r="M23" s="250" t="s">
        <v>14</v>
      </c>
      <c r="N23" s="251" t="s">
        <v>14</v>
      </c>
      <c r="O23" s="251" t="s">
        <v>14</v>
      </c>
      <c r="P23" s="251" t="s">
        <v>14</v>
      </c>
      <c r="Q23" s="251" t="s">
        <v>14</v>
      </c>
      <c r="R23" s="252" t="s">
        <v>14</v>
      </c>
      <c r="S23" s="250" t="s">
        <v>14</v>
      </c>
      <c r="T23" s="251" t="s">
        <v>14</v>
      </c>
      <c r="U23" s="251" t="s">
        <v>14</v>
      </c>
      <c r="V23" s="251" t="s">
        <v>14</v>
      </c>
      <c r="W23" s="251" t="s">
        <v>14</v>
      </c>
      <c r="X23" s="252" t="s">
        <v>14</v>
      </c>
      <c r="Y23" s="250" t="s">
        <v>14</v>
      </c>
      <c r="Z23" s="251" t="s">
        <v>14</v>
      </c>
      <c r="AA23" s="251" t="s">
        <v>14</v>
      </c>
      <c r="AB23" s="251" t="s">
        <v>14</v>
      </c>
      <c r="AC23" s="251" t="s">
        <v>14</v>
      </c>
      <c r="AD23" s="252" t="s">
        <v>14</v>
      </c>
      <c r="AE23" s="689" t="s">
        <v>478</v>
      </c>
      <c r="AF23" s="690"/>
      <c r="AG23" s="690"/>
      <c r="AH23" s="690"/>
      <c r="AI23" s="690"/>
      <c r="AJ23" s="691"/>
    </row>
    <row r="24" spans="1:36" ht="13.15" customHeight="1">
      <c r="A24" s="288" t="s">
        <v>12</v>
      </c>
      <c r="B24" s="190" t="s">
        <v>358</v>
      </c>
      <c r="C24" s="194" t="s">
        <v>30</v>
      </c>
      <c r="D24" s="203" t="s">
        <v>16</v>
      </c>
      <c r="E24" s="197" t="s">
        <v>366</v>
      </c>
      <c r="F24" s="273">
        <v>1</v>
      </c>
      <c r="G24" s="277" t="s">
        <v>14</v>
      </c>
      <c r="H24" s="251" t="s">
        <v>14</v>
      </c>
      <c r="I24" s="251" t="s">
        <v>14</v>
      </c>
      <c r="J24" s="251" t="s">
        <v>14</v>
      </c>
      <c r="K24" s="251" t="s">
        <v>14</v>
      </c>
      <c r="L24" s="278" t="s">
        <v>14</v>
      </c>
      <c r="M24" s="250" t="s">
        <v>14</v>
      </c>
      <c r="N24" s="251" t="s">
        <v>14</v>
      </c>
      <c r="O24" s="251" t="s">
        <v>14</v>
      </c>
      <c r="P24" s="251" t="s">
        <v>14</v>
      </c>
      <c r="Q24" s="251" t="s">
        <v>14</v>
      </c>
      <c r="R24" s="252" t="s">
        <v>14</v>
      </c>
      <c r="S24" s="250" t="s">
        <v>14</v>
      </c>
      <c r="T24" s="251" t="s">
        <v>14</v>
      </c>
      <c r="U24" s="251" t="s">
        <v>14</v>
      </c>
      <c r="V24" s="251" t="s">
        <v>14</v>
      </c>
      <c r="W24" s="251" t="s">
        <v>14</v>
      </c>
      <c r="X24" s="252" t="s">
        <v>14</v>
      </c>
      <c r="Y24" s="250" t="s">
        <v>14</v>
      </c>
      <c r="Z24" s="251" t="s">
        <v>14</v>
      </c>
      <c r="AA24" s="251" t="s">
        <v>14</v>
      </c>
      <c r="AB24" s="251" t="s">
        <v>14</v>
      </c>
      <c r="AC24" s="251" t="s">
        <v>14</v>
      </c>
      <c r="AD24" s="252" t="s">
        <v>14</v>
      </c>
      <c r="AE24" s="689" t="s">
        <v>478</v>
      </c>
      <c r="AF24" s="690"/>
      <c r="AG24" s="690"/>
      <c r="AH24" s="690"/>
      <c r="AI24" s="690"/>
      <c r="AJ24" s="691"/>
    </row>
    <row r="25" spans="1:36" ht="13.15" customHeight="1">
      <c r="A25" s="288" t="s">
        <v>12</v>
      </c>
      <c r="B25" s="190" t="s">
        <v>363</v>
      </c>
      <c r="C25" s="194" t="s">
        <v>30</v>
      </c>
      <c r="D25" s="203" t="s">
        <v>16</v>
      </c>
      <c r="E25" s="196" t="s">
        <v>366</v>
      </c>
      <c r="F25" s="273">
        <v>1</v>
      </c>
      <c r="G25" s="277" t="s">
        <v>14</v>
      </c>
      <c r="H25" s="251" t="s">
        <v>14</v>
      </c>
      <c r="I25" s="251" t="s">
        <v>14</v>
      </c>
      <c r="J25" s="251" t="s">
        <v>14</v>
      </c>
      <c r="K25" s="251" t="s">
        <v>14</v>
      </c>
      <c r="L25" s="278" t="s">
        <v>14</v>
      </c>
      <c r="M25" s="250" t="s">
        <v>14</v>
      </c>
      <c r="N25" s="251" t="s">
        <v>14</v>
      </c>
      <c r="O25" s="251" t="s">
        <v>14</v>
      </c>
      <c r="P25" s="251" t="s">
        <v>14</v>
      </c>
      <c r="Q25" s="251" t="s">
        <v>14</v>
      </c>
      <c r="R25" s="252" t="s">
        <v>14</v>
      </c>
      <c r="S25" s="250" t="s">
        <v>14</v>
      </c>
      <c r="T25" s="251" t="s">
        <v>14</v>
      </c>
      <c r="U25" s="251" t="s">
        <v>14</v>
      </c>
      <c r="V25" s="251" t="s">
        <v>14</v>
      </c>
      <c r="W25" s="251" t="s">
        <v>14</v>
      </c>
      <c r="X25" s="252" t="s">
        <v>14</v>
      </c>
      <c r="Y25" s="250" t="s">
        <v>14</v>
      </c>
      <c r="Z25" s="251" t="s">
        <v>14</v>
      </c>
      <c r="AA25" s="251" t="s">
        <v>14</v>
      </c>
      <c r="AB25" s="251" t="s">
        <v>14</v>
      </c>
      <c r="AC25" s="251" t="s">
        <v>14</v>
      </c>
      <c r="AD25" s="252" t="s">
        <v>14</v>
      </c>
      <c r="AE25" s="689" t="s">
        <v>478</v>
      </c>
      <c r="AF25" s="690"/>
      <c r="AG25" s="690"/>
      <c r="AH25" s="690"/>
      <c r="AI25" s="690"/>
      <c r="AJ25" s="691"/>
    </row>
    <row r="26" spans="1:36" ht="13.15" customHeight="1" thickBot="1">
      <c r="A26" s="289"/>
      <c r="B26" s="193"/>
      <c r="C26" s="266"/>
      <c r="D26" s="193"/>
      <c r="E26" s="267"/>
      <c r="F26" s="275"/>
      <c r="G26" s="279"/>
      <c r="H26" s="270"/>
      <c r="I26" s="270"/>
      <c r="J26" s="270"/>
      <c r="K26" s="270"/>
      <c r="L26" s="271"/>
      <c r="M26" s="276"/>
      <c r="N26" s="270"/>
      <c r="O26" s="270"/>
      <c r="P26" s="270"/>
      <c r="Q26" s="270"/>
      <c r="R26" s="268"/>
      <c r="S26" s="269"/>
      <c r="T26" s="270"/>
      <c r="U26" s="270"/>
      <c r="V26" s="270"/>
      <c r="W26" s="270"/>
      <c r="X26" s="268"/>
      <c r="Y26" s="269"/>
      <c r="Z26" s="270"/>
      <c r="AA26" s="270"/>
      <c r="AB26" s="270"/>
      <c r="AC26" s="270"/>
      <c r="AD26" s="268"/>
      <c r="AE26" s="269"/>
      <c r="AF26" s="270"/>
      <c r="AG26" s="270"/>
      <c r="AH26" s="270"/>
      <c r="AI26" s="270"/>
      <c r="AJ26" s="271"/>
    </row>
  </sheetData>
  <mergeCells count="29">
    <mergeCell ref="AE24:AJ24"/>
    <mergeCell ref="AE25:AJ25"/>
    <mergeCell ref="AE5:AJ5"/>
    <mergeCell ref="AE15:AJ15"/>
    <mergeCell ref="AE6:AJ6"/>
    <mergeCell ref="AE14:AJ14"/>
    <mergeCell ref="AE7:AJ7"/>
    <mergeCell ref="AE8:AJ8"/>
    <mergeCell ref="AE10:AJ10"/>
    <mergeCell ref="AE11:AJ11"/>
    <mergeCell ref="AE9:AJ9"/>
    <mergeCell ref="G23:L23"/>
    <mergeCell ref="AE16:AJ16"/>
    <mergeCell ref="AE19:AJ19"/>
    <mergeCell ref="AE20:AJ20"/>
    <mergeCell ref="AE21:AJ21"/>
    <mergeCell ref="AE22:AJ22"/>
    <mergeCell ref="AE23:AJ23"/>
    <mergeCell ref="G21:L21"/>
    <mergeCell ref="G3:L3"/>
    <mergeCell ref="M3:R3"/>
    <mergeCell ref="S3:X3"/>
    <mergeCell ref="Y3:AD3"/>
    <mergeCell ref="G22:L22"/>
    <mergeCell ref="Y1:AD1"/>
    <mergeCell ref="AE1:AJ1"/>
    <mergeCell ref="Y2:AD2"/>
    <mergeCell ref="AE2:AJ2"/>
    <mergeCell ref="AE3:AJ3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87"/>
  <sheetViews>
    <sheetView view="pageBreakPreview" topLeftCell="B62" zoomScaleSheetLayoutView="100" workbookViewId="0">
      <selection activeCell="B62" sqref="A1:XFD1048576"/>
    </sheetView>
  </sheetViews>
  <sheetFormatPr defaultRowHeight="12.75"/>
  <cols>
    <col min="1" max="1" width="8.7109375" style="1" customWidth="1"/>
    <col min="2" max="2" width="12.85546875" style="1" customWidth="1"/>
    <col min="3" max="3" width="12.140625" style="1" customWidth="1"/>
    <col min="4" max="4" width="25.140625" style="1" customWidth="1"/>
    <col min="5" max="5" width="8.7109375" style="80" customWidth="1"/>
    <col min="6" max="6" width="25.5703125" style="80" customWidth="1"/>
    <col min="7" max="7" width="12.140625" style="1" customWidth="1"/>
    <col min="8" max="9" width="16.42578125" style="1" customWidth="1"/>
    <col min="10" max="10" width="26.140625" style="1" customWidth="1"/>
    <col min="11" max="12" width="16.42578125" style="1" customWidth="1"/>
    <col min="13" max="13" width="18.7109375" style="1" customWidth="1"/>
    <col min="14" max="14" width="21.140625" style="1" customWidth="1"/>
    <col min="15" max="15" width="18" style="1" customWidth="1"/>
    <col min="16" max="16" width="19.85546875" style="1" customWidth="1"/>
    <col min="17" max="17" width="21.5703125" style="1" customWidth="1"/>
    <col min="18" max="18" width="22.140625" style="1" customWidth="1"/>
    <col min="19" max="20" width="24.140625" style="1" customWidth="1"/>
    <col min="21" max="248" width="8.85546875" style="36" customWidth="1"/>
    <col min="249" max="16384" width="9.140625" style="36"/>
  </cols>
  <sheetData>
    <row r="1" spans="1:21" ht="23.85" customHeight="1" thickBot="1">
      <c r="A1" s="71" t="s">
        <v>182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O1" s="71"/>
      <c r="P1" s="71"/>
      <c r="Q1" s="71"/>
      <c r="R1" s="71"/>
      <c r="S1" s="590" t="s">
        <v>176</v>
      </c>
      <c r="T1" s="318" t="s">
        <v>13</v>
      </c>
    </row>
    <row r="2" spans="1:21" ht="23.85" customHeight="1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O2" s="71"/>
      <c r="P2" s="71"/>
      <c r="Q2" s="71"/>
      <c r="R2" s="71"/>
      <c r="S2" s="41" t="s">
        <v>45</v>
      </c>
      <c r="T2" s="622"/>
    </row>
    <row r="3" spans="1:21" s="316" customFormat="1" ht="55.9" customHeight="1">
      <c r="A3" s="386" t="s">
        <v>3</v>
      </c>
      <c r="B3" s="387" t="s">
        <v>146</v>
      </c>
      <c r="C3" s="387" t="s">
        <v>105</v>
      </c>
      <c r="D3" s="591" t="s">
        <v>147</v>
      </c>
      <c r="E3" s="387" t="s">
        <v>148</v>
      </c>
      <c r="F3" s="591" t="s">
        <v>19</v>
      </c>
      <c r="G3" s="591" t="s">
        <v>5</v>
      </c>
      <c r="H3" s="591" t="s">
        <v>86</v>
      </c>
      <c r="I3" s="591" t="s">
        <v>167</v>
      </c>
      <c r="J3" s="591" t="s">
        <v>183</v>
      </c>
      <c r="K3" s="591" t="s">
        <v>72</v>
      </c>
      <c r="L3" s="387" t="s">
        <v>184</v>
      </c>
      <c r="M3" s="387" t="s">
        <v>185</v>
      </c>
      <c r="N3" s="387" t="s">
        <v>186</v>
      </c>
      <c r="O3" s="388" t="s">
        <v>187</v>
      </c>
      <c r="P3" s="388" t="s">
        <v>188</v>
      </c>
      <c r="Q3" s="388" t="s">
        <v>189</v>
      </c>
      <c r="R3" s="389" t="s">
        <v>190</v>
      </c>
      <c r="S3" s="389" t="s">
        <v>191</v>
      </c>
      <c r="T3" s="390" t="s">
        <v>192</v>
      </c>
      <c r="U3" s="36"/>
    </row>
    <row r="4" spans="1:21" s="625" customFormat="1" ht="12" customHeight="1">
      <c r="A4" s="247" t="s">
        <v>12</v>
      </c>
      <c r="B4" s="247" t="s">
        <v>12</v>
      </c>
      <c r="C4" s="247">
        <v>2011</v>
      </c>
      <c r="D4" s="391" t="s">
        <v>486</v>
      </c>
      <c r="E4" s="247" t="s">
        <v>710</v>
      </c>
      <c r="F4" s="247" t="s">
        <v>28</v>
      </c>
      <c r="G4" s="247" t="s">
        <v>16</v>
      </c>
      <c r="H4" s="623" t="s">
        <v>489</v>
      </c>
      <c r="I4" s="247" t="s">
        <v>487</v>
      </c>
      <c r="J4" s="624" t="s">
        <v>193</v>
      </c>
      <c r="K4" s="623" t="s">
        <v>199</v>
      </c>
      <c r="L4" s="392">
        <v>0.125</v>
      </c>
      <c r="M4" s="247">
        <v>750</v>
      </c>
      <c r="N4" s="247"/>
      <c r="O4" s="520"/>
      <c r="P4" s="520"/>
      <c r="Q4" s="520"/>
      <c r="R4" s="520"/>
      <c r="S4" s="522" t="str">
        <f>IF(ISBLANK(Q4),"",Q4/M4)</f>
        <v/>
      </c>
      <c r="T4" s="522" t="str">
        <f>IF(ISBLANK(R4),"",R4/N4)</f>
        <v/>
      </c>
      <c r="U4" s="36"/>
    </row>
    <row r="5" spans="1:21" s="625" customFormat="1" ht="12" customHeight="1">
      <c r="A5" s="247" t="s">
        <v>12</v>
      </c>
      <c r="B5" s="247" t="s">
        <v>12</v>
      </c>
      <c r="C5" s="247">
        <v>2011</v>
      </c>
      <c r="D5" s="391" t="s">
        <v>486</v>
      </c>
      <c r="E5" s="247" t="s">
        <v>710</v>
      </c>
      <c r="F5" s="247" t="s">
        <v>28</v>
      </c>
      <c r="G5" s="247" t="s">
        <v>16</v>
      </c>
      <c r="H5" s="623" t="s">
        <v>489</v>
      </c>
      <c r="I5" s="247" t="s">
        <v>487</v>
      </c>
      <c r="J5" s="624" t="s">
        <v>194</v>
      </c>
      <c r="K5" s="623" t="s">
        <v>199</v>
      </c>
      <c r="L5" s="392">
        <v>0.125</v>
      </c>
      <c r="M5" s="247">
        <v>750</v>
      </c>
      <c r="N5" s="247"/>
      <c r="O5" s="520"/>
      <c r="P5" s="520"/>
      <c r="Q5" s="520"/>
      <c r="R5" s="520"/>
      <c r="S5" s="522"/>
      <c r="T5" s="522"/>
      <c r="U5" s="36"/>
    </row>
    <row r="6" spans="1:21" s="625" customFormat="1" ht="12" customHeight="1">
      <c r="A6" s="247" t="s">
        <v>12</v>
      </c>
      <c r="B6" s="247" t="s">
        <v>12</v>
      </c>
      <c r="C6" s="247">
        <v>2011</v>
      </c>
      <c r="D6" s="391" t="s">
        <v>486</v>
      </c>
      <c r="E6" s="247" t="s">
        <v>710</v>
      </c>
      <c r="F6" s="247" t="s">
        <v>28</v>
      </c>
      <c r="G6" s="247" t="s">
        <v>16</v>
      </c>
      <c r="H6" s="623" t="s">
        <v>489</v>
      </c>
      <c r="I6" s="247" t="s">
        <v>487</v>
      </c>
      <c r="J6" s="624" t="s">
        <v>196</v>
      </c>
      <c r="K6" s="623" t="s">
        <v>199</v>
      </c>
      <c r="L6" s="392">
        <v>0.125</v>
      </c>
      <c r="M6" s="247">
        <v>750</v>
      </c>
      <c r="N6" s="247"/>
      <c r="O6" s="520"/>
      <c r="P6" s="520"/>
      <c r="Q6" s="520"/>
      <c r="R6" s="520"/>
      <c r="S6" s="522"/>
      <c r="T6" s="522"/>
      <c r="U6" s="36"/>
    </row>
    <row r="7" spans="1:21" s="625" customFormat="1" ht="12" customHeight="1">
      <c r="A7" s="247" t="s">
        <v>12</v>
      </c>
      <c r="B7" s="247" t="s">
        <v>12</v>
      </c>
      <c r="C7" s="247">
        <v>2011</v>
      </c>
      <c r="D7" s="391" t="s">
        <v>486</v>
      </c>
      <c r="E7" s="247" t="s">
        <v>710</v>
      </c>
      <c r="F7" s="247" t="s">
        <v>28</v>
      </c>
      <c r="G7" s="247" t="s">
        <v>16</v>
      </c>
      <c r="H7" s="623" t="s">
        <v>489</v>
      </c>
      <c r="I7" s="247" t="s">
        <v>487</v>
      </c>
      <c r="J7" s="624" t="s">
        <v>195</v>
      </c>
      <c r="K7" s="623" t="s">
        <v>199</v>
      </c>
      <c r="L7" s="392">
        <v>0.125</v>
      </c>
      <c r="M7" s="247">
        <v>750</v>
      </c>
      <c r="N7" s="247"/>
      <c r="O7" s="520"/>
      <c r="P7" s="520"/>
      <c r="Q7" s="520"/>
      <c r="R7" s="520"/>
      <c r="S7" s="522"/>
      <c r="T7" s="522"/>
      <c r="U7" s="36"/>
    </row>
    <row r="8" spans="1:21" s="625" customFormat="1" ht="12" customHeight="1">
      <c r="A8" s="247" t="s">
        <v>12</v>
      </c>
      <c r="B8" s="247" t="s">
        <v>12</v>
      </c>
      <c r="C8" s="247">
        <v>2011</v>
      </c>
      <c r="D8" s="391" t="s">
        <v>486</v>
      </c>
      <c r="E8" s="247" t="s">
        <v>710</v>
      </c>
      <c r="F8" s="247" t="s">
        <v>28</v>
      </c>
      <c r="G8" s="247" t="s">
        <v>16</v>
      </c>
      <c r="H8" s="623" t="s">
        <v>489</v>
      </c>
      <c r="I8" s="247" t="s">
        <v>487</v>
      </c>
      <c r="J8" s="247" t="s">
        <v>490</v>
      </c>
      <c r="K8" s="247" t="s">
        <v>199</v>
      </c>
      <c r="L8" s="392">
        <v>0.125</v>
      </c>
      <c r="M8" s="247">
        <v>12000</v>
      </c>
      <c r="N8" s="247"/>
      <c r="O8" s="520"/>
      <c r="P8" s="520"/>
      <c r="Q8" s="520"/>
      <c r="R8" s="520"/>
      <c r="S8" s="522" t="str">
        <f>IF(ISBLANK(Q8),"",Q8/M8)</f>
        <v/>
      </c>
      <c r="T8" s="522" t="str">
        <f>IF(ISBLANK(R8),"",R8/N8)</f>
        <v/>
      </c>
      <c r="U8" s="36"/>
    </row>
    <row r="9" spans="1:21" s="625" customFormat="1" ht="12" customHeight="1">
      <c r="A9" s="247" t="s">
        <v>12</v>
      </c>
      <c r="B9" s="247" t="s">
        <v>12</v>
      </c>
      <c r="C9" s="247">
        <v>2012</v>
      </c>
      <c r="D9" s="391" t="s">
        <v>486</v>
      </c>
      <c r="E9" s="247" t="s">
        <v>710</v>
      </c>
      <c r="F9" s="247" t="s">
        <v>28</v>
      </c>
      <c r="G9" s="247" t="s">
        <v>16</v>
      </c>
      <c r="H9" s="623" t="s">
        <v>489</v>
      </c>
      <c r="I9" s="247" t="s">
        <v>487</v>
      </c>
      <c r="J9" s="624" t="s">
        <v>193</v>
      </c>
      <c r="K9" s="623" t="s">
        <v>199</v>
      </c>
      <c r="L9" s="392">
        <v>0.125</v>
      </c>
      <c r="M9" s="247">
        <v>750</v>
      </c>
      <c r="N9" s="247"/>
      <c r="O9" s="520"/>
      <c r="P9" s="520"/>
      <c r="Q9" s="520"/>
      <c r="R9" s="520"/>
      <c r="S9" s="522" t="str">
        <f>IF(ISBLANK(Q9),"",Q9/M9)</f>
        <v/>
      </c>
      <c r="T9" s="522" t="str">
        <f>IF(ISBLANK(R9),"",R9/N9)</f>
        <v/>
      </c>
      <c r="U9" s="36"/>
    </row>
    <row r="10" spans="1:21" s="625" customFormat="1" ht="12" customHeight="1">
      <c r="A10" s="247" t="s">
        <v>12</v>
      </c>
      <c r="B10" s="247" t="s">
        <v>12</v>
      </c>
      <c r="C10" s="247">
        <v>2012</v>
      </c>
      <c r="D10" s="391" t="s">
        <v>486</v>
      </c>
      <c r="E10" s="247" t="s">
        <v>710</v>
      </c>
      <c r="F10" s="247" t="s">
        <v>28</v>
      </c>
      <c r="G10" s="247" t="s">
        <v>16</v>
      </c>
      <c r="H10" s="623" t="s">
        <v>489</v>
      </c>
      <c r="I10" s="247" t="s">
        <v>487</v>
      </c>
      <c r="J10" s="624" t="s">
        <v>194</v>
      </c>
      <c r="K10" s="623" t="s">
        <v>199</v>
      </c>
      <c r="L10" s="392">
        <v>0.125</v>
      </c>
      <c r="M10" s="247">
        <v>750</v>
      </c>
      <c r="N10" s="247"/>
      <c r="O10" s="520"/>
      <c r="P10" s="520"/>
      <c r="Q10" s="520"/>
      <c r="R10" s="520"/>
      <c r="S10" s="522"/>
      <c r="T10" s="522"/>
      <c r="U10" s="36"/>
    </row>
    <row r="11" spans="1:21" s="625" customFormat="1" ht="12" customHeight="1">
      <c r="A11" s="247" t="s">
        <v>12</v>
      </c>
      <c r="B11" s="247" t="s">
        <v>12</v>
      </c>
      <c r="C11" s="247">
        <v>2012</v>
      </c>
      <c r="D11" s="391" t="s">
        <v>486</v>
      </c>
      <c r="E11" s="247" t="s">
        <v>710</v>
      </c>
      <c r="F11" s="247" t="s">
        <v>28</v>
      </c>
      <c r="G11" s="247" t="s">
        <v>16</v>
      </c>
      <c r="H11" s="623" t="s">
        <v>489</v>
      </c>
      <c r="I11" s="247" t="s">
        <v>487</v>
      </c>
      <c r="J11" s="624" t="s">
        <v>196</v>
      </c>
      <c r="K11" s="623" t="s">
        <v>199</v>
      </c>
      <c r="L11" s="392">
        <v>0.125</v>
      </c>
      <c r="M11" s="247">
        <v>750</v>
      </c>
      <c r="N11" s="247"/>
      <c r="O11" s="520"/>
      <c r="P11" s="520"/>
      <c r="Q11" s="520"/>
      <c r="R11" s="520"/>
      <c r="S11" s="522"/>
      <c r="T11" s="522"/>
      <c r="U11" s="36"/>
    </row>
    <row r="12" spans="1:21" s="625" customFormat="1" ht="12" customHeight="1">
      <c r="A12" s="247" t="s">
        <v>12</v>
      </c>
      <c r="B12" s="247" t="s">
        <v>12</v>
      </c>
      <c r="C12" s="247">
        <v>2012</v>
      </c>
      <c r="D12" s="391" t="s">
        <v>486</v>
      </c>
      <c r="E12" s="247" t="s">
        <v>710</v>
      </c>
      <c r="F12" s="247" t="s">
        <v>28</v>
      </c>
      <c r="G12" s="247" t="s">
        <v>16</v>
      </c>
      <c r="H12" s="623" t="s">
        <v>489</v>
      </c>
      <c r="I12" s="247" t="s">
        <v>487</v>
      </c>
      <c r="J12" s="624" t="s">
        <v>195</v>
      </c>
      <c r="K12" s="623" t="s">
        <v>199</v>
      </c>
      <c r="L12" s="392">
        <v>0.125</v>
      </c>
      <c r="M12" s="247">
        <v>750</v>
      </c>
      <c r="N12" s="247"/>
      <c r="O12" s="520"/>
      <c r="P12" s="520"/>
      <c r="Q12" s="520"/>
      <c r="R12" s="520"/>
      <c r="S12" s="522"/>
      <c r="T12" s="522"/>
      <c r="U12" s="36"/>
    </row>
    <row r="13" spans="1:21" s="625" customFormat="1" ht="12" customHeight="1">
      <c r="A13" s="247" t="s">
        <v>12</v>
      </c>
      <c r="B13" s="247" t="s">
        <v>12</v>
      </c>
      <c r="C13" s="247">
        <v>2012</v>
      </c>
      <c r="D13" s="391" t="s">
        <v>486</v>
      </c>
      <c r="E13" s="247" t="s">
        <v>710</v>
      </c>
      <c r="F13" s="247" t="s">
        <v>28</v>
      </c>
      <c r="G13" s="247" t="s">
        <v>16</v>
      </c>
      <c r="H13" s="623" t="s">
        <v>489</v>
      </c>
      <c r="I13" s="247" t="s">
        <v>487</v>
      </c>
      <c r="J13" s="247" t="s">
        <v>490</v>
      </c>
      <c r="K13" s="247" t="s">
        <v>199</v>
      </c>
      <c r="L13" s="392">
        <v>0.125</v>
      </c>
      <c r="M13" s="247">
        <v>12000</v>
      </c>
      <c r="N13" s="247"/>
      <c r="O13" s="520"/>
      <c r="P13" s="520"/>
      <c r="Q13" s="520"/>
      <c r="R13" s="520"/>
      <c r="S13" s="522" t="str">
        <f>IF(ISBLANK(Q13),"",Q13/M13)</f>
        <v/>
      </c>
      <c r="T13" s="522" t="str">
        <f>IF(ISBLANK(R13),"",R13/N13)</f>
        <v/>
      </c>
      <c r="U13" s="36"/>
    </row>
    <row r="14" spans="1:21" s="625" customFormat="1" ht="12" customHeight="1">
      <c r="A14" s="247" t="s">
        <v>12</v>
      </c>
      <c r="B14" s="247" t="s">
        <v>12</v>
      </c>
      <c r="C14" s="247">
        <v>2013</v>
      </c>
      <c r="D14" s="391" t="s">
        <v>486</v>
      </c>
      <c r="E14" s="247" t="s">
        <v>710</v>
      </c>
      <c r="F14" s="247" t="s">
        <v>28</v>
      </c>
      <c r="G14" s="247" t="s">
        <v>16</v>
      </c>
      <c r="H14" s="623" t="s">
        <v>489</v>
      </c>
      <c r="I14" s="247" t="s">
        <v>487</v>
      </c>
      <c r="J14" s="624" t="s">
        <v>193</v>
      </c>
      <c r="K14" s="623" t="s">
        <v>199</v>
      </c>
      <c r="L14" s="392">
        <v>0.125</v>
      </c>
      <c r="M14" s="247">
        <v>750</v>
      </c>
      <c r="N14" s="247"/>
      <c r="O14" s="520"/>
      <c r="P14" s="520"/>
      <c r="Q14" s="520"/>
      <c r="R14" s="520"/>
      <c r="S14" s="522" t="str">
        <f>IF(ISBLANK(Q14),"",Q14/M14)</f>
        <v/>
      </c>
      <c r="T14" s="522" t="str">
        <f>IF(ISBLANK(R14),"",R14/N14)</f>
        <v/>
      </c>
      <c r="U14" s="36"/>
    </row>
    <row r="15" spans="1:21" s="625" customFormat="1" ht="12" customHeight="1">
      <c r="A15" s="247" t="s">
        <v>12</v>
      </c>
      <c r="B15" s="247" t="s">
        <v>12</v>
      </c>
      <c r="C15" s="247">
        <v>2013</v>
      </c>
      <c r="D15" s="391" t="s">
        <v>486</v>
      </c>
      <c r="E15" s="247" t="s">
        <v>710</v>
      </c>
      <c r="F15" s="247" t="s">
        <v>28</v>
      </c>
      <c r="G15" s="247" t="s">
        <v>16</v>
      </c>
      <c r="H15" s="623" t="s">
        <v>489</v>
      </c>
      <c r="I15" s="247" t="s">
        <v>487</v>
      </c>
      <c r="J15" s="624" t="s">
        <v>194</v>
      </c>
      <c r="K15" s="623" t="s">
        <v>199</v>
      </c>
      <c r="L15" s="392">
        <v>0.125</v>
      </c>
      <c r="M15" s="247">
        <v>750</v>
      </c>
      <c r="N15" s="247"/>
      <c r="O15" s="520"/>
      <c r="P15" s="520"/>
      <c r="Q15" s="520"/>
      <c r="R15" s="520"/>
      <c r="S15" s="522"/>
      <c r="T15" s="522"/>
      <c r="U15" s="36"/>
    </row>
    <row r="16" spans="1:21" s="625" customFormat="1" ht="12" customHeight="1">
      <c r="A16" s="247" t="s">
        <v>12</v>
      </c>
      <c r="B16" s="247" t="s">
        <v>12</v>
      </c>
      <c r="C16" s="247">
        <v>2013</v>
      </c>
      <c r="D16" s="391" t="s">
        <v>486</v>
      </c>
      <c r="E16" s="247" t="s">
        <v>710</v>
      </c>
      <c r="F16" s="247" t="s">
        <v>28</v>
      </c>
      <c r="G16" s="247" t="s">
        <v>16</v>
      </c>
      <c r="H16" s="623" t="s">
        <v>489</v>
      </c>
      <c r="I16" s="247" t="s">
        <v>487</v>
      </c>
      <c r="J16" s="624" t="s">
        <v>196</v>
      </c>
      <c r="K16" s="623" t="s">
        <v>199</v>
      </c>
      <c r="L16" s="392">
        <v>0.125</v>
      </c>
      <c r="M16" s="247">
        <v>750</v>
      </c>
      <c r="N16" s="247"/>
      <c r="O16" s="520"/>
      <c r="P16" s="520"/>
      <c r="Q16" s="520"/>
      <c r="R16" s="520"/>
      <c r="S16" s="522"/>
      <c r="T16" s="522"/>
      <c r="U16" s="36"/>
    </row>
    <row r="17" spans="1:21" s="625" customFormat="1" ht="12" customHeight="1">
      <c r="A17" s="247" t="s">
        <v>12</v>
      </c>
      <c r="B17" s="247" t="s">
        <v>12</v>
      </c>
      <c r="C17" s="247">
        <v>2013</v>
      </c>
      <c r="D17" s="391" t="s">
        <v>486</v>
      </c>
      <c r="E17" s="247" t="s">
        <v>710</v>
      </c>
      <c r="F17" s="247" t="s">
        <v>28</v>
      </c>
      <c r="G17" s="247" t="s">
        <v>16</v>
      </c>
      <c r="H17" s="623" t="s">
        <v>489</v>
      </c>
      <c r="I17" s="247" t="s">
        <v>487</v>
      </c>
      <c r="J17" s="624" t="s">
        <v>195</v>
      </c>
      <c r="K17" s="623" t="s">
        <v>199</v>
      </c>
      <c r="L17" s="392">
        <v>0.125</v>
      </c>
      <c r="M17" s="247">
        <v>750</v>
      </c>
      <c r="N17" s="247"/>
      <c r="O17" s="520"/>
      <c r="P17" s="520"/>
      <c r="Q17" s="520"/>
      <c r="R17" s="520"/>
      <c r="S17" s="522"/>
      <c r="T17" s="522"/>
      <c r="U17" s="36"/>
    </row>
    <row r="18" spans="1:21" s="625" customFormat="1" ht="12" customHeight="1">
      <c r="A18" s="247" t="s">
        <v>12</v>
      </c>
      <c r="B18" s="247" t="s">
        <v>12</v>
      </c>
      <c r="C18" s="247">
        <v>2013</v>
      </c>
      <c r="D18" s="391" t="s">
        <v>486</v>
      </c>
      <c r="E18" s="247" t="s">
        <v>710</v>
      </c>
      <c r="F18" s="247" t="s">
        <v>28</v>
      </c>
      <c r="G18" s="247" t="s">
        <v>16</v>
      </c>
      <c r="H18" s="623" t="s">
        <v>489</v>
      </c>
      <c r="I18" s="247" t="s">
        <v>487</v>
      </c>
      <c r="J18" s="247" t="s">
        <v>490</v>
      </c>
      <c r="K18" s="247" t="s">
        <v>199</v>
      </c>
      <c r="L18" s="392">
        <v>0.125</v>
      </c>
      <c r="M18" s="247">
        <v>12000</v>
      </c>
      <c r="N18" s="247"/>
      <c r="O18" s="520"/>
      <c r="P18" s="520"/>
      <c r="Q18" s="520"/>
      <c r="R18" s="520"/>
      <c r="S18" s="522" t="str">
        <f t="shared" ref="S18:T20" si="0">IF(ISBLANK(Q18),"",Q18/M18)</f>
        <v/>
      </c>
      <c r="T18" s="522" t="str">
        <f t="shared" si="0"/>
        <v/>
      </c>
      <c r="U18" s="36"/>
    </row>
    <row r="19" spans="1:21" s="181" customFormat="1" ht="12" customHeight="1">
      <c r="A19" s="296" t="s">
        <v>12</v>
      </c>
      <c r="B19" s="296" t="s">
        <v>12</v>
      </c>
      <c r="C19" s="296">
        <v>2011</v>
      </c>
      <c r="D19" s="315" t="s">
        <v>486</v>
      </c>
      <c r="E19" s="296" t="s">
        <v>710</v>
      </c>
      <c r="F19" s="247" t="s">
        <v>28</v>
      </c>
      <c r="G19" s="247" t="s">
        <v>16</v>
      </c>
      <c r="H19" s="296" t="s">
        <v>352</v>
      </c>
      <c r="I19" s="296" t="s">
        <v>344</v>
      </c>
      <c r="J19" s="296" t="s">
        <v>193</v>
      </c>
      <c r="K19" s="296" t="s">
        <v>508</v>
      </c>
      <c r="L19" s="626">
        <v>2.5000000000000001E-2</v>
      </c>
      <c r="M19" s="296">
        <v>600</v>
      </c>
      <c r="N19" s="296"/>
      <c r="O19" s="517"/>
      <c r="P19" s="517"/>
      <c r="Q19" s="517"/>
      <c r="R19" s="517"/>
      <c r="S19" s="519" t="str">
        <f t="shared" si="0"/>
        <v/>
      </c>
      <c r="T19" s="519" t="str">
        <f t="shared" si="0"/>
        <v/>
      </c>
      <c r="U19" s="129"/>
    </row>
    <row r="20" spans="1:21" s="181" customFormat="1" ht="12" customHeight="1">
      <c r="A20" s="296" t="s">
        <v>12</v>
      </c>
      <c r="B20" s="296" t="s">
        <v>12</v>
      </c>
      <c r="C20" s="296">
        <v>2011</v>
      </c>
      <c r="D20" s="315" t="s">
        <v>486</v>
      </c>
      <c r="E20" s="296" t="s">
        <v>710</v>
      </c>
      <c r="F20" s="247" t="s">
        <v>28</v>
      </c>
      <c r="G20" s="247" t="s">
        <v>16</v>
      </c>
      <c r="H20" s="296" t="s">
        <v>352</v>
      </c>
      <c r="I20" s="296" t="s">
        <v>344</v>
      </c>
      <c r="J20" s="296" t="s">
        <v>194</v>
      </c>
      <c r="K20" s="296" t="s">
        <v>508</v>
      </c>
      <c r="L20" s="626">
        <v>2.5000000000000001E-2</v>
      </c>
      <c r="M20" s="296">
        <v>600</v>
      </c>
      <c r="N20" s="296"/>
      <c r="O20" s="517"/>
      <c r="P20" s="517"/>
      <c r="Q20" s="517"/>
      <c r="R20" s="517"/>
      <c r="S20" s="519" t="str">
        <f t="shared" si="0"/>
        <v/>
      </c>
      <c r="T20" s="519" t="str">
        <f t="shared" si="0"/>
        <v/>
      </c>
      <c r="U20" s="129"/>
    </row>
    <row r="21" spans="1:21" s="129" customFormat="1" ht="12" customHeight="1">
      <c r="A21" s="296" t="s">
        <v>12</v>
      </c>
      <c r="B21" s="296" t="s">
        <v>12</v>
      </c>
      <c r="C21" s="296">
        <v>2011</v>
      </c>
      <c r="D21" s="315" t="s">
        <v>486</v>
      </c>
      <c r="E21" s="296" t="s">
        <v>710</v>
      </c>
      <c r="F21" s="247" t="s">
        <v>28</v>
      </c>
      <c r="G21" s="247" t="s">
        <v>16</v>
      </c>
      <c r="H21" s="296" t="s">
        <v>352</v>
      </c>
      <c r="I21" s="296" t="s">
        <v>344</v>
      </c>
      <c r="J21" s="296" t="s">
        <v>196</v>
      </c>
      <c r="K21" s="296" t="s">
        <v>508</v>
      </c>
      <c r="L21" s="626">
        <v>2.5000000000000001E-2</v>
      </c>
      <c r="M21" s="296">
        <v>600</v>
      </c>
      <c r="N21" s="313"/>
      <c r="O21" s="418"/>
      <c r="P21" s="418"/>
      <c r="Q21" s="418"/>
      <c r="R21" s="418"/>
      <c r="S21" s="418"/>
      <c r="T21" s="418"/>
    </row>
    <row r="22" spans="1:21" s="129" customFormat="1" ht="12" customHeight="1">
      <c r="A22" s="296" t="s">
        <v>12</v>
      </c>
      <c r="B22" s="296" t="s">
        <v>12</v>
      </c>
      <c r="C22" s="296">
        <v>2011</v>
      </c>
      <c r="D22" s="315" t="s">
        <v>486</v>
      </c>
      <c r="E22" s="296" t="s">
        <v>710</v>
      </c>
      <c r="F22" s="247" t="s">
        <v>28</v>
      </c>
      <c r="G22" s="247" t="s">
        <v>16</v>
      </c>
      <c r="H22" s="296" t="s">
        <v>352</v>
      </c>
      <c r="I22" s="296" t="s">
        <v>344</v>
      </c>
      <c r="J22" s="296" t="s">
        <v>195</v>
      </c>
      <c r="K22" s="296" t="s">
        <v>508</v>
      </c>
      <c r="L22" s="626">
        <v>2.5000000000000001E-2</v>
      </c>
      <c r="M22" s="296">
        <v>600</v>
      </c>
      <c r="N22" s="313"/>
      <c r="O22" s="418"/>
      <c r="P22" s="418"/>
      <c r="Q22" s="418"/>
      <c r="R22" s="418"/>
      <c r="S22" s="418"/>
      <c r="T22" s="418"/>
    </row>
    <row r="23" spans="1:21" s="181" customFormat="1" ht="12" customHeight="1">
      <c r="A23" s="296" t="s">
        <v>12</v>
      </c>
      <c r="B23" s="296" t="s">
        <v>12</v>
      </c>
      <c r="C23" s="296">
        <v>2012</v>
      </c>
      <c r="D23" s="315" t="s">
        <v>486</v>
      </c>
      <c r="E23" s="296" t="s">
        <v>710</v>
      </c>
      <c r="F23" s="247" t="s">
        <v>28</v>
      </c>
      <c r="G23" s="247" t="s">
        <v>16</v>
      </c>
      <c r="H23" s="296" t="s">
        <v>352</v>
      </c>
      <c r="I23" s="296" t="s">
        <v>344</v>
      </c>
      <c r="J23" s="296" t="s">
        <v>193</v>
      </c>
      <c r="K23" s="296" t="s">
        <v>982</v>
      </c>
      <c r="L23" s="626">
        <v>2.5000000000000001E-2</v>
      </c>
      <c r="M23" s="296">
        <v>600</v>
      </c>
      <c r="N23" s="296"/>
      <c r="O23" s="517"/>
      <c r="P23" s="517"/>
      <c r="Q23" s="517"/>
      <c r="R23" s="517"/>
      <c r="S23" s="519" t="str">
        <f>IF(ISBLANK(Q23),"",Q23/M23)</f>
        <v/>
      </c>
      <c r="T23" s="519" t="str">
        <f>IF(ISBLANK(R23),"",R23/N23)</f>
        <v/>
      </c>
      <c r="U23" s="129"/>
    </row>
    <row r="24" spans="1:21" s="181" customFormat="1" ht="12" customHeight="1">
      <c r="A24" s="296" t="s">
        <v>12</v>
      </c>
      <c r="B24" s="296" t="s">
        <v>12</v>
      </c>
      <c r="C24" s="296">
        <v>2012</v>
      </c>
      <c r="D24" s="315" t="s">
        <v>486</v>
      </c>
      <c r="E24" s="296" t="s">
        <v>710</v>
      </c>
      <c r="F24" s="247" t="s">
        <v>28</v>
      </c>
      <c r="G24" s="247" t="s">
        <v>16</v>
      </c>
      <c r="H24" s="296" t="s">
        <v>352</v>
      </c>
      <c r="I24" s="296" t="s">
        <v>344</v>
      </c>
      <c r="J24" s="296" t="s">
        <v>194</v>
      </c>
      <c r="K24" s="296" t="s">
        <v>982</v>
      </c>
      <c r="L24" s="626">
        <v>2.5000000000000001E-2</v>
      </c>
      <c r="M24" s="296">
        <v>600</v>
      </c>
      <c r="N24" s="296"/>
      <c r="O24" s="517"/>
      <c r="P24" s="517"/>
      <c r="Q24" s="517"/>
      <c r="R24" s="517"/>
      <c r="S24" s="519" t="str">
        <f>IF(ISBLANK(Q24),"",Q24/M24)</f>
        <v/>
      </c>
      <c r="T24" s="519" t="str">
        <f>IF(ISBLANK(R24),"",R24/N24)</f>
        <v/>
      </c>
      <c r="U24" s="129"/>
    </row>
    <row r="25" spans="1:21" s="129" customFormat="1" ht="12" customHeight="1">
      <c r="A25" s="296" t="s">
        <v>12</v>
      </c>
      <c r="B25" s="296" t="s">
        <v>12</v>
      </c>
      <c r="C25" s="296">
        <v>2012</v>
      </c>
      <c r="D25" s="315" t="s">
        <v>486</v>
      </c>
      <c r="E25" s="296" t="s">
        <v>710</v>
      </c>
      <c r="F25" s="247" t="s">
        <v>28</v>
      </c>
      <c r="G25" s="247" t="s">
        <v>16</v>
      </c>
      <c r="H25" s="296" t="s">
        <v>352</v>
      </c>
      <c r="I25" s="296" t="s">
        <v>344</v>
      </c>
      <c r="J25" s="296" t="s">
        <v>196</v>
      </c>
      <c r="K25" s="296" t="s">
        <v>982</v>
      </c>
      <c r="L25" s="626">
        <v>2.5000000000000001E-2</v>
      </c>
      <c r="M25" s="296">
        <v>600</v>
      </c>
      <c r="N25" s="313"/>
      <c r="O25" s="418"/>
      <c r="P25" s="418"/>
      <c r="Q25" s="418"/>
      <c r="R25" s="418"/>
      <c r="S25" s="418"/>
      <c r="T25" s="418"/>
    </row>
    <row r="26" spans="1:21" s="129" customFormat="1" ht="12" customHeight="1">
      <c r="A26" s="296" t="s">
        <v>12</v>
      </c>
      <c r="B26" s="296" t="s">
        <v>12</v>
      </c>
      <c r="C26" s="296">
        <v>2012</v>
      </c>
      <c r="D26" s="315" t="s">
        <v>486</v>
      </c>
      <c r="E26" s="296" t="s">
        <v>710</v>
      </c>
      <c r="F26" s="247" t="s">
        <v>28</v>
      </c>
      <c r="G26" s="247" t="s">
        <v>16</v>
      </c>
      <c r="H26" s="296" t="s">
        <v>352</v>
      </c>
      <c r="I26" s="296" t="s">
        <v>344</v>
      </c>
      <c r="J26" s="296" t="s">
        <v>195</v>
      </c>
      <c r="K26" s="296" t="s">
        <v>982</v>
      </c>
      <c r="L26" s="626">
        <v>2.5000000000000001E-2</v>
      </c>
      <c r="M26" s="296">
        <v>600</v>
      </c>
      <c r="N26" s="313"/>
      <c r="O26" s="418"/>
      <c r="P26" s="418"/>
      <c r="Q26" s="418"/>
      <c r="R26" s="418"/>
      <c r="S26" s="418"/>
      <c r="T26" s="418"/>
    </row>
    <row r="27" spans="1:21" s="181" customFormat="1" ht="12" customHeight="1">
      <c r="A27" s="296" t="s">
        <v>12</v>
      </c>
      <c r="B27" s="296" t="s">
        <v>12</v>
      </c>
      <c r="C27" s="296">
        <v>2013</v>
      </c>
      <c r="D27" s="315" t="s">
        <v>486</v>
      </c>
      <c r="E27" s="296" t="s">
        <v>710</v>
      </c>
      <c r="F27" s="247" t="s">
        <v>28</v>
      </c>
      <c r="G27" s="247" t="s">
        <v>16</v>
      </c>
      <c r="H27" s="296" t="s">
        <v>352</v>
      </c>
      <c r="I27" s="296" t="s">
        <v>344</v>
      </c>
      <c r="J27" s="296" t="s">
        <v>193</v>
      </c>
      <c r="K27" s="296" t="s">
        <v>982</v>
      </c>
      <c r="L27" s="626">
        <v>2.5000000000000001E-2</v>
      </c>
      <c r="M27" s="296">
        <v>600</v>
      </c>
      <c r="N27" s="296"/>
      <c r="O27" s="517"/>
      <c r="P27" s="517"/>
      <c r="Q27" s="517"/>
      <c r="R27" s="517"/>
      <c r="S27" s="519" t="str">
        <f>IF(ISBLANK(Q27),"",Q27/M27)</f>
        <v/>
      </c>
      <c r="T27" s="519" t="str">
        <f>IF(ISBLANK(R27),"",R27/N27)</f>
        <v/>
      </c>
      <c r="U27" s="129"/>
    </row>
    <row r="28" spans="1:21" s="181" customFormat="1" ht="12" customHeight="1">
      <c r="A28" s="296" t="s">
        <v>12</v>
      </c>
      <c r="B28" s="296" t="s">
        <v>12</v>
      </c>
      <c r="C28" s="296">
        <v>2013</v>
      </c>
      <c r="D28" s="315" t="s">
        <v>486</v>
      </c>
      <c r="E28" s="296" t="s">
        <v>710</v>
      </c>
      <c r="F28" s="247" t="s">
        <v>28</v>
      </c>
      <c r="G28" s="247" t="s">
        <v>16</v>
      </c>
      <c r="H28" s="296" t="s">
        <v>352</v>
      </c>
      <c r="I28" s="296" t="s">
        <v>344</v>
      </c>
      <c r="J28" s="296" t="s">
        <v>194</v>
      </c>
      <c r="K28" s="296" t="s">
        <v>982</v>
      </c>
      <c r="L28" s="626">
        <v>2.5000000000000001E-2</v>
      </c>
      <c r="M28" s="296">
        <v>600</v>
      </c>
      <c r="N28" s="296"/>
      <c r="O28" s="517"/>
      <c r="P28" s="517"/>
      <c r="Q28" s="517"/>
      <c r="R28" s="517"/>
      <c r="S28" s="519" t="str">
        <f>IF(ISBLANK(Q28),"",Q28/M28)</f>
        <v/>
      </c>
      <c r="T28" s="519" t="str">
        <f>IF(ISBLANK(R28),"",R28/N28)</f>
        <v/>
      </c>
      <c r="U28" s="129"/>
    </row>
    <row r="29" spans="1:21" s="129" customFormat="1" ht="12" customHeight="1">
      <c r="A29" s="296" t="s">
        <v>12</v>
      </c>
      <c r="B29" s="296" t="s">
        <v>12</v>
      </c>
      <c r="C29" s="296">
        <v>2013</v>
      </c>
      <c r="D29" s="315" t="s">
        <v>486</v>
      </c>
      <c r="E29" s="296" t="s">
        <v>710</v>
      </c>
      <c r="F29" s="247" t="s">
        <v>28</v>
      </c>
      <c r="G29" s="247" t="s">
        <v>16</v>
      </c>
      <c r="H29" s="296" t="s">
        <v>352</v>
      </c>
      <c r="I29" s="296" t="s">
        <v>344</v>
      </c>
      <c r="J29" s="296" t="s">
        <v>196</v>
      </c>
      <c r="K29" s="296" t="s">
        <v>982</v>
      </c>
      <c r="L29" s="626">
        <v>2.5000000000000001E-2</v>
      </c>
      <c r="M29" s="296">
        <v>600</v>
      </c>
      <c r="N29" s="313"/>
      <c r="O29" s="418"/>
      <c r="P29" s="418"/>
      <c r="Q29" s="418"/>
      <c r="R29" s="418"/>
      <c r="S29" s="418"/>
      <c r="T29" s="418"/>
    </row>
    <row r="30" spans="1:21" s="129" customFormat="1" ht="12" customHeight="1">
      <c r="A30" s="296" t="s">
        <v>12</v>
      </c>
      <c r="B30" s="296" t="s">
        <v>12</v>
      </c>
      <c r="C30" s="296">
        <v>2013</v>
      </c>
      <c r="D30" s="315" t="s">
        <v>486</v>
      </c>
      <c r="E30" s="296" t="s">
        <v>710</v>
      </c>
      <c r="F30" s="247" t="s">
        <v>28</v>
      </c>
      <c r="G30" s="247" t="s">
        <v>16</v>
      </c>
      <c r="H30" s="296" t="s">
        <v>352</v>
      </c>
      <c r="I30" s="296" t="s">
        <v>344</v>
      </c>
      <c r="J30" s="296" t="s">
        <v>195</v>
      </c>
      <c r="K30" s="296" t="s">
        <v>982</v>
      </c>
      <c r="L30" s="626">
        <v>2.5000000000000001E-2</v>
      </c>
      <c r="M30" s="296">
        <v>600</v>
      </c>
      <c r="N30" s="313"/>
      <c r="O30" s="418"/>
      <c r="P30" s="418"/>
      <c r="Q30" s="418"/>
      <c r="R30" s="418"/>
      <c r="S30" s="418"/>
      <c r="T30" s="418"/>
    </row>
    <row r="31" spans="1:21" s="181" customFormat="1" ht="12" customHeight="1">
      <c r="A31" s="296" t="s">
        <v>12</v>
      </c>
      <c r="B31" s="296" t="s">
        <v>12</v>
      </c>
      <c r="C31" s="296">
        <v>2011</v>
      </c>
      <c r="D31" s="315" t="s">
        <v>486</v>
      </c>
      <c r="E31" s="296" t="s">
        <v>710</v>
      </c>
      <c r="F31" s="247" t="s">
        <v>28</v>
      </c>
      <c r="G31" s="247" t="s">
        <v>16</v>
      </c>
      <c r="H31" s="296" t="s">
        <v>509</v>
      </c>
      <c r="I31" s="296" t="s">
        <v>344</v>
      </c>
      <c r="J31" s="296" t="s">
        <v>193</v>
      </c>
      <c r="K31" s="296" t="s">
        <v>508</v>
      </c>
      <c r="L31" s="626">
        <v>2.5000000000000001E-2</v>
      </c>
      <c r="M31" s="296">
        <v>600</v>
      </c>
      <c r="N31" s="296"/>
      <c r="O31" s="517"/>
      <c r="P31" s="517"/>
      <c r="Q31" s="517"/>
      <c r="R31" s="517"/>
      <c r="S31" s="519"/>
      <c r="T31" s="519"/>
      <c r="U31" s="129"/>
    </row>
    <row r="32" spans="1:21" s="181" customFormat="1" ht="12" customHeight="1">
      <c r="A32" s="296" t="s">
        <v>12</v>
      </c>
      <c r="B32" s="296" t="s">
        <v>12</v>
      </c>
      <c r="C32" s="296">
        <v>2011</v>
      </c>
      <c r="D32" s="315" t="s">
        <v>486</v>
      </c>
      <c r="E32" s="296" t="s">
        <v>710</v>
      </c>
      <c r="F32" s="247" t="s">
        <v>28</v>
      </c>
      <c r="G32" s="247" t="s">
        <v>16</v>
      </c>
      <c r="H32" s="296" t="s">
        <v>509</v>
      </c>
      <c r="I32" s="296" t="s">
        <v>344</v>
      </c>
      <c r="J32" s="296" t="s">
        <v>194</v>
      </c>
      <c r="K32" s="296" t="s">
        <v>508</v>
      </c>
      <c r="L32" s="626">
        <v>2.5000000000000001E-2</v>
      </c>
      <c r="M32" s="296">
        <v>600</v>
      </c>
      <c r="N32" s="296"/>
      <c r="O32" s="517"/>
      <c r="P32" s="517"/>
      <c r="Q32" s="517"/>
      <c r="R32" s="517"/>
      <c r="S32" s="519"/>
      <c r="T32" s="519"/>
      <c r="U32" s="129"/>
    </row>
    <row r="33" spans="1:21" s="129" customFormat="1" ht="12" customHeight="1">
      <c r="A33" s="296" t="s">
        <v>12</v>
      </c>
      <c r="B33" s="296" t="s">
        <v>12</v>
      </c>
      <c r="C33" s="296">
        <v>2011</v>
      </c>
      <c r="D33" s="315" t="s">
        <v>486</v>
      </c>
      <c r="E33" s="296" t="s">
        <v>710</v>
      </c>
      <c r="F33" s="247" t="s">
        <v>28</v>
      </c>
      <c r="G33" s="247" t="s">
        <v>16</v>
      </c>
      <c r="H33" s="296" t="s">
        <v>509</v>
      </c>
      <c r="I33" s="296" t="s">
        <v>344</v>
      </c>
      <c r="J33" s="296" t="s">
        <v>196</v>
      </c>
      <c r="K33" s="296" t="s">
        <v>508</v>
      </c>
      <c r="L33" s="626">
        <v>2.5000000000000001E-2</v>
      </c>
      <c r="M33" s="296">
        <v>600</v>
      </c>
      <c r="N33" s="313"/>
      <c r="O33" s="418"/>
      <c r="P33" s="418"/>
      <c r="Q33" s="418"/>
      <c r="R33" s="418"/>
      <c r="S33" s="418"/>
      <c r="T33" s="418"/>
    </row>
    <row r="34" spans="1:21" s="129" customFormat="1" ht="12" customHeight="1">
      <c r="A34" s="296" t="s">
        <v>12</v>
      </c>
      <c r="B34" s="296" t="s">
        <v>12</v>
      </c>
      <c r="C34" s="296">
        <v>2011</v>
      </c>
      <c r="D34" s="315" t="s">
        <v>486</v>
      </c>
      <c r="E34" s="296" t="s">
        <v>710</v>
      </c>
      <c r="F34" s="247" t="s">
        <v>28</v>
      </c>
      <c r="G34" s="247" t="s">
        <v>16</v>
      </c>
      <c r="H34" s="296" t="s">
        <v>509</v>
      </c>
      <c r="I34" s="296" t="s">
        <v>344</v>
      </c>
      <c r="J34" s="296" t="s">
        <v>195</v>
      </c>
      <c r="K34" s="296" t="s">
        <v>508</v>
      </c>
      <c r="L34" s="626">
        <v>2.5000000000000001E-2</v>
      </c>
      <c r="M34" s="296">
        <v>600</v>
      </c>
      <c r="N34" s="313"/>
      <c r="O34" s="418"/>
      <c r="P34" s="418"/>
      <c r="Q34" s="418"/>
      <c r="R34" s="418"/>
      <c r="S34" s="418"/>
      <c r="T34" s="418"/>
    </row>
    <row r="35" spans="1:21" s="181" customFormat="1" ht="12" customHeight="1">
      <c r="A35" s="296" t="s">
        <v>12</v>
      </c>
      <c r="B35" s="296" t="s">
        <v>12</v>
      </c>
      <c r="C35" s="296">
        <v>2012</v>
      </c>
      <c r="D35" s="315" t="s">
        <v>486</v>
      </c>
      <c r="E35" s="296" t="s">
        <v>710</v>
      </c>
      <c r="F35" s="247" t="s">
        <v>28</v>
      </c>
      <c r="G35" s="247" t="s">
        <v>16</v>
      </c>
      <c r="H35" s="296" t="s">
        <v>509</v>
      </c>
      <c r="I35" s="296" t="s">
        <v>344</v>
      </c>
      <c r="J35" s="296" t="s">
        <v>193</v>
      </c>
      <c r="K35" s="296" t="s">
        <v>508</v>
      </c>
      <c r="L35" s="626">
        <v>2.5000000000000001E-2</v>
      </c>
      <c r="M35" s="296">
        <v>400</v>
      </c>
      <c r="N35" s="296"/>
      <c r="O35" s="517"/>
      <c r="P35" s="517"/>
      <c r="Q35" s="517"/>
      <c r="R35" s="517"/>
      <c r="S35" s="519"/>
      <c r="T35" s="519"/>
      <c r="U35" s="129"/>
    </row>
    <row r="36" spans="1:21" s="181" customFormat="1" ht="12" customHeight="1">
      <c r="A36" s="296" t="s">
        <v>12</v>
      </c>
      <c r="B36" s="296" t="s">
        <v>12</v>
      </c>
      <c r="C36" s="296">
        <v>2012</v>
      </c>
      <c r="D36" s="315" t="s">
        <v>486</v>
      </c>
      <c r="E36" s="296" t="s">
        <v>710</v>
      </c>
      <c r="F36" s="247" t="s">
        <v>28</v>
      </c>
      <c r="G36" s="247" t="s">
        <v>16</v>
      </c>
      <c r="H36" s="296" t="s">
        <v>509</v>
      </c>
      <c r="I36" s="296" t="s">
        <v>344</v>
      </c>
      <c r="J36" s="296" t="s">
        <v>194</v>
      </c>
      <c r="K36" s="296" t="s">
        <v>508</v>
      </c>
      <c r="L36" s="626">
        <v>2.5000000000000001E-2</v>
      </c>
      <c r="M36" s="296">
        <v>400</v>
      </c>
      <c r="N36" s="296"/>
      <c r="O36" s="517"/>
      <c r="P36" s="517"/>
      <c r="Q36" s="517"/>
      <c r="R36" s="517"/>
      <c r="S36" s="519"/>
      <c r="T36" s="519"/>
      <c r="U36" s="129"/>
    </row>
    <row r="37" spans="1:21" s="129" customFormat="1" ht="12" customHeight="1">
      <c r="A37" s="296" t="s">
        <v>12</v>
      </c>
      <c r="B37" s="296" t="s">
        <v>12</v>
      </c>
      <c r="C37" s="296">
        <v>2012</v>
      </c>
      <c r="D37" s="315" t="s">
        <v>486</v>
      </c>
      <c r="E37" s="296" t="s">
        <v>710</v>
      </c>
      <c r="F37" s="247" t="s">
        <v>28</v>
      </c>
      <c r="G37" s="247" t="s">
        <v>16</v>
      </c>
      <c r="H37" s="296" t="s">
        <v>509</v>
      </c>
      <c r="I37" s="296" t="s">
        <v>344</v>
      </c>
      <c r="J37" s="296" t="s">
        <v>196</v>
      </c>
      <c r="K37" s="296" t="s">
        <v>508</v>
      </c>
      <c r="L37" s="626">
        <v>2.5000000000000001E-2</v>
      </c>
      <c r="M37" s="296">
        <v>400</v>
      </c>
      <c r="N37" s="313"/>
      <c r="O37" s="418"/>
      <c r="P37" s="418"/>
      <c r="Q37" s="418"/>
      <c r="R37" s="418"/>
      <c r="S37" s="418"/>
      <c r="T37" s="418"/>
    </row>
    <row r="38" spans="1:21" s="129" customFormat="1" ht="12" customHeight="1">
      <c r="A38" s="296" t="s">
        <v>12</v>
      </c>
      <c r="B38" s="296" t="s">
        <v>12</v>
      </c>
      <c r="C38" s="296">
        <v>2012</v>
      </c>
      <c r="D38" s="315" t="s">
        <v>486</v>
      </c>
      <c r="E38" s="296" t="s">
        <v>710</v>
      </c>
      <c r="F38" s="247" t="s">
        <v>28</v>
      </c>
      <c r="G38" s="247" t="s">
        <v>16</v>
      </c>
      <c r="H38" s="296" t="s">
        <v>509</v>
      </c>
      <c r="I38" s="296" t="s">
        <v>344</v>
      </c>
      <c r="J38" s="296" t="s">
        <v>195</v>
      </c>
      <c r="K38" s="296" t="s">
        <v>508</v>
      </c>
      <c r="L38" s="626">
        <v>2.5000000000000001E-2</v>
      </c>
      <c r="M38" s="296">
        <v>400</v>
      </c>
      <c r="N38" s="313"/>
      <c r="O38" s="418"/>
      <c r="P38" s="418"/>
      <c r="Q38" s="418"/>
      <c r="R38" s="418"/>
      <c r="S38" s="418"/>
      <c r="T38" s="418"/>
    </row>
    <row r="39" spans="1:21" s="181" customFormat="1" ht="12" customHeight="1">
      <c r="A39" s="296" t="s">
        <v>12</v>
      </c>
      <c r="B39" s="296" t="s">
        <v>12</v>
      </c>
      <c r="C39" s="296">
        <v>2013</v>
      </c>
      <c r="D39" s="315" t="s">
        <v>486</v>
      </c>
      <c r="E39" s="296" t="s">
        <v>710</v>
      </c>
      <c r="F39" s="247" t="s">
        <v>28</v>
      </c>
      <c r="G39" s="247" t="s">
        <v>16</v>
      </c>
      <c r="H39" s="296" t="s">
        <v>509</v>
      </c>
      <c r="I39" s="296" t="s">
        <v>344</v>
      </c>
      <c r="J39" s="296" t="s">
        <v>193</v>
      </c>
      <c r="K39" s="296" t="s">
        <v>508</v>
      </c>
      <c r="L39" s="626">
        <v>2.5000000000000001E-2</v>
      </c>
      <c r="M39" s="296">
        <v>400</v>
      </c>
      <c r="N39" s="296"/>
      <c r="O39" s="517"/>
      <c r="P39" s="517"/>
      <c r="Q39" s="517"/>
      <c r="R39" s="517"/>
      <c r="S39" s="519"/>
      <c r="T39" s="519"/>
      <c r="U39" s="129"/>
    </row>
    <row r="40" spans="1:21" s="181" customFormat="1" ht="12" customHeight="1">
      <c r="A40" s="296" t="s">
        <v>12</v>
      </c>
      <c r="B40" s="296" t="s">
        <v>12</v>
      </c>
      <c r="C40" s="296">
        <v>2013</v>
      </c>
      <c r="D40" s="315" t="s">
        <v>486</v>
      </c>
      <c r="E40" s="296" t="s">
        <v>710</v>
      </c>
      <c r="F40" s="247" t="s">
        <v>28</v>
      </c>
      <c r="G40" s="247" t="s">
        <v>16</v>
      </c>
      <c r="H40" s="296" t="s">
        <v>509</v>
      </c>
      <c r="I40" s="296" t="s">
        <v>344</v>
      </c>
      <c r="J40" s="296" t="s">
        <v>194</v>
      </c>
      <c r="K40" s="296" t="s">
        <v>508</v>
      </c>
      <c r="L40" s="626">
        <v>2.5000000000000001E-2</v>
      </c>
      <c r="M40" s="296">
        <v>400</v>
      </c>
      <c r="N40" s="296"/>
      <c r="O40" s="517"/>
      <c r="P40" s="517"/>
      <c r="Q40" s="517"/>
      <c r="R40" s="517"/>
      <c r="S40" s="519"/>
      <c r="T40" s="519"/>
      <c r="U40" s="129"/>
    </row>
    <row r="41" spans="1:21" s="129" customFormat="1" ht="12" customHeight="1">
      <c r="A41" s="296" t="s">
        <v>12</v>
      </c>
      <c r="B41" s="296" t="s">
        <v>12</v>
      </c>
      <c r="C41" s="296">
        <v>2013</v>
      </c>
      <c r="D41" s="315" t="s">
        <v>486</v>
      </c>
      <c r="E41" s="296" t="s">
        <v>710</v>
      </c>
      <c r="F41" s="247" t="s">
        <v>28</v>
      </c>
      <c r="G41" s="247" t="s">
        <v>16</v>
      </c>
      <c r="H41" s="296" t="s">
        <v>509</v>
      </c>
      <c r="I41" s="296" t="s">
        <v>344</v>
      </c>
      <c r="J41" s="296" t="s">
        <v>196</v>
      </c>
      <c r="K41" s="296" t="s">
        <v>508</v>
      </c>
      <c r="L41" s="626">
        <v>2.5000000000000001E-2</v>
      </c>
      <c r="M41" s="296">
        <v>400</v>
      </c>
      <c r="N41" s="313"/>
      <c r="O41" s="418"/>
      <c r="P41" s="418"/>
      <c r="Q41" s="418"/>
      <c r="R41" s="418"/>
      <c r="S41" s="418"/>
      <c r="T41" s="418"/>
    </row>
    <row r="42" spans="1:21" s="129" customFormat="1" ht="12" customHeight="1">
      <c r="A42" s="296" t="s">
        <v>12</v>
      </c>
      <c r="B42" s="296" t="s">
        <v>12</v>
      </c>
      <c r="C42" s="296">
        <v>2013</v>
      </c>
      <c r="D42" s="315" t="s">
        <v>486</v>
      </c>
      <c r="E42" s="296" t="s">
        <v>710</v>
      </c>
      <c r="F42" s="247" t="s">
        <v>28</v>
      </c>
      <c r="G42" s="247" t="s">
        <v>16</v>
      </c>
      <c r="H42" s="296" t="s">
        <v>509</v>
      </c>
      <c r="I42" s="296" t="s">
        <v>344</v>
      </c>
      <c r="J42" s="296" t="s">
        <v>195</v>
      </c>
      <c r="K42" s="296" t="s">
        <v>508</v>
      </c>
      <c r="L42" s="626">
        <v>2.5000000000000001E-2</v>
      </c>
      <c r="M42" s="296">
        <v>400</v>
      </c>
      <c r="N42" s="313"/>
      <c r="O42" s="418"/>
      <c r="P42" s="418"/>
      <c r="Q42" s="418"/>
      <c r="R42" s="418"/>
      <c r="S42" s="418"/>
      <c r="T42" s="418"/>
    </row>
    <row r="43" spans="1:21" s="625" customFormat="1" ht="12" customHeight="1">
      <c r="A43" s="247" t="s">
        <v>12</v>
      </c>
      <c r="B43" s="247" t="s">
        <v>588</v>
      </c>
      <c r="C43" s="247">
        <v>2011</v>
      </c>
      <c r="D43" s="256" t="s">
        <v>345</v>
      </c>
      <c r="E43" s="247" t="s">
        <v>710</v>
      </c>
      <c r="F43" s="247" t="s">
        <v>28</v>
      </c>
      <c r="G43" s="247" t="s">
        <v>16</v>
      </c>
      <c r="H43" s="296" t="s">
        <v>352</v>
      </c>
      <c r="I43" s="247" t="s">
        <v>959</v>
      </c>
      <c r="J43" s="624" t="s">
        <v>193</v>
      </c>
      <c r="K43" s="247" t="s">
        <v>481</v>
      </c>
      <c r="L43" s="626">
        <v>2.5000000000000001E-2</v>
      </c>
      <c r="M43" s="247">
        <v>2400</v>
      </c>
      <c r="N43" s="247"/>
      <c r="O43" s="520"/>
      <c r="P43" s="520"/>
      <c r="Q43" s="520"/>
      <c r="R43" s="520"/>
      <c r="S43" s="522" t="str">
        <f>IF(ISBLANK(Q43),"",Q43/M43)</f>
        <v/>
      </c>
      <c r="T43" s="522" t="str">
        <f>IF(ISBLANK(R43),"",R43/N43)</f>
        <v/>
      </c>
      <c r="U43" s="36"/>
    </row>
    <row r="44" spans="1:21" s="625" customFormat="1" ht="12" customHeight="1">
      <c r="A44" s="247" t="s">
        <v>12</v>
      </c>
      <c r="B44" s="247" t="s">
        <v>588</v>
      </c>
      <c r="C44" s="247">
        <v>2011</v>
      </c>
      <c r="D44" s="256" t="s">
        <v>345</v>
      </c>
      <c r="E44" s="247" t="s">
        <v>710</v>
      </c>
      <c r="F44" s="247" t="s">
        <v>28</v>
      </c>
      <c r="G44" s="247" t="s">
        <v>16</v>
      </c>
      <c r="H44" s="296" t="s">
        <v>352</v>
      </c>
      <c r="I44" s="247" t="s">
        <v>959</v>
      </c>
      <c r="J44" s="624" t="s">
        <v>194</v>
      </c>
      <c r="K44" s="247" t="s">
        <v>481</v>
      </c>
      <c r="L44" s="626">
        <v>2.5000000000000001E-2</v>
      </c>
      <c r="M44" s="247">
        <v>2400</v>
      </c>
      <c r="N44" s="247"/>
      <c r="O44" s="520"/>
      <c r="P44" s="520"/>
      <c r="Q44" s="520"/>
      <c r="R44" s="520"/>
      <c r="S44" s="522" t="str">
        <f>IF(ISBLANK(Q44),"",Q44/M44)</f>
        <v/>
      </c>
      <c r="T44" s="522" t="str">
        <f>IF(ISBLANK(R44),"",R44/N44)</f>
        <v/>
      </c>
      <c r="U44" s="36"/>
    </row>
    <row r="45" spans="1:21" s="625" customFormat="1" ht="12" customHeight="1">
      <c r="A45" s="247" t="s">
        <v>12</v>
      </c>
      <c r="B45" s="247" t="s">
        <v>588</v>
      </c>
      <c r="C45" s="247">
        <v>2011</v>
      </c>
      <c r="D45" s="256" t="s">
        <v>345</v>
      </c>
      <c r="E45" s="247" t="s">
        <v>710</v>
      </c>
      <c r="F45" s="247" t="s">
        <v>28</v>
      </c>
      <c r="G45" s="247" t="s">
        <v>16</v>
      </c>
      <c r="H45" s="296" t="s">
        <v>352</v>
      </c>
      <c r="I45" s="247" t="s">
        <v>959</v>
      </c>
      <c r="J45" s="624" t="s">
        <v>195</v>
      </c>
      <c r="K45" s="247" t="s">
        <v>481</v>
      </c>
      <c r="L45" s="626">
        <v>2.5000000000000001E-2</v>
      </c>
      <c r="M45" s="247">
        <v>2400</v>
      </c>
      <c r="N45" s="247"/>
      <c r="O45" s="520"/>
      <c r="P45" s="520"/>
      <c r="Q45" s="520"/>
      <c r="R45" s="520"/>
      <c r="S45" s="522"/>
      <c r="T45" s="522"/>
      <c r="U45" s="36"/>
    </row>
    <row r="46" spans="1:21" s="625" customFormat="1" ht="12" customHeight="1">
      <c r="A46" s="247" t="s">
        <v>12</v>
      </c>
      <c r="B46" s="247" t="s">
        <v>588</v>
      </c>
      <c r="C46" s="247">
        <v>2011</v>
      </c>
      <c r="D46" s="256" t="s">
        <v>345</v>
      </c>
      <c r="E46" s="247" t="s">
        <v>710</v>
      </c>
      <c r="F46" s="247" t="s">
        <v>28</v>
      </c>
      <c r="G46" s="247" t="s">
        <v>16</v>
      </c>
      <c r="H46" s="296" t="s">
        <v>352</v>
      </c>
      <c r="I46" s="247" t="s">
        <v>959</v>
      </c>
      <c r="J46" s="624" t="s">
        <v>196</v>
      </c>
      <c r="K46" s="247" t="s">
        <v>481</v>
      </c>
      <c r="L46" s="626">
        <v>2.5000000000000001E-2</v>
      </c>
      <c r="M46" s="247">
        <v>2400</v>
      </c>
      <c r="N46" s="247"/>
      <c r="O46" s="520"/>
      <c r="P46" s="520"/>
      <c r="Q46" s="520"/>
      <c r="R46" s="520"/>
      <c r="S46" s="522"/>
      <c r="T46" s="522"/>
      <c r="U46" s="36"/>
    </row>
    <row r="47" spans="1:21" s="625" customFormat="1" ht="12" customHeight="1">
      <c r="A47" s="247" t="s">
        <v>12</v>
      </c>
      <c r="B47" s="247" t="s">
        <v>587</v>
      </c>
      <c r="C47" s="247">
        <v>2012</v>
      </c>
      <c r="D47" s="256" t="s">
        <v>345</v>
      </c>
      <c r="E47" s="247" t="s">
        <v>710</v>
      </c>
      <c r="F47" s="247" t="s">
        <v>28</v>
      </c>
      <c r="G47" s="247" t="s">
        <v>16</v>
      </c>
      <c r="H47" s="296" t="s">
        <v>352</v>
      </c>
      <c r="I47" s="247" t="s">
        <v>959</v>
      </c>
      <c r="J47" s="624" t="s">
        <v>193</v>
      </c>
      <c r="K47" s="247" t="s">
        <v>481</v>
      </c>
      <c r="L47" s="626">
        <v>2.5000000000000001E-2</v>
      </c>
      <c r="M47" s="247">
        <v>2400</v>
      </c>
      <c r="N47" s="247"/>
      <c r="O47" s="520"/>
      <c r="P47" s="520"/>
      <c r="Q47" s="520"/>
      <c r="R47" s="520"/>
      <c r="S47" s="522" t="str">
        <f>IF(ISBLANK(Q47),"",Q47/M47)</f>
        <v/>
      </c>
      <c r="T47" s="522" t="str">
        <f>IF(ISBLANK(R47),"",R47/N47)</f>
        <v/>
      </c>
      <c r="U47" s="36"/>
    </row>
    <row r="48" spans="1:21" s="625" customFormat="1" ht="12" customHeight="1">
      <c r="A48" s="247" t="s">
        <v>12</v>
      </c>
      <c r="B48" s="247" t="s">
        <v>587</v>
      </c>
      <c r="C48" s="247">
        <v>2012</v>
      </c>
      <c r="D48" s="256" t="s">
        <v>345</v>
      </c>
      <c r="E48" s="247" t="s">
        <v>710</v>
      </c>
      <c r="F48" s="247" t="s">
        <v>28</v>
      </c>
      <c r="G48" s="247" t="s">
        <v>16</v>
      </c>
      <c r="H48" s="296" t="s">
        <v>352</v>
      </c>
      <c r="I48" s="247" t="s">
        <v>959</v>
      </c>
      <c r="J48" s="624" t="s">
        <v>194</v>
      </c>
      <c r="K48" s="247" t="s">
        <v>481</v>
      </c>
      <c r="L48" s="626">
        <v>2.5000000000000001E-2</v>
      </c>
      <c r="M48" s="247">
        <v>2400</v>
      </c>
      <c r="N48" s="247"/>
      <c r="O48" s="520"/>
      <c r="P48" s="520"/>
      <c r="Q48" s="520"/>
      <c r="R48" s="520"/>
      <c r="S48" s="522" t="str">
        <f>IF(ISBLANK(Q48),"",Q48/M48)</f>
        <v/>
      </c>
      <c r="T48" s="522" t="str">
        <f>IF(ISBLANK(R48),"",R48/N48)</f>
        <v/>
      </c>
      <c r="U48" s="36"/>
    </row>
    <row r="49" spans="1:21" s="625" customFormat="1" ht="12" customHeight="1">
      <c r="A49" s="247" t="s">
        <v>12</v>
      </c>
      <c r="B49" s="247" t="s">
        <v>587</v>
      </c>
      <c r="C49" s="247">
        <v>2012</v>
      </c>
      <c r="D49" s="256" t="s">
        <v>345</v>
      </c>
      <c r="E49" s="247" t="s">
        <v>710</v>
      </c>
      <c r="F49" s="247" t="s">
        <v>28</v>
      </c>
      <c r="G49" s="247" t="s">
        <v>16</v>
      </c>
      <c r="H49" s="296" t="s">
        <v>352</v>
      </c>
      <c r="I49" s="247" t="s">
        <v>959</v>
      </c>
      <c r="J49" s="624" t="s">
        <v>195</v>
      </c>
      <c r="K49" s="247" t="s">
        <v>481</v>
      </c>
      <c r="L49" s="626">
        <v>2.5000000000000001E-2</v>
      </c>
      <c r="M49" s="247">
        <v>2400</v>
      </c>
      <c r="N49" s="247"/>
      <c r="O49" s="520"/>
      <c r="P49" s="520"/>
      <c r="Q49" s="520"/>
      <c r="R49" s="520"/>
      <c r="S49" s="522"/>
      <c r="T49" s="522"/>
      <c r="U49" s="36"/>
    </row>
    <row r="50" spans="1:21" s="625" customFormat="1" ht="12" customHeight="1">
      <c r="A50" s="247" t="s">
        <v>12</v>
      </c>
      <c r="B50" s="247" t="s">
        <v>587</v>
      </c>
      <c r="C50" s="247">
        <v>2012</v>
      </c>
      <c r="D50" s="256" t="s">
        <v>345</v>
      </c>
      <c r="E50" s="247" t="s">
        <v>710</v>
      </c>
      <c r="F50" s="247" t="s">
        <v>28</v>
      </c>
      <c r="G50" s="247" t="s">
        <v>16</v>
      </c>
      <c r="H50" s="296" t="s">
        <v>352</v>
      </c>
      <c r="I50" s="247" t="s">
        <v>959</v>
      </c>
      <c r="J50" s="624" t="s">
        <v>196</v>
      </c>
      <c r="K50" s="247" t="s">
        <v>481</v>
      </c>
      <c r="L50" s="626">
        <v>2.5000000000000001E-2</v>
      </c>
      <c r="M50" s="247">
        <v>2400</v>
      </c>
      <c r="N50" s="247"/>
      <c r="O50" s="520"/>
      <c r="P50" s="520"/>
      <c r="Q50" s="520"/>
      <c r="R50" s="520"/>
      <c r="S50" s="522"/>
      <c r="T50" s="522"/>
      <c r="U50" s="36"/>
    </row>
    <row r="51" spans="1:21" s="625" customFormat="1" ht="12" customHeight="1">
      <c r="A51" s="247" t="s">
        <v>12</v>
      </c>
      <c r="B51" s="247" t="s">
        <v>587</v>
      </c>
      <c r="C51" s="247">
        <v>2013</v>
      </c>
      <c r="D51" s="256" t="s">
        <v>345</v>
      </c>
      <c r="E51" s="247" t="s">
        <v>710</v>
      </c>
      <c r="F51" s="247" t="s">
        <v>28</v>
      </c>
      <c r="G51" s="247" t="s">
        <v>16</v>
      </c>
      <c r="H51" s="296" t="s">
        <v>352</v>
      </c>
      <c r="I51" s="247" t="s">
        <v>959</v>
      </c>
      <c r="J51" s="624" t="s">
        <v>193</v>
      </c>
      <c r="K51" s="247" t="s">
        <v>481</v>
      </c>
      <c r="L51" s="626">
        <v>2.5000000000000001E-2</v>
      </c>
      <c r="M51" s="247">
        <v>2400</v>
      </c>
      <c r="N51" s="247"/>
      <c r="O51" s="520"/>
      <c r="P51" s="520"/>
      <c r="Q51" s="520"/>
      <c r="R51" s="520"/>
      <c r="S51" s="522" t="str">
        <f>IF(ISBLANK(Q51),"",Q51/M51)</f>
        <v/>
      </c>
      <c r="T51" s="522" t="str">
        <f>IF(ISBLANK(R51),"",R51/N51)</f>
        <v/>
      </c>
      <c r="U51" s="36"/>
    </row>
    <row r="52" spans="1:21" s="625" customFormat="1" ht="12" customHeight="1">
      <c r="A52" s="247" t="s">
        <v>12</v>
      </c>
      <c r="B52" s="247" t="s">
        <v>587</v>
      </c>
      <c r="C52" s="247">
        <v>2013</v>
      </c>
      <c r="D52" s="256" t="s">
        <v>345</v>
      </c>
      <c r="E52" s="247" t="s">
        <v>710</v>
      </c>
      <c r="F52" s="247" t="s">
        <v>28</v>
      </c>
      <c r="G52" s="247" t="s">
        <v>16</v>
      </c>
      <c r="H52" s="296" t="s">
        <v>352</v>
      </c>
      <c r="I52" s="247" t="s">
        <v>959</v>
      </c>
      <c r="J52" s="624" t="s">
        <v>194</v>
      </c>
      <c r="K52" s="247" t="s">
        <v>481</v>
      </c>
      <c r="L52" s="626">
        <v>2.5000000000000001E-2</v>
      </c>
      <c r="M52" s="247">
        <v>2400</v>
      </c>
      <c r="N52" s="247"/>
      <c r="O52" s="520"/>
      <c r="P52" s="520"/>
      <c r="Q52" s="520"/>
      <c r="R52" s="520"/>
      <c r="S52" s="522" t="str">
        <f>IF(ISBLANK(Q52),"",Q52/M52)</f>
        <v/>
      </c>
      <c r="T52" s="522" t="str">
        <f>IF(ISBLANK(R52),"",R52/N52)</f>
        <v/>
      </c>
      <c r="U52" s="36"/>
    </row>
    <row r="53" spans="1:21" s="625" customFormat="1" ht="12" customHeight="1">
      <c r="A53" s="247" t="s">
        <v>12</v>
      </c>
      <c r="B53" s="247" t="s">
        <v>587</v>
      </c>
      <c r="C53" s="247">
        <v>2013</v>
      </c>
      <c r="D53" s="256" t="s">
        <v>345</v>
      </c>
      <c r="E53" s="247" t="s">
        <v>710</v>
      </c>
      <c r="F53" s="247" t="s">
        <v>28</v>
      </c>
      <c r="G53" s="247" t="s">
        <v>16</v>
      </c>
      <c r="H53" s="296" t="s">
        <v>352</v>
      </c>
      <c r="I53" s="247" t="s">
        <v>959</v>
      </c>
      <c r="J53" s="624" t="s">
        <v>195</v>
      </c>
      <c r="K53" s="247" t="s">
        <v>481</v>
      </c>
      <c r="L53" s="626">
        <v>2.5000000000000001E-2</v>
      </c>
      <c r="M53" s="247">
        <v>2400</v>
      </c>
      <c r="N53" s="247"/>
      <c r="O53" s="520"/>
      <c r="P53" s="520"/>
      <c r="Q53" s="520"/>
      <c r="R53" s="520"/>
      <c r="S53" s="522"/>
      <c r="T53" s="522"/>
      <c r="U53" s="36"/>
    </row>
    <row r="54" spans="1:21" s="625" customFormat="1" ht="12" customHeight="1">
      <c r="A54" s="247" t="s">
        <v>12</v>
      </c>
      <c r="B54" s="247" t="s">
        <v>587</v>
      </c>
      <c r="C54" s="247">
        <v>2013</v>
      </c>
      <c r="D54" s="256" t="s">
        <v>345</v>
      </c>
      <c r="E54" s="247" t="s">
        <v>710</v>
      </c>
      <c r="F54" s="247" t="s">
        <v>28</v>
      </c>
      <c r="G54" s="247" t="s">
        <v>16</v>
      </c>
      <c r="H54" s="296" t="s">
        <v>352</v>
      </c>
      <c r="I54" s="247" t="s">
        <v>959</v>
      </c>
      <c r="J54" s="624" t="s">
        <v>196</v>
      </c>
      <c r="K54" s="247" t="s">
        <v>481</v>
      </c>
      <c r="L54" s="626">
        <v>2.5000000000000001E-2</v>
      </c>
      <c r="M54" s="247">
        <v>2400</v>
      </c>
      <c r="N54" s="247"/>
      <c r="O54" s="520"/>
      <c r="P54" s="520"/>
      <c r="Q54" s="520"/>
      <c r="R54" s="520"/>
      <c r="S54" s="522"/>
      <c r="T54" s="522"/>
      <c r="U54" s="36"/>
    </row>
    <row r="55" spans="1:21" s="625" customFormat="1" ht="12" customHeight="1">
      <c r="A55" s="247" t="s">
        <v>12</v>
      </c>
      <c r="B55" s="247" t="s">
        <v>588</v>
      </c>
      <c r="C55" s="247">
        <v>2011</v>
      </c>
      <c r="D55" s="256" t="s">
        <v>345</v>
      </c>
      <c r="E55" s="247" t="s">
        <v>710</v>
      </c>
      <c r="F55" s="247" t="s">
        <v>28</v>
      </c>
      <c r="G55" s="247" t="s">
        <v>16</v>
      </c>
      <c r="H55" s="296" t="s">
        <v>590</v>
      </c>
      <c r="I55" s="247" t="s">
        <v>962</v>
      </c>
      <c r="J55" s="624" t="s">
        <v>193</v>
      </c>
      <c r="K55" s="247" t="s">
        <v>481</v>
      </c>
      <c r="L55" s="626">
        <v>2.5000000000000001E-2</v>
      </c>
      <c r="M55" s="247">
        <v>6400</v>
      </c>
      <c r="N55" s="247"/>
      <c r="O55" s="520"/>
      <c r="P55" s="520"/>
      <c r="Q55" s="520"/>
      <c r="R55" s="520"/>
      <c r="S55" s="522"/>
      <c r="T55" s="522"/>
      <c r="U55" s="36"/>
    </row>
    <row r="56" spans="1:21" s="625" customFormat="1" ht="12" customHeight="1">
      <c r="A56" s="247" t="s">
        <v>12</v>
      </c>
      <c r="B56" s="247" t="s">
        <v>12</v>
      </c>
      <c r="C56" s="247">
        <v>2011</v>
      </c>
      <c r="D56" s="256" t="s">
        <v>345</v>
      </c>
      <c r="E56" s="247" t="s">
        <v>710</v>
      </c>
      <c r="F56" s="247" t="s">
        <v>28</v>
      </c>
      <c r="G56" s="247" t="s">
        <v>16</v>
      </c>
      <c r="H56" s="296" t="s">
        <v>590</v>
      </c>
      <c r="I56" s="247" t="s">
        <v>962</v>
      </c>
      <c r="J56" s="624" t="s">
        <v>193</v>
      </c>
      <c r="K56" s="247" t="s">
        <v>482</v>
      </c>
      <c r="L56" s="626">
        <v>2.5000000000000001E-2</v>
      </c>
      <c r="M56" s="247">
        <v>2700</v>
      </c>
      <c r="N56" s="247"/>
      <c r="O56" s="520"/>
      <c r="P56" s="520"/>
      <c r="Q56" s="520"/>
      <c r="R56" s="520"/>
      <c r="S56" s="522"/>
      <c r="T56" s="522"/>
      <c r="U56" s="36"/>
    </row>
    <row r="57" spans="1:21" s="625" customFormat="1" ht="12" customHeight="1">
      <c r="A57" s="247" t="s">
        <v>12</v>
      </c>
      <c r="B57" s="247" t="s">
        <v>588</v>
      </c>
      <c r="C57" s="247">
        <v>2011</v>
      </c>
      <c r="D57" s="256" t="s">
        <v>345</v>
      </c>
      <c r="E57" s="247" t="s">
        <v>710</v>
      </c>
      <c r="F57" s="247" t="s">
        <v>28</v>
      </c>
      <c r="G57" s="247" t="s">
        <v>16</v>
      </c>
      <c r="H57" s="296" t="s">
        <v>590</v>
      </c>
      <c r="I57" s="247" t="s">
        <v>962</v>
      </c>
      <c r="J57" s="624" t="s">
        <v>194</v>
      </c>
      <c r="K57" s="247" t="s">
        <v>481</v>
      </c>
      <c r="L57" s="626">
        <v>2.5000000000000001E-2</v>
      </c>
      <c r="M57" s="247">
        <v>6400</v>
      </c>
      <c r="N57" s="247"/>
      <c r="O57" s="520"/>
      <c r="P57" s="520"/>
      <c r="Q57" s="520"/>
      <c r="R57" s="520"/>
      <c r="S57" s="522"/>
      <c r="T57" s="522"/>
      <c r="U57" s="36"/>
    </row>
    <row r="58" spans="1:21" s="625" customFormat="1" ht="12" customHeight="1">
      <c r="A58" s="247" t="s">
        <v>12</v>
      </c>
      <c r="B58" s="247" t="s">
        <v>12</v>
      </c>
      <c r="C58" s="247">
        <v>2011</v>
      </c>
      <c r="D58" s="256" t="s">
        <v>345</v>
      </c>
      <c r="E58" s="247" t="s">
        <v>710</v>
      </c>
      <c r="F58" s="247" t="s">
        <v>28</v>
      </c>
      <c r="G58" s="247" t="s">
        <v>16</v>
      </c>
      <c r="H58" s="296" t="s">
        <v>590</v>
      </c>
      <c r="I58" s="247" t="s">
        <v>962</v>
      </c>
      <c r="J58" s="624" t="s">
        <v>194</v>
      </c>
      <c r="K58" s="247" t="s">
        <v>197</v>
      </c>
      <c r="L58" s="626">
        <v>2.5000000000000001E-2</v>
      </c>
      <c r="M58" s="247">
        <v>2700</v>
      </c>
      <c r="N58" s="247"/>
      <c r="O58" s="520"/>
      <c r="P58" s="520"/>
      <c r="Q58" s="520"/>
      <c r="R58" s="520"/>
      <c r="S58" s="522"/>
      <c r="T58" s="522"/>
      <c r="U58" s="36"/>
    </row>
    <row r="59" spans="1:21" s="625" customFormat="1" ht="12" customHeight="1">
      <c r="A59" s="247" t="s">
        <v>12</v>
      </c>
      <c r="B59" s="247" t="s">
        <v>588</v>
      </c>
      <c r="C59" s="247">
        <v>2011</v>
      </c>
      <c r="D59" s="256" t="s">
        <v>345</v>
      </c>
      <c r="E59" s="247" t="s">
        <v>710</v>
      </c>
      <c r="F59" s="247" t="s">
        <v>28</v>
      </c>
      <c r="G59" s="247" t="s">
        <v>16</v>
      </c>
      <c r="H59" s="296" t="s">
        <v>590</v>
      </c>
      <c r="I59" s="247" t="s">
        <v>962</v>
      </c>
      <c r="J59" s="624" t="s">
        <v>195</v>
      </c>
      <c r="K59" s="247" t="s">
        <v>481</v>
      </c>
      <c r="L59" s="626">
        <v>2.5000000000000001E-2</v>
      </c>
      <c r="M59" s="247">
        <v>6400</v>
      </c>
      <c r="N59" s="247"/>
      <c r="O59" s="520"/>
      <c r="P59" s="520"/>
      <c r="Q59" s="520"/>
      <c r="R59" s="520"/>
      <c r="S59" s="522"/>
      <c r="T59" s="522"/>
      <c r="U59" s="36"/>
    </row>
    <row r="60" spans="1:21" s="625" customFormat="1" ht="12" customHeight="1">
      <c r="A60" s="247" t="s">
        <v>12</v>
      </c>
      <c r="B60" s="247" t="s">
        <v>12</v>
      </c>
      <c r="C60" s="247">
        <v>2011</v>
      </c>
      <c r="D60" s="256" t="s">
        <v>345</v>
      </c>
      <c r="E60" s="247" t="s">
        <v>710</v>
      </c>
      <c r="F60" s="247" t="s">
        <v>28</v>
      </c>
      <c r="G60" s="247" t="s">
        <v>16</v>
      </c>
      <c r="H60" s="296" t="s">
        <v>590</v>
      </c>
      <c r="I60" s="247" t="s">
        <v>962</v>
      </c>
      <c r="J60" s="624" t="s">
        <v>195</v>
      </c>
      <c r="K60" s="247" t="s">
        <v>197</v>
      </c>
      <c r="L60" s="626">
        <v>2.5000000000000001E-2</v>
      </c>
      <c r="M60" s="247">
        <v>2700</v>
      </c>
      <c r="N60" s="247"/>
      <c r="O60" s="520"/>
      <c r="P60" s="520"/>
      <c r="Q60" s="520"/>
      <c r="R60" s="520"/>
      <c r="S60" s="522"/>
      <c r="T60" s="522"/>
      <c r="U60" s="36"/>
    </row>
    <row r="61" spans="1:21" s="625" customFormat="1" ht="12" customHeight="1">
      <c r="A61" s="247" t="s">
        <v>12</v>
      </c>
      <c r="B61" s="247" t="s">
        <v>588</v>
      </c>
      <c r="C61" s="247">
        <v>2011</v>
      </c>
      <c r="D61" s="256" t="s">
        <v>345</v>
      </c>
      <c r="E61" s="247" t="s">
        <v>710</v>
      </c>
      <c r="F61" s="247" t="s">
        <v>28</v>
      </c>
      <c r="G61" s="247" t="s">
        <v>16</v>
      </c>
      <c r="H61" s="296" t="s">
        <v>590</v>
      </c>
      <c r="I61" s="247" t="s">
        <v>962</v>
      </c>
      <c r="J61" s="624" t="s">
        <v>196</v>
      </c>
      <c r="K61" s="247" t="s">
        <v>481</v>
      </c>
      <c r="L61" s="626">
        <v>2.5000000000000001E-2</v>
      </c>
      <c r="M61" s="247">
        <v>6400</v>
      </c>
      <c r="N61" s="247"/>
      <c r="O61" s="520"/>
      <c r="P61" s="520"/>
      <c r="Q61" s="520"/>
      <c r="R61" s="520"/>
      <c r="S61" s="522"/>
      <c r="T61" s="522"/>
      <c r="U61" s="36"/>
    </row>
    <row r="62" spans="1:21" s="625" customFormat="1" ht="12" customHeight="1">
      <c r="A62" s="247" t="s">
        <v>12</v>
      </c>
      <c r="B62" s="247" t="s">
        <v>12</v>
      </c>
      <c r="C62" s="247">
        <v>2011</v>
      </c>
      <c r="D62" s="256" t="s">
        <v>345</v>
      </c>
      <c r="E62" s="247" t="s">
        <v>710</v>
      </c>
      <c r="F62" s="247" t="s">
        <v>28</v>
      </c>
      <c r="G62" s="247" t="s">
        <v>16</v>
      </c>
      <c r="H62" s="296" t="s">
        <v>590</v>
      </c>
      <c r="I62" s="247" t="s">
        <v>962</v>
      </c>
      <c r="J62" s="624" t="s">
        <v>196</v>
      </c>
      <c r="K62" s="247" t="s">
        <v>197</v>
      </c>
      <c r="L62" s="626">
        <v>2.5000000000000001E-2</v>
      </c>
      <c r="M62" s="247">
        <v>2700</v>
      </c>
      <c r="N62" s="247"/>
      <c r="O62" s="520"/>
      <c r="P62" s="520"/>
      <c r="Q62" s="520"/>
      <c r="R62" s="520"/>
      <c r="S62" s="522"/>
      <c r="T62" s="522"/>
      <c r="U62" s="36"/>
    </row>
    <row r="63" spans="1:21" s="625" customFormat="1" ht="12" customHeight="1">
      <c r="A63" s="247" t="s">
        <v>12</v>
      </c>
      <c r="B63" s="247" t="s">
        <v>484</v>
      </c>
      <c r="C63" s="247">
        <v>2012</v>
      </c>
      <c r="D63" s="256" t="s">
        <v>345</v>
      </c>
      <c r="E63" s="247" t="s">
        <v>710</v>
      </c>
      <c r="F63" s="247" t="s">
        <v>28</v>
      </c>
      <c r="G63" s="247" t="s">
        <v>16</v>
      </c>
      <c r="H63" s="296" t="s">
        <v>590</v>
      </c>
      <c r="I63" s="247" t="s">
        <v>962</v>
      </c>
      <c r="J63" s="624" t="s">
        <v>193</v>
      </c>
      <c r="K63" s="247" t="s">
        <v>481</v>
      </c>
      <c r="L63" s="626">
        <v>2.5000000000000001E-2</v>
      </c>
      <c r="M63" s="247">
        <v>6400</v>
      </c>
      <c r="N63" s="247"/>
      <c r="O63" s="520"/>
      <c r="P63" s="520"/>
      <c r="Q63" s="520"/>
      <c r="R63" s="520"/>
      <c r="S63" s="522"/>
      <c r="T63" s="522"/>
      <c r="U63" s="36"/>
    </row>
    <row r="64" spans="1:21" s="625" customFormat="1" ht="12" customHeight="1">
      <c r="A64" s="247" t="s">
        <v>12</v>
      </c>
      <c r="B64" s="247" t="s">
        <v>12</v>
      </c>
      <c r="C64" s="247">
        <v>2012</v>
      </c>
      <c r="D64" s="256" t="s">
        <v>345</v>
      </c>
      <c r="E64" s="247" t="s">
        <v>710</v>
      </c>
      <c r="F64" s="247" t="s">
        <v>28</v>
      </c>
      <c r="G64" s="247" t="s">
        <v>16</v>
      </c>
      <c r="H64" s="296" t="s">
        <v>590</v>
      </c>
      <c r="I64" s="247" t="s">
        <v>962</v>
      </c>
      <c r="J64" s="624" t="s">
        <v>193</v>
      </c>
      <c r="K64" s="247" t="s">
        <v>482</v>
      </c>
      <c r="L64" s="626">
        <v>2.5000000000000001E-2</v>
      </c>
      <c r="M64" s="247">
        <v>2700</v>
      </c>
      <c r="N64" s="247"/>
      <c r="O64" s="520"/>
      <c r="P64" s="520"/>
      <c r="Q64" s="520"/>
      <c r="R64" s="520"/>
      <c r="S64" s="522"/>
      <c r="T64" s="522"/>
      <c r="U64" s="36"/>
    </row>
    <row r="65" spans="1:21" s="625" customFormat="1" ht="12" customHeight="1">
      <c r="A65" s="247" t="s">
        <v>12</v>
      </c>
      <c r="B65" s="247" t="s">
        <v>484</v>
      </c>
      <c r="C65" s="247">
        <v>2012</v>
      </c>
      <c r="D65" s="256" t="s">
        <v>345</v>
      </c>
      <c r="E65" s="247" t="s">
        <v>710</v>
      </c>
      <c r="F65" s="247" t="s">
        <v>28</v>
      </c>
      <c r="G65" s="247" t="s">
        <v>16</v>
      </c>
      <c r="H65" s="296" t="s">
        <v>590</v>
      </c>
      <c r="I65" s="247" t="s">
        <v>962</v>
      </c>
      <c r="J65" s="624" t="s">
        <v>194</v>
      </c>
      <c r="K65" s="247" t="s">
        <v>481</v>
      </c>
      <c r="L65" s="626">
        <v>2.5000000000000001E-2</v>
      </c>
      <c r="M65" s="247">
        <v>6400</v>
      </c>
      <c r="N65" s="247"/>
      <c r="O65" s="520"/>
      <c r="P65" s="520"/>
      <c r="Q65" s="520"/>
      <c r="R65" s="520"/>
      <c r="S65" s="522"/>
      <c r="T65" s="522"/>
      <c r="U65" s="36"/>
    </row>
    <row r="66" spans="1:21" s="625" customFormat="1" ht="12" customHeight="1">
      <c r="A66" s="247" t="s">
        <v>12</v>
      </c>
      <c r="B66" s="247" t="s">
        <v>12</v>
      </c>
      <c r="C66" s="247">
        <v>2012</v>
      </c>
      <c r="D66" s="256" t="s">
        <v>345</v>
      </c>
      <c r="E66" s="247" t="s">
        <v>710</v>
      </c>
      <c r="F66" s="247" t="s">
        <v>28</v>
      </c>
      <c r="G66" s="247" t="s">
        <v>16</v>
      </c>
      <c r="H66" s="296" t="s">
        <v>590</v>
      </c>
      <c r="I66" s="247" t="s">
        <v>962</v>
      </c>
      <c r="J66" s="624" t="s">
        <v>194</v>
      </c>
      <c r="K66" s="247" t="s">
        <v>197</v>
      </c>
      <c r="L66" s="626">
        <v>2.5000000000000001E-2</v>
      </c>
      <c r="M66" s="247">
        <v>2700</v>
      </c>
      <c r="N66" s="247"/>
      <c r="O66" s="520"/>
      <c r="P66" s="520"/>
      <c r="Q66" s="520"/>
      <c r="R66" s="520"/>
      <c r="S66" s="522"/>
      <c r="T66" s="522"/>
      <c r="U66" s="36"/>
    </row>
    <row r="67" spans="1:21" s="625" customFormat="1" ht="12" customHeight="1">
      <c r="A67" s="247" t="s">
        <v>12</v>
      </c>
      <c r="B67" s="247" t="s">
        <v>484</v>
      </c>
      <c r="C67" s="247">
        <v>2012</v>
      </c>
      <c r="D67" s="256" t="s">
        <v>345</v>
      </c>
      <c r="E67" s="247" t="s">
        <v>710</v>
      </c>
      <c r="F67" s="247" t="s">
        <v>28</v>
      </c>
      <c r="G67" s="247" t="s">
        <v>16</v>
      </c>
      <c r="H67" s="296" t="s">
        <v>590</v>
      </c>
      <c r="I67" s="247" t="s">
        <v>962</v>
      </c>
      <c r="J67" s="624" t="s">
        <v>195</v>
      </c>
      <c r="K67" s="247" t="s">
        <v>481</v>
      </c>
      <c r="L67" s="626">
        <v>2.5000000000000001E-2</v>
      </c>
      <c r="M67" s="247">
        <v>6400</v>
      </c>
      <c r="N67" s="247"/>
      <c r="O67" s="520"/>
      <c r="P67" s="520"/>
      <c r="Q67" s="520"/>
      <c r="R67" s="520"/>
      <c r="S67" s="522"/>
      <c r="T67" s="522"/>
      <c r="U67" s="36"/>
    </row>
    <row r="68" spans="1:21" s="625" customFormat="1" ht="12" customHeight="1">
      <c r="A68" s="247" t="s">
        <v>12</v>
      </c>
      <c r="B68" s="247" t="s">
        <v>12</v>
      </c>
      <c r="C68" s="247">
        <v>2012</v>
      </c>
      <c r="D68" s="256" t="s">
        <v>345</v>
      </c>
      <c r="E68" s="247" t="s">
        <v>710</v>
      </c>
      <c r="F68" s="247" t="s">
        <v>28</v>
      </c>
      <c r="G68" s="247" t="s">
        <v>16</v>
      </c>
      <c r="H68" s="296" t="s">
        <v>590</v>
      </c>
      <c r="I68" s="247" t="s">
        <v>962</v>
      </c>
      <c r="J68" s="624" t="s">
        <v>195</v>
      </c>
      <c r="K68" s="247" t="s">
        <v>197</v>
      </c>
      <c r="L68" s="626">
        <v>2.5000000000000001E-2</v>
      </c>
      <c r="M68" s="247">
        <v>2700</v>
      </c>
      <c r="N68" s="247"/>
      <c r="O68" s="520"/>
      <c r="P68" s="520"/>
      <c r="Q68" s="520"/>
      <c r="R68" s="520"/>
      <c r="S68" s="522"/>
      <c r="T68" s="522"/>
      <c r="U68" s="36"/>
    </row>
    <row r="69" spans="1:21" s="625" customFormat="1" ht="12" customHeight="1">
      <c r="A69" s="247" t="s">
        <v>12</v>
      </c>
      <c r="B69" s="247" t="s">
        <v>484</v>
      </c>
      <c r="C69" s="247">
        <v>2012</v>
      </c>
      <c r="D69" s="256" t="s">
        <v>345</v>
      </c>
      <c r="E69" s="247" t="s">
        <v>710</v>
      </c>
      <c r="F69" s="247" t="s">
        <v>28</v>
      </c>
      <c r="G69" s="247" t="s">
        <v>16</v>
      </c>
      <c r="H69" s="296" t="s">
        <v>590</v>
      </c>
      <c r="I69" s="247" t="s">
        <v>962</v>
      </c>
      <c r="J69" s="624" t="s">
        <v>196</v>
      </c>
      <c r="K69" s="247" t="s">
        <v>481</v>
      </c>
      <c r="L69" s="626">
        <v>2.5000000000000001E-2</v>
      </c>
      <c r="M69" s="247">
        <v>6400</v>
      </c>
      <c r="N69" s="247"/>
      <c r="O69" s="520"/>
      <c r="P69" s="520"/>
      <c r="Q69" s="520"/>
      <c r="R69" s="520"/>
      <c r="S69" s="522"/>
      <c r="T69" s="522"/>
      <c r="U69" s="36"/>
    </row>
    <row r="70" spans="1:21" s="625" customFormat="1" ht="12" customHeight="1">
      <c r="A70" s="247" t="s">
        <v>12</v>
      </c>
      <c r="B70" s="247" t="s">
        <v>12</v>
      </c>
      <c r="C70" s="247">
        <v>2012</v>
      </c>
      <c r="D70" s="256" t="s">
        <v>345</v>
      </c>
      <c r="E70" s="247" t="s">
        <v>710</v>
      </c>
      <c r="F70" s="247" t="s">
        <v>28</v>
      </c>
      <c r="G70" s="247" t="s">
        <v>16</v>
      </c>
      <c r="H70" s="296" t="s">
        <v>590</v>
      </c>
      <c r="I70" s="247" t="s">
        <v>962</v>
      </c>
      <c r="J70" s="624" t="s">
        <v>196</v>
      </c>
      <c r="K70" s="247" t="s">
        <v>197</v>
      </c>
      <c r="L70" s="626">
        <v>2.5000000000000001E-2</v>
      </c>
      <c r="M70" s="247">
        <v>2700</v>
      </c>
      <c r="N70" s="247"/>
      <c r="O70" s="520"/>
      <c r="P70" s="520"/>
      <c r="Q70" s="520"/>
      <c r="R70" s="520"/>
      <c r="S70" s="522"/>
      <c r="T70" s="522"/>
      <c r="U70" s="36"/>
    </row>
    <row r="71" spans="1:21" s="625" customFormat="1" ht="12" customHeight="1">
      <c r="A71" s="247" t="s">
        <v>12</v>
      </c>
      <c r="B71" s="247" t="s">
        <v>484</v>
      </c>
      <c r="C71" s="247">
        <v>2013</v>
      </c>
      <c r="D71" s="256" t="s">
        <v>345</v>
      </c>
      <c r="E71" s="247" t="s">
        <v>710</v>
      </c>
      <c r="F71" s="247" t="s">
        <v>28</v>
      </c>
      <c r="G71" s="247" t="s">
        <v>16</v>
      </c>
      <c r="H71" s="296" t="s">
        <v>590</v>
      </c>
      <c r="I71" s="247" t="s">
        <v>962</v>
      </c>
      <c r="J71" s="624" t="s">
        <v>193</v>
      </c>
      <c r="K71" s="247" t="s">
        <v>481</v>
      </c>
      <c r="L71" s="626">
        <v>2.5000000000000001E-2</v>
      </c>
      <c r="M71" s="247">
        <v>6400</v>
      </c>
      <c r="N71" s="247"/>
      <c r="O71" s="520"/>
      <c r="P71" s="520"/>
      <c r="Q71" s="520"/>
      <c r="R71" s="520"/>
      <c r="S71" s="522"/>
      <c r="T71" s="522"/>
      <c r="U71" s="36"/>
    </row>
    <row r="72" spans="1:21" s="625" customFormat="1" ht="12" customHeight="1">
      <c r="A72" s="247" t="s">
        <v>12</v>
      </c>
      <c r="B72" s="247" t="s">
        <v>12</v>
      </c>
      <c r="C72" s="247">
        <v>2013</v>
      </c>
      <c r="D72" s="256" t="s">
        <v>345</v>
      </c>
      <c r="E72" s="247" t="s">
        <v>710</v>
      </c>
      <c r="F72" s="247" t="s">
        <v>28</v>
      </c>
      <c r="G72" s="247" t="s">
        <v>16</v>
      </c>
      <c r="H72" s="296" t="s">
        <v>590</v>
      </c>
      <c r="I72" s="247" t="s">
        <v>962</v>
      </c>
      <c r="J72" s="624" t="s">
        <v>193</v>
      </c>
      <c r="K72" s="247" t="s">
        <v>482</v>
      </c>
      <c r="L72" s="626">
        <v>2.5000000000000001E-2</v>
      </c>
      <c r="M72" s="247">
        <v>2700</v>
      </c>
      <c r="N72" s="247"/>
      <c r="O72" s="520"/>
      <c r="P72" s="520"/>
      <c r="Q72" s="520"/>
      <c r="R72" s="520"/>
      <c r="S72" s="522"/>
      <c r="T72" s="522"/>
      <c r="U72" s="36"/>
    </row>
    <row r="73" spans="1:21" s="625" customFormat="1" ht="12" customHeight="1">
      <c r="A73" s="247" t="s">
        <v>12</v>
      </c>
      <c r="B73" s="247" t="s">
        <v>484</v>
      </c>
      <c r="C73" s="247">
        <v>2013</v>
      </c>
      <c r="D73" s="256" t="s">
        <v>345</v>
      </c>
      <c r="E73" s="247" t="s">
        <v>710</v>
      </c>
      <c r="F73" s="247" t="s">
        <v>28</v>
      </c>
      <c r="G73" s="247" t="s">
        <v>16</v>
      </c>
      <c r="H73" s="296" t="s">
        <v>590</v>
      </c>
      <c r="I73" s="247" t="s">
        <v>962</v>
      </c>
      <c r="J73" s="624" t="s">
        <v>194</v>
      </c>
      <c r="K73" s="247" t="s">
        <v>481</v>
      </c>
      <c r="L73" s="626">
        <v>2.5000000000000001E-2</v>
      </c>
      <c r="M73" s="247">
        <v>6400</v>
      </c>
      <c r="N73" s="247"/>
      <c r="O73" s="520"/>
      <c r="P73" s="520"/>
      <c r="Q73" s="520"/>
      <c r="R73" s="520"/>
      <c r="S73" s="522"/>
      <c r="T73" s="522"/>
      <c r="U73" s="36"/>
    </row>
    <row r="74" spans="1:21" s="625" customFormat="1" ht="12" customHeight="1">
      <c r="A74" s="247" t="s">
        <v>12</v>
      </c>
      <c r="B74" s="247" t="s">
        <v>12</v>
      </c>
      <c r="C74" s="247">
        <v>2013</v>
      </c>
      <c r="D74" s="256" t="s">
        <v>345</v>
      </c>
      <c r="E74" s="247" t="s">
        <v>710</v>
      </c>
      <c r="F74" s="247" t="s">
        <v>28</v>
      </c>
      <c r="G74" s="247" t="s">
        <v>16</v>
      </c>
      <c r="H74" s="296" t="s">
        <v>590</v>
      </c>
      <c r="I74" s="247" t="s">
        <v>962</v>
      </c>
      <c r="J74" s="624" t="s">
        <v>194</v>
      </c>
      <c r="K74" s="247" t="s">
        <v>197</v>
      </c>
      <c r="L74" s="626">
        <v>2.5000000000000001E-2</v>
      </c>
      <c r="M74" s="247">
        <v>2700</v>
      </c>
      <c r="N74" s="247"/>
      <c r="O74" s="520"/>
      <c r="P74" s="520"/>
      <c r="Q74" s="520"/>
      <c r="R74" s="520"/>
      <c r="S74" s="522"/>
      <c r="T74" s="522"/>
      <c r="U74" s="36"/>
    </row>
    <row r="75" spans="1:21" s="625" customFormat="1" ht="12" customHeight="1">
      <c r="A75" s="247" t="s">
        <v>12</v>
      </c>
      <c r="B75" s="247" t="s">
        <v>484</v>
      </c>
      <c r="C75" s="247">
        <v>2013</v>
      </c>
      <c r="D75" s="256" t="s">
        <v>345</v>
      </c>
      <c r="E75" s="247" t="s">
        <v>710</v>
      </c>
      <c r="F75" s="247" t="s">
        <v>28</v>
      </c>
      <c r="G75" s="247" t="s">
        <v>16</v>
      </c>
      <c r="H75" s="296" t="s">
        <v>590</v>
      </c>
      <c r="I75" s="247" t="s">
        <v>962</v>
      </c>
      <c r="J75" s="624" t="s">
        <v>195</v>
      </c>
      <c r="K75" s="247" t="s">
        <v>481</v>
      </c>
      <c r="L75" s="626">
        <v>2.5000000000000001E-2</v>
      </c>
      <c r="M75" s="247">
        <v>6400</v>
      </c>
      <c r="N75" s="247"/>
      <c r="O75" s="520"/>
      <c r="P75" s="520"/>
      <c r="Q75" s="520"/>
      <c r="R75" s="520"/>
      <c r="S75" s="522"/>
      <c r="T75" s="522"/>
      <c r="U75" s="36"/>
    </row>
    <row r="76" spans="1:21" s="625" customFormat="1" ht="12" customHeight="1">
      <c r="A76" s="247" t="s">
        <v>12</v>
      </c>
      <c r="B76" s="247" t="s">
        <v>12</v>
      </c>
      <c r="C76" s="247">
        <v>2013</v>
      </c>
      <c r="D76" s="256" t="s">
        <v>345</v>
      </c>
      <c r="E76" s="247" t="s">
        <v>710</v>
      </c>
      <c r="F76" s="247" t="s">
        <v>28</v>
      </c>
      <c r="G76" s="247" t="s">
        <v>16</v>
      </c>
      <c r="H76" s="296" t="s">
        <v>590</v>
      </c>
      <c r="I76" s="247" t="s">
        <v>962</v>
      </c>
      <c r="J76" s="624" t="s">
        <v>195</v>
      </c>
      <c r="K76" s="247" t="s">
        <v>197</v>
      </c>
      <c r="L76" s="626">
        <v>2.5000000000000001E-2</v>
      </c>
      <c r="M76" s="247">
        <v>2700</v>
      </c>
      <c r="N76" s="247"/>
      <c r="O76" s="520"/>
      <c r="P76" s="520"/>
      <c r="Q76" s="520"/>
      <c r="R76" s="520"/>
      <c r="S76" s="522"/>
      <c r="T76" s="522"/>
      <c r="U76" s="36"/>
    </row>
    <row r="77" spans="1:21" s="625" customFormat="1" ht="12" customHeight="1">
      <c r="A77" s="247" t="s">
        <v>12</v>
      </c>
      <c r="B77" s="247" t="s">
        <v>484</v>
      </c>
      <c r="C77" s="247">
        <v>2013</v>
      </c>
      <c r="D77" s="256" t="s">
        <v>345</v>
      </c>
      <c r="E77" s="247" t="s">
        <v>710</v>
      </c>
      <c r="F77" s="247" t="s">
        <v>28</v>
      </c>
      <c r="G77" s="247" t="s">
        <v>16</v>
      </c>
      <c r="H77" s="296" t="s">
        <v>590</v>
      </c>
      <c r="I77" s="247" t="s">
        <v>962</v>
      </c>
      <c r="J77" s="624" t="s">
        <v>196</v>
      </c>
      <c r="K77" s="247" t="s">
        <v>481</v>
      </c>
      <c r="L77" s="626">
        <v>2.5000000000000001E-2</v>
      </c>
      <c r="M77" s="247">
        <v>6400</v>
      </c>
      <c r="N77" s="247"/>
      <c r="O77" s="520"/>
      <c r="P77" s="520"/>
      <c r="Q77" s="520"/>
      <c r="R77" s="520"/>
      <c r="S77" s="522"/>
      <c r="T77" s="522"/>
      <c r="U77" s="36"/>
    </row>
    <row r="78" spans="1:21" s="625" customFormat="1" ht="12" customHeight="1">
      <c r="A78" s="247" t="s">
        <v>12</v>
      </c>
      <c r="B78" s="247" t="s">
        <v>12</v>
      </c>
      <c r="C78" s="247">
        <v>2013</v>
      </c>
      <c r="D78" s="256" t="s">
        <v>345</v>
      </c>
      <c r="E78" s="247" t="s">
        <v>710</v>
      </c>
      <c r="F78" s="247" t="s">
        <v>28</v>
      </c>
      <c r="G78" s="247" t="s">
        <v>16</v>
      </c>
      <c r="H78" s="296" t="s">
        <v>590</v>
      </c>
      <c r="I78" s="247" t="s">
        <v>962</v>
      </c>
      <c r="J78" s="624" t="s">
        <v>196</v>
      </c>
      <c r="K78" s="247" t="s">
        <v>197</v>
      </c>
      <c r="L78" s="626">
        <v>2.5000000000000001E-2</v>
      </c>
      <c r="M78" s="247">
        <v>2700</v>
      </c>
      <c r="N78" s="247"/>
      <c r="O78" s="520"/>
      <c r="P78" s="520"/>
      <c r="Q78" s="520"/>
      <c r="R78" s="520"/>
      <c r="S78" s="522"/>
      <c r="T78" s="522"/>
      <c r="U78" s="36"/>
    </row>
    <row r="79" spans="1:21" s="129" customFormat="1" ht="13.5" customHeight="1">
      <c r="A79" s="296" t="s">
        <v>12</v>
      </c>
      <c r="B79" s="296" t="s">
        <v>12</v>
      </c>
      <c r="C79" s="296">
        <v>2011</v>
      </c>
      <c r="D79" s="222" t="s">
        <v>345</v>
      </c>
      <c r="E79" s="296" t="s">
        <v>710</v>
      </c>
      <c r="F79" s="247" t="s">
        <v>28</v>
      </c>
      <c r="G79" s="247" t="s">
        <v>16</v>
      </c>
      <c r="H79" s="296" t="s">
        <v>499</v>
      </c>
      <c r="I79" s="627" t="s">
        <v>499</v>
      </c>
      <c r="J79" s="296" t="s">
        <v>193</v>
      </c>
      <c r="K79" s="624" t="s">
        <v>589</v>
      </c>
      <c r="L79" s="626">
        <v>2.5000000000000001E-2</v>
      </c>
      <c r="M79" s="296">
        <v>800</v>
      </c>
      <c r="N79" s="313"/>
      <c r="O79" s="418"/>
      <c r="P79" s="418"/>
      <c r="Q79" s="418"/>
      <c r="R79" s="418"/>
      <c r="S79" s="418"/>
      <c r="T79" s="628"/>
    </row>
    <row r="80" spans="1:21" s="129" customFormat="1" ht="13.5" customHeight="1">
      <c r="A80" s="296" t="s">
        <v>12</v>
      </c>
      <c r="B80" s="296" t="s">
        <v>12</v>
      </c>
      <c r="C80" s="296">
        <v>2011</v>
      </c>
      <c r="D80" s="222" t="s">
        <v>345</v>
      </c>
      <c r="E80" s="296" t="s">
        <v>710</v>
      </c>
      <c r="F80" s="247" t="s">
        <v>28</v>
      </c>
      <c r="G80" s="247" t="s">
        <v>16</v>
      </c>
      <c r="H80" s="296" t="s">
        <v>499</v>
      </c>
      <c r="I80" s="627" t="s">
        <v>499</v>
      </c>
      <c r="J80" s="296" t="s">
        <v>194</v>
      </c>
      <c r="K80" s="624" t="s">
        <v>589</v>
      </c>
      <c r="L80" s="626">
        <v>2.5000000000000001E-2</v>
      </c>
      <c r="M80" s="296">
        <v>800</v>
      </c>
      <c r="N80" s="313"/>
      <c r="O80" s="418"/>
      <c r="P80" s="418"/>
      <c r="Q80" s="418"/>
      <c r="R80" s="418"/>
      <c r="S80" s="418"/>
      <c r="T80" s="628"/>
    </row>
    <row r="81" spans="1:21" s="129" customFormat="1" ht="13.5" customHeight="1">
      <c r="A81" s="296" t="s">
        <v>12</v>
      </c>
      <c r="B81" s="296" t="s">
        <v>12</v>
      </c>
      <c r="C81" s="296">
        <v>2011</v>
      </c>
      <c r="D81" s="222" t="s">
        <v>345</v>
      </c>
      <c r="E81" s="296" t="s">
        <v>710</v>
      </c>
      <c r="F81" s="247" t="s">
        <v>28</v>
      </c>
      <c r="G81" s="247" t="s">
        <v>16</v>
      </c>
      <c r="H81" s="296" t="s">
        <v>499</v>
      </c>
      <c r="I81" s="627" t="s">
        <v>499</v>
      </c>
      <c r="J81" s="296" t="s">
        <v>196</v>
      </c>
      <c r="K81" s="624" t="s">
        <v>589</v>
      </c>
      <c r="L81" s="626">
        <v>2.5000000000000001E-2</v>
      </c>
      <c r="M81" s="296">
        <v>800</v>
      </c>
      <c r="N81" s="313"/>
      <c r="O81" s="418"/>
      <c r="P81" s="418"/>
      <c r="Q81" s="418"/>
      <c r="R81" s="418"/>
      <c r="S81" s="418"/>
      <c r="T81" s="628"/>
    </row>
    <row r="82" spans="1:21" s="129" customFormat="1" ht="13.5" customHeight="1">
      <c r="A82" s="296" t="s">
        <v>12</v>
      </c>
      <c r="B82" s="296" t="s">
        <v>12</v>
      </c>
      <c r="C82" s="296">
        <v>2011</v>
      </c>
      <c r="D82" s="222" t="s">
        <v>345</v>
      </c>
      <c r="E82" s="296" t="s">
        <v>710</v>
      </c>
      <c r="F82" s="247" t="s">
        <v>28</v>
      </c>
      <c r="G82" s="247" t="s">
        <v>16</v>
      </c>
      <c r="H82" s="296" t="s">
        <v>499</v>
      </c>
      <c r="I82" s="627" t="s">
        <v>499</v>
      </c>
      <c r="J82" s="296" t="s">
        <v>195</v>
      </c>
      <c r="K82" s="624" t="s">
        <v>589</v>
      </c>
      <c r="L82" s="626">
        <v>2.5000000000000001E-2</v>
      </c>
      <c r="M82" s="296">
        <v>800</v>
      </c>
      <c r="N82" s="313"/>
      <c r="O82" s="418"/>
      <c r="P82" s="418"/>
      <c r="Q82" s="418"/>
      <c r="R82" s="418"/>
      <c r="S82" s="418"/>
      <c r="T82" s="628"/>
    </row>
    <row r="83" spans="1:21" s="129" customFormat="1" ht="13.5" customHeight="1">
      <c r="A83" s="296" t="s">
        <v>12</v>
      </c>
      <c r="B83" s="296" t="s">
        <v>12</v>
      </c>
      <c r="C83" s="296">
        <v>2012</v>
      </c>
      <c r="D83" s="222" t="s">
        <v>345</v>
      </c>
      <c r="E83" s="296" t="s">
        <v>710</v>
      </c>
      <c r="F83" s="247" t="s">
        <v>28</v>
      </c>
      <c r="G83" s="247" t="s">
        <v>16</v>
      </c>
      <c r="H83" s="296" t="s">
        <v>499</v>
      </c>
      <c r="I83" s="627" t="s">
        <v>499</v>
      </c>
      <c r="J83" s="296" t="s">
        <v>193</v>
      </c>
      <c r="K83" s="624" t="s">
        <v>589</v>
      </c>
      <c r="L83" s="626">
        <v>2.5000000000000001E-2</v>
      </c>
      <c r="M83" s="296">
        <v>800</v>
      </c>
      <c r="N83" s="313"/>
      <c r="O83" s="418"/>
      <c r="P83" s="418"/>
      <c r="Q83" s="418"/>
      <c r="R83" s="418"/>
      <c r="S83" s="418"/>
      <c r="T83" s="628"/>
    </row>
    <row r="84" spans="1:21" s="129" customFormat="1" ht="13.5" customHeight="1">
      <c r="A84" s="296" t="s">
        <v>12</v>
      </c>
      <c r="B84" s="296" t="s">
        <v>12</v>
      </c>
      <c r="C84" s="296">
        <v>2012</v>
      </c>
      <c r="D84" s="222" t="s">
        <v>345</v>
      </c>
      <c r="E84" s="296" t="s">
        <v>710</v>
      </c>
      <c r="F84" s="247" t="s">
        <v>28</v>
      </c>
      <c r="G84" s="247" t="s">
        <v>16</v>
      </c>
      <c r="H84" s="296" t="s">
        <v>499</v>
      </c>
      <c r="I84" s="627" t="s">
        <v>499</v>
      </c>
      <c r="J84" s="296" t="s">
        <v>194</v>
      </c>
      <c r="K84" s="624" t="s">
        <v>589</v>
      </c>
      <c r="L84" s="626">
        <v>2.5000000000000001E-2</v>
      </c>
      <c r="M84" s="296">
        <v>800</v>
      </c>
      <c r="N84" s="313"/>
      <c r="O84" s="418"/>
      <c r="P84" s="418"/>
      <c r="Q84" s="418"/>
      <c r="R84" s="418"/>
      <c r="S84" s="418"/>
      <c r="T84" s="628"/>
    </row>
    <row r="85" spans="1:21" s="129" customFormat="1" ht="13.5" customHeight="1">
      <c r="A85" s="296" t="s">
        <v>12</v>
      </c>
      <c r="B85" s="296" t="s">
        <v>12</v>
      </c>
      <c r="C85" s="296">
        <v>2012</v>
      </c>
      <c r="D85" s="222" t="s">
        <v>345</v>
      </c>
      <c r="E85" s="296" t="s">
        <v>710</v>
      </c>
      <c r="F85" s="247" t="s">
        <v>28</v>
      </c>
      <c r="G85" s="247" t="s">
        <v>16</v>
      </c>
      <c r="H85" s="296" t="s">
        <v>499</v>
      </c>
      <c r="I85" s="627" t="s">
        <v>499</v>
      </c>
      <c r="J85" s="296" t="s">
        <v>196</v>
      </c>
      <c r="K85" s="624" t="s">
        <v>589</v>
      </c>
      <c r="L85" s="626">
        <v>2.5000000000000001E-2</v>
      </c>
      <c r="M85" s="296">
        <v>800</v>
      </c>
      <c r="N85" s="313"/>
      <c r="O85" s="418"/>
      <c r="P85" s="418"/>
      <c r="Q85" s="418"/>
      <c r="R85" s="418"/>
      <c r="S85" s="418"/>
      <c r="T85" s="628"/>
    </row>
    <row r="86" spans="1:21" s="129" customFormat="1" ht="13.5" customHeight="1">
      <c r="A86" s="296" t="s">
        <v>12</v>
      </c>
      <c r="B86" s="296" t="s">
        <v>12</v>
      </c>
      <c r="C86" s="296">
        <v>2012</v>
      </c>
      <c r="D86" s="222" t="s">
        <v>345</v>
      </c>
      <c r="E86" s="296" t="s">
        <v>710</v>
      </c>
      <c r="F86" s="247" t="s">
        <v>28</v>
      </c>
      <c r="G86" s="247" t="s">
        <v>16</v>
      </c>
      <c r="H86" s="296" t="s">
        <v>499</v>
      </c>
      <c r="I86" s="627" t="s">
        <v>499</v>
      </c>
      <c r="J86" s="296" t="s">
        <v>195</v>
      </c>
      <c r="K86" s="624" t="s">
        <v>589</v>
      </c>
      <c r="L86" s="626">
        <v>2.5000000000000001E-2</v>
      </c>
      <c r="M86" s="296">
        <v>800</v>
      </c>
      <c r="N86" s="313"/>
      <c r="O86" s="418"/>
      <c r="P86" s="418"/>
      <c r="Q86" s="418"/>
      <c r="R86" s="418"/>
      <c r="S86" s="418"/>
      <c r="T86" s="628"/>
    </row>
    <row r="87" spans="1:21" s="129" customFormat="1" ht="13.5" customHeight="1">
      <c r="A87" s="296" t="s">
        <v>12</v>
      </c>
      <c r="B87" s="296" t="s">
        <v>12</v>
      </c>
      <c r="C87" s="296">
        <v>2013</v>
      </c>
      <c r="D87" s="222" t="s">
        <v>345</v>
      </c>
      <c r="E87" s="296" t="s">
        <v>710</v>
      </c>
      <c r="F87" s="247" t="s">
        <v>28</v>
      </c>
      <c r="G87" s="247" t="s">
        <v>16</v>
      </c>
      <c r="H87" s="296" t="s">
        <v>499</v>
      </c>
      <c r="I87" s="627" t="s">
        <v>499</v>
      </c>
      <c r="J87" s="296" t="s">
        <v>193</v>
      </c>
      <c r="K87" s="624" t="s">
        <v>589</v>
      </c>
      <c r="L87" s="626">
        <v>2.5000000000000001E-2</v>
      </c>
      <c r="M87" s="296">
        <v>800</v>
      </c>
      <c r="N87" s="313"/>
      <c r="O87" s="418"/>
      <c r="P87" s="418"/>
      <c r="Q87" s="418"/>
      <c r="R87" s="418"/>
      <c r="S87" s="418"/>
      <c r="T87" s="628"/>
    </row>
    <row r="88" spans="1:21" s="129" customFormat="1" ht="13.5" customHeight="1">
      <c r="A88" s="296" t="s">
        <v>12</v>
      </c>
      <c r="B88" s="296" t="s">
        <v>12</v>
      </c>
      <c r="C88" s="296">
        <v>2013</v>
      </c>
      <c r="D88" s="222" t="s">
        <v>345</v>
      </c>
      <c r="E88" s="296" t="s">
        <v>710</v>
      </c>
      <c r="F88" s="247" t="s">
        <v>28</v>
      </c>
      <c r="G88" s="247" t="s">
        <v>16</v>
      </c>
      <c r="H88" s="296" t="s">
        <v>499</v>
      </c>
      <c r="I88" s="627" t="s">
        <v>499</v>
      </c>
      <c r="J88" s="296" t="s">
        <v>194</v>
      </c>
      <c r="K88" s="624" t="s">
        <v>589</v>
      </c>
      <c r="L88" s="626">
        <v>2.5000000000000001E-2</v>
      </c>
      <c r="M88" s="296">
        <v>800</v>
      </c>
      <c r="N88" s="313"/>
      <c r="O88" s="418"/>
      <c r="P88" s="418"/>
      <c r="Q88" s="418"/>
      <c r="R88" s="418"/>
      <c r="S88" s="418"/>
      <c r="T88" s="628"/>
    </row>
    <row r="89" spans="1:21" s="129" customFormat="1" ht="13.5" customHeight="1">
      <c r="A89" s="296" t="s">
        <v>12</v>
      </c>
      <c r="B89" s="296" t="s">
        <v>12</v>
      </c>
      <c r="C89" s="296">
        <v>2013</v>
      </c>
      <c r="D89" s="222" t="s">
        <v>345</v>
      </c>
      <c r="E89" s="296" t="s">
        <v>710</v>
      </c>
      <c r="F89" s="247" t="s">
        <v>28</v>
      </c>
      <c r="G89" s="247" t="s">
        <v>16</v>
      </c>
      <c r="H89" s="296" t="s">
        <v>499</v>
      </c>
      <c r="I89" s="627" t="s">
        <v>499</v>
      </c>
      <c r="J89" s="296" t="s">
        <v>196</v>
      </c>
      <c r="K89" s="624" t="s">
        <v>589</v>
      </c>
      <c r="L89" s="626">
        <v>2.5000000000000001E-2</v>
      </c>
      <c r="M89" s="296">
        <v>800</v>
      </c>
      <c r="N89" s="313"/>
      <c r="O89" s="418"/>
      <c r="P89" s="418"/>
      <c r="Q89" s="418"/>
      <c r="R89" s="418"/>
      <c r="S89" s="418"/>
      <c r="T89" s="628"/>
    </row>
    <row r="90" spans="1:21" s="129" customFormat="1" ht="13.5" customHeight="1">
      <c r="A90" s="296" t="s">
        <v>12</v>
      </c>
      <c r="B90" s="296" t="s">
        <v>12</v>
      </c>
      <c r="C90" s="296">
        <v>2013</v>
      </c>
      <c r="D90" s="222" t="s">
        <v>345</v>
      </c>
      <c r="E90" s="296" t="s">
        <v>710</v>
      </c>
      <c r="F90" s="247" t="s">
        <v>28</v>
      </c>
      <c r="G90" s="247" t="s">
        <v>16</v>
      </c>
      <c r="H90" s="296" t="s">
        <v>499</v>
      </c>
      <c r="I90" s="627" t="s">
        <v>499</v>
      </c>
      <c r="J90" s="296" t="s">
        <v>195</v>
      </c>
      <c r="K90" s="624" t="s">
        <v>589</v>
      </c>
      <c r="L90" s="626">
        <v>2.5000000000000001E-2</v>
      </c>
      <c r="M90" s="296">
        <v>800</v>
      </c>
      <c r="N90" s="313"/>
      <c r="O90" s="418"/>
      <c r="P90" s="418"/>
      <c r="Q90" s="418"/>
      <c r="R90" s="418"/>
      <c r="S90" s="418"/>
      <c r="T90" s="628"/>
    </row>
    <row r="91" spans="1:21" s="625" customFormat="1" ht="12" customHeight="1">
      <c r="A91" s="247" t="s">
        <v>12</v>
      </c>
      <c r="B91" s="247" t="s">
        <v>12</v>
      </c>
      <c r="C91" s="247">
        <v>2011</v>
      </c>
      <c r="D91" s="256" t="s">
        <v>172</v>
      </c>
      <c r="E91" s="247" t="s">
        <v>710</v>
      </c>
      <c r="F91" s="247" t="s">
        <v>28</v>
      </c>
      <c r="G91" s="247" t="s">
        <v>16</v>
      </c>
      <c r="H91" s="247" t="s">
        <v>352</v>
      </c>
      <c r="I91" s="247" t="s">
        <v>959</v>
      </c>
      <c r="J91" s="624" t="s">
        <v>193</v>
      </c>
      <c r="K91" s="247" t="s">
        <v>496</v>
      </c>
      <c r="L91" s="626">
        <v>2.5000000000000001E-2</v>
      </c>
      <c r="M91" s="247">
        <v>2100</v>
      </c>
      <c r="N91" s="247"/>
      <c r="O91" s="520"/>
      <c r="P91" s="520"/>
      <c r="Q91" s="520"/>
      <c r="R91" s="520"/>
      <c r="S91" s="522"/>
      <c r="T91" s="522"/>
      <c r="U91" s="36"/>
    </row>
    <row r="92" spans="1:21" s="625" customFormat="1" ht="12" customHeight="1">
      <c r="A92" s="247" t="s">
        <v>12</v>
      </c>
      <c r="B92" s="247" t="s">
        <v>12</v>
      </c>
      <c r="C92" s="247">
        <v>2011</v>
      </c>
      <c r="D92" s="256" t="s">
        <v>172</v>
      </c>
      <c r="E92" s="247" t="s">
        <v>710</v>
      </c>
      <c r="F92" s="247" t="s">
        <v>28</v>
      </c>
      <c r="G92" s="247" t="s">
        <v>16</v>
      </c>
      <c r="H92" s="247" t="s">
        <v>352</v>
      </c>
      <c r="I92" s="247" t="s">
        <v>959</v>
      </c>
      <c r="J92" s="624" t="s">
        <v>194</v>
      </c>
      <c r="K92" s="247" t="s">
        <v>496</v>
      </c>
      <c r="L92" s="626">
        <v>2.5000000000000001E-2</v>
      </c>
      <c r="M92" s="247">
        <v>2100</v>
      </c>
      <c r="N92" s="247"/>
      <c r="O92" s="520"/>
      <c r="P92" s="520"/>
      <c r="Q92" s="520"/>
      <c r="R92" s="520"/>
      <c r="S92" s="522"/>
      <c r="T92" s="522"/>
      <c r="U92" s="36"/>
    </row>
    <row r="93" spans="1:21" s="625" customFormat="1" ht="12" customHeight="1">
      <c r="A93" s="247" t="s">
        <v>12</v>
      </c>
      <c r="B93" s="247" t="s">
        <v>12</v>
      </c>
      <c r="C93" s="247">
        <v>2011</v>
      </c>
      <c r="D93" s="256" t="s">
        <v>172</v>
      </c>
      <c r="E93" s="247" t="s">
        <v>710</v>
      </c>
      <c r="F93" s="247" t="s">
        <v>28</v>
      </c>
      <c r="G93" s="247" t="s">
        <v>16</v>
      </c>
      <c r="H93" s="247" t="s">
        <v>352</v>
      </c>
      <c r="I93" s="247" t="s">
        <v>959</v>
      </c>
      <c r="J93" s="624" t="s">
        <v>195</v>
      </c>
      <c r="K93" s="247" t="s">
        <v>197</v>
      </c>
      <c r="L93" s="626">
        <v>2.5000000000000001E-2</v>
      </c>
      <c r="M93" s="247">
        <v>480</v>
      </c>
      <c r="N93" s="247"/>
      <c r="O93" s="520"/>
      <c r="P93" s="520"/>
      <c r="Q93" s="520"/>
      <c r="R93" s="520"/>
      <c r="S93" s="522"/>
      <c r="T93" s="522"/>
      <c r="U93" s="36"/>
    </row>
    <row r="94" spans="1:21" s="625" customFormat="1" ht="12" customHeight="1">
      <c r="A94" s="247" t="s">
        <v>12</v>
      </c>
      <c r="B94" s="247" t="s">
        <v>12</v>
      </c>
      <c r="C94" s="247">
        <v>2011</v>
      </c>
      <c r="D94" s="256" t="s">
        <v>172</v>
      </c>
      <c r="E94" s="247" t="s">
        <v>710</v>
      </c>
      <c r="F94" s="247" t="s">
        <v>28</v>
      </c>
      <c r="G94" s="247" t="s">
        <v>16</v>
      </c>
      <c r="H94" s="247" t="s">
        <v>352</v>
      </c>
      <c r="I94" s="247" t="s">
        <v>959</v>
      </c>
      <c r="J94" s="624" t="s">
        <v>196</v>
      </c>
      <c r="K94" s="247" t="s">
        <v>197</v>
      </c>
      <c r="L94" s="626">
        <v>2.5000000000000001E-2</v>
      </c>
      <c r="M94" s="247">
        <v>480</v>
      </c>
      <c r="N94" s="247"/>
      <c r="O94" s="520"/>
      <c r="P94" s="520"/>
      <c r="Q94" s="520"/>
      <c r="R94" s="520"/>
      <c r="S94" s="522"/>
      <c r="T94" s="522"/>
      <c r="U94" s="36"/>
    </row>
    <row r="95" spans="1:21" s="625" customFormat="1" ht="12" customHeight="1">
      <c r="A95" s="247" t="s">
        <v>12</v>
      </c>
      <c r="B95" s="247" t="s">
        <v>12</v>
      </c>
      <c r="C95" s="247">
        <v>2012</v>
      </c>
      <c r="D95" s="256" t="s">
        <v>172</v>
      </c>
      <c r="E95" s="247" t="s">
        <v>710</v>
      </c>
      <c r="F95" s="247" t="s">
        <v>28</v>
      </c>
      <c r="G95" s="247" t="s">
        <v>16</v>
      </c>
      <c r="H95" s="247" t="s">
        <v>352</v>
      </c>
      <c r="I95" s="247" t="s">
        <v>959</v>
      </c>
      <c r="J95" s="624" t="s">
        <v>193</v>
      </c>
      <c r="K95" s="247" t="s">
        <v>496</v>
      </c>
      <c r="L95" s="626">
        <v>2.5000000000000001E-2</v>
      </c>
      <c r="M95" s="247">
        <v>2100</v>
      </c>
      <c r="N95" s="247"/>
      <c r="O95" s="520"/>
      <c r="P95" s="520"/>
      <c r="Q95" s="520"/>
      <c r="R95" s="520"/>
      <c r="S95" s="522"/>
      <c r="T95" s="522"/>
      <c r="U95" s="36"/>
    </row>
    <row r="96" spans="1:21" s="625" customFormat="1" ht="12" customHeight="1">
      <c r="A96" s="247" t="s">
        <v>12</v>
      </c>
      <c r="B96" s="247" t="s">
        <v>12</v>
      </c>
      <c r="C96" s="247">
        <v>2012</v>
      </c>
      <c r="D96" s="256" t="s">
        <v>172</v>
      </c>
      <c r="E96" s="247" t="s">
        <v>710</v>
      </c>
      <c r="F96" s="247" t="s">
        <v>28</v>
      </c>
      <c r="G96" s="247" t="s">
        <v>16</v>
      </c>
      <c r="H96" s="247" t="s">
        <v>352</v>
      </c>
      <c r="I96" s="247" t="s">
        <v>959</v>
      </c>
      <c r="J96" s="624" t="s">
        <v>194</v>
      </c>
      <c r="K96" s="247" t="s">
        <v>496</v>
      </c>
      <c r="L96" s="626">
        <v>2.5000000000000001E-2</v>
      </c>
      <c r="M96" s="247">
        <v>2100</v>
      </c>
      <c r="N96" s="247"/>
      <c r="O96" s="520"/>
      <c r="P96" s="520"/>
      <c r="Q96" s="520"/>
      <c r="R96" s="520"/>
      <c r="S96" s="522"/>
      <c r="T96" s="522"/>
      <c r="U96" s="36"/>
    </row>
    <row r="97" spans="1:21" s="625" customFormat="1" ht="12" customHeight="1">
      <c r="A97" s="247" t="s">
        <v>12</v>
      </c>
      <c r="B97" s="247" t="s">
        <v>12</v>
      </c>
      <c r="C97" s="247">
        <v>2012</v>
      </c>
      <c r="D97" s="256" t="s">
        <v>172</v>
      </c>
      <c r="E97" s="247" t="s">
        <v>710</v>
      </c>
      <c r="F97" s="247" t="s">
        <v>28</v>
      </c>
      <c r="G97" s="247" t="s">
        <v>16</v>
      </c>
      <c r="H97" s="247" t="s">
        <v>352</v>
      </c>
      <c r="I97" s="247" t="s">
        <v>959</v>
      </c>
      <c r="J97" s="624" t="s">
        <v>195</v>
      </c>
      <c r="K97" s="247" t="s">
        <v>197</v>
      </c>
      <c r="L97" s="626">
        <v>2.5000000000000001E-2</v>
      </c>
      <c r="M97" s="247">
        <v>480</v>
      </c>
      <c r="N97" s="247"/>
      <c r="O97" s="520"/>
      <c r="P97" s="520"/>
      <c r="Q97" s="520"/>
      <c r="R97" s="520"/>
      <c r="S97" s="522"/>
      <c r="T97" s="522"/>
      <c r="U97" s="36"/>
    </row>
    <row r="98" spans="1:21" s="625" customFormat="1" ht="12" customHeight="1">
      <c r="A98" s="247" t="s">
        <v>12</v>
      </c>
      <c r="B98" s="247" t="s">
        <v>12</v>
      </c>
      <c r="C98" s="247">
        <v>2012</v>
      </c>
      <c r="D98" s="256" t="s">
        <v>172</v>
      </c>
      <c r="E98" s="247" t="s">
        <v>710</v>
      </c>
      <c r="F98" s="247" t="s">
        <v>28</v>
      </c>
      <c r="G98" s="247" t="s">
        <v>16</v>
      </c>
      <c r="H98" s="247" t="s">
        <v>352</v>
      </c>
      <c r="I98" s="247" t="s">
        <v>959</v>
      </c>
      <c r="J98" s="624" t="s">
        <v>196</v>
      </c>
      <c r="K98" s="247" t="s">
        <v>197</v>
      </c>
      <c r="L98" s="626">
        <v>2.5000000000000001E-2</v>
      </c>
      <c r="M98" s="247">
        <v>480</v>
      </c>
      <c r="N98" s="247"/>
      <c r="O98" s="520"/>
      <c r="P98" s="520"/>
      <c r="Q98" s="520"/>
      <c r="R98" s="520"/>
      <c r="S98" s="522"/>
      <c r="T98" s="522"/>
      <c r="U98" s="36"/>
    </row>
    <row r="99" spans="1:21" s="625" customFormat="1" ht="12" customHeight="1">
      <c r="A99" s="247" t="s">
        <v>12</v>
      </c>
      <c r="B99" s="247" t="s">
        <v>12</v>
      </c>
      <c r="C99" s="247">
        <v>2013</v>
      </c>
      <c r="D99" s="256" t="s">
        <v>172</v>
      </c>
      <c r="E99" s="247" t="s">
        <v>710</v>
      </c>
      <c r="F99" s="247" t="s">
        <v>28</v>
      </c>
      <c r="G99" s="247" t="s">
        <v>16</v>
      </c>
      <c r="H99" s="247" t="s">
        <v>352</v>
      </c>
      <c r="I99" s="247" t="s">
        <v>959</v>
      </c>
      <c r="J99" s="624" t="s">
        <v>193</v>
      </c>
      <c r="K99" s="247" t="s">
        <v>496</v>
      </c>
      <c r="L99" s="626">
        <v>2.5000000000000001E-2</v>
      </c>
      <c r="M99" s="247">
        <v>2100</v>
      </c>
      <c r="N99" s="247"/>
      <c r="O99" s="520"/>
      <c r="P99" s="520"/>
      <c r="Q99" s="520"/>
      <c r="R99" s="520"/>
      <c r="S99" s="522"/>
      <c r="T99" s="522"/>
      <c r="U99" s="36"/>
    </row>
    <row r="100" spans="1:21" s="625" customFormat="1" ht="12" customHeight="1">
      <c r="A100" s="247" t="s">
        <v>12</v>
      </c>
      <c r="B100" s="247" t="s">
        <v>12</v>
      </c>
      <c r="C100" s="247">
        <v>2013</v>
      </c>
      <c r="D100" s="256" t="s">
        <v>172</v>
      </c>
      <c r="E100" s="247" t="s">
        <v>710</v>
      </c>
      <c r="F100" s="247" t="s">
        <v>28</v>
      </c>
      <c r="G100" s="247" t="s">
        <v>16</v>
      </c>
      <c r="H100" s="247" t="s">
        <v>352</v>
      </c>
      <c r="I100" s="247" t="s">
        <v>959</v>
      </c>
      <c r="J100" s="624" t="s">
        <v>194</v>
      </c>
      <c r="K100" s="247" t="s">
        <v>496</v>
      </c>
      <c r="L100" s="626">
        <v>2.5000000000000001E-2</v>
      </c>
      <c r="M100" s="247">
        <v>2100</v>
      </c>
      <c r="N100" s="247"/>
      <c r="O100" s="520"/>
      <c r="P100" s="520"/>
      <c r="Q100" s="520"/>
      <c r="R100" s="520"/>
      <c r="S100" s="522"/>
      <c r="T100" s="522"/>
      <c r="U100" s="36"/>
    </row>
    <row r="101" spans="1:21" s="625" customFormat="1" ht="12" customHeight="1">
      <c r="A101" s="247" t="s">
        <v>12</v>
      </c>
      <c r="B101" s="247" t="s">
        <v>12</v>
      </c>
      <c r="C101" s="247">
        <v>2013</v>
      </c>
      <c r="D101" s="256" t="s">
        <v>172</v>
      </c>
      <c r="E101" s="247" t="s">
        <v>710</v>
      </c>
      <c r="F101" s="247" t="s">
        <v>28</v>
      </c>
      <c r="G101" s="247" t="s">
        <v>16</v>
      </c>
      <c r="H101" s="247" t="s">
        <v>352</v>
      </c>
      <c r="I101" s="247" t="s">
        <v>959</v>
      </c>
      <c r="J101" s="624" t="s">
        <v>195</v>
      </c>
      <c r="K101" s="247" t="s">
        <v>197</v>
      </c>
      <c r="L101" s="626">
        <v>2.5000000000000001E-2</v>
      </c>
      <c r="M101" s="247">
        <v>480</v>
      </c>
      <c r="N101" s="247"/>
      <c r="O101" s="520"/>
      <c r="P101" s="520"/>
      <c r="Q101" s="520"/>
      <c r="R101" s="520"/>
      <c r="S101" s="522"/>
      <c r="T101" s="522"/>
      <c r="U101" s="36"/>
    </row>
    <row r="102" spans="1:21" s="625" customFormat="1" ht="12" customHeight="1">
      <c r="A102" s="247" t="s">
        <v>12</v>
      </c>
      <c r="B102" s="247" t="s">
        <v>12</v>
      </c>
      <c r="C102" s="247">
        <v>2013</v>
      </c>
      <c r="D102" s="256" t="s">
        <v>172</v>
      </c>
      <c r="E102" s="247" t="s">
        <v>710</v>
      </c>
      <c r="F102" s="247" t="s">
        <v>28</v>
      </c>
      <c r="G102" s="247" t="s">
        <v>16</v>
      </c>
      <c r="H102" s="247" t="s">
        <v>352</v>
      </c>
      <c r="I102" s="247" t="s">
        <v>959</v>
      </c>
      <c r="J102" s="624" t="s">
        <v>196</v>
      </c>
      <c r="K102" s="247" t="s">
        <v>197</v>
      </c>
      <c r="L102" s="626">
        <v>2.5000000000000001E-2</v>
      </c>
      <c r="M102" s="247">
        <v>480</v>
      </c>
      <c r="N102" s="247"/>
      <c r="O102" s="520"/>
      <c r="P102" s="520"/>
      <c r="Q102" s="520"/>
      <c r="R102" s="520"/>
      <c r="S102" s="522"/>
      <c r="T102" s="522"/>
      <c r="U102" s="36"/>
    </row>
    <row r="103" spans="1:21" s="625" customFormat="1" ht="12" customHeight="1">
      <c r="A103" s="247" t="s">
        <v>12</v>
      </c>
      <c r="B103" s="247" t="s">
        <v>12</v>
      </c>
      <c r="C103" s="247">
        <v>2011</v>
      </c>
      <c r="D103" s="256" t="s">
        <v>172</v>
      </c>
      <c r="E103" s="247" t="s">
        <v>710</v>
      </c>
      <c r="F103" s="247" t="s">
        <v>28</v>
      </c>
      <c r="G103" s="247" t="s">
        <v>16</v>
      </c>
      <c r="H103" s="247" t="s">
        <v>353</v>
      </c>
      <c r="I103" s="247" t="s">
        <v>960</v>
      </c>
      <c r="J103" s="624" t="s">
        <v>193</v>
      </c>
      <c r="K103" s="247" t="s">
        <v>496</v>
      </c>
      <c r="L103" s="626">
        <v>2.5000000000000001E-2</v>
      </c>
      <c r="M103" s="247">
        <v>2500</v>
      </c>
      <c r="N103" s="247"/>
      <c r="O103" s="520"/>
      <c r="P103" s="520"/>
      <c r="Q103" s="520"/>
      <c r="R103" s="520"/>
      <c r="S103" s="522"/>
      <c r="T103" s="522"/>
      <c r="U103" s="36"/>
    </row>
    <row r="104" spans="1:21" s="625" customFormat="1" ht="12" customHeight="1">
      <c r="A104" s="247" t="s">
        <v>12</v>
      </c>
      <c r="B104" s="247" t="s">
        <v>12</v>
      </c>
      <c r="C104" s="247">
        <v>2011</v>
      </c>
      <c r="D104" s="256" t="s">
        <v>172</v>
      </c>
      <c r="E104" s="247" t="s">
        <v>710</v>
      </c>
      <c r="F104" s="247" t="s">
        <v>28</v>
      </c>
      <c r="G104" s="247" t="s">
        <v>16</v>
      </c>
      <c r="H104" s="247" t="s">
        <v>353</v>
      </c>
      <c r="I104" s="247" t="s">
        <v>960</v>
      </c>
      <c r="J104" s="624" t="s">
        <v>193</v>
      </c>
      <c r="K104" s="247" t="s">
        <v>197</v>
      </c>
      <c r="L104" s="626">
        <v>2.5000000000000001E-2</v>
      </c>
      <c r="M104" s="247">
        <v>1600</v>
      </c>
      <c r="N104" s="247"/>
      <c r="O104" s="520"/>
      <c r="P104" s="520"/>
      <c r="Q104" s="520"/>
      <c r="R104" s="520"/>
      <c r="S104" s="522"/>
      <c r="T104" s="522"/>
      <c r="U104" s="36"/>
    </row>
    <row r="105" spans="1:21" s="625" customFormat="1" ht="12" customHeight="1">
      <c r="A105" s="247" t="s">
        <v>12</v>
      </c>
      <c r="B105" s="247" t="s">
        <v>12</v>
      </c>
      <c r="C105" s="247">
        <v>2011</v>
      </c>
      <c r="D105" s="256" t="s">
        <v>172</v>
      </c>
      <c r="E105" s="247" t="s">
        <v>710</v>
      </c>
      <c r="F105" s="247" t="s">
        <v>28</v>
      </c>
      <c r="G105" s="247" t="s">
        <v>16</v>
      </c>
      <c r="H105" s="247" t="s">
        <v>353</v>
      </c>
      <c r="I105" s="247" t="s">
        <v>960</v>
      </c>
      <c r="J105" s="624" t="s">
        <v>194</v>
      </c>
      <c r="K105" s="247" t="s">
        <v>496</v>
      </c>
      <c r="L105" s="626">
        <v>2.5000000000000001E-2</v>
      </c>
      <c r="M105" s="247">
        <v>2500</v>
      </c>
      <c r="N105" s="247"/>
      <c r="O105" s="520"/>
      <c r="P105" s="520"/>
      <c r="Q105" s="520"/>
      <c r="R105" s="520"/>
      <c r="S105" s="522"/>
      <c r="T105" s="522"/>
      <c r="U105" s="36"/>
    </row>
    <row r="106" spans="1:21" s="625" customFormat="1" ht="12" customHeight="1">
      <c r="A106" s="247" t="s">
        <v>12</v>
      </c>
      <c r="B106" s="247" t="s">
        <v>12</v>
      </c>
      <c r="C106" s="247">
        <v>2011</v>
      </c>
      <c r="D106" s="256" t="s">
        <v>172</v>
      </c>
      <c r="E106" s="247" t="s">
        <v>710</v>
      </c>
      <c r="F106" s="247" t="s">
        <v>28</v>
      </c>
      <c r="G106" s="247" t="s">
        <v>16</v>
      </c>
      <c r="H106" s="247" t="s">
        <v>353</v>
      </c>
      <c r="I106" s="247" t="s">
        <v>960</v>
      </c>
      <c r="J106" s="624" t="s">
        <v>194</v>
      </c>
      <c r="K106" s="247" t="s">
        <v>197</v>
      </c>
      <c r="L106" s="626">
        <v>2.5000000000000001E-2</v>
      </c>
      <c r="M106" s="247">
        <v>1800</v>
      </c>
      <c r="N106" s="247"/>
      <c r="O106" s="520"/>
      <c r="P106" s="520"/>
      <c r="Q106" s="520"/>
      <c r="R106" s="520"/>
      <c r="S106" s="522"/>
      <c r="T106" s="522"/>
      <c r="U106" s="36"/>
    </row>
    <row r="107" spans="1:21" s="625" customFormat="1" ht="12" customHeight="1">
      <c r="A107" s="247" t="s">
        <v>12</v>
      </c>
      <c r="B107" s="247" t="s">
        <v>12</v>
      </c>
      <c r="C107" s="247">
        <v>2011</v>
      </c>
      <c r="D107" s="256" t="s">
        <v>172</v>
      </c>
      <c r="E107" s="247" t="s">
        <v>710</v>
      </c>
      <c r="F107" s="247" t="s">
        <v>28</v>
      </c>
      <c r="G107" s="247" t="s">
        <v>16</v>
      </c>
      <c r="H107" s="247" t="s">
        <v>353</v>
      </c>
      <c r="I107" s="247" t="s">
        <v>960</v>
      </c>
      <c r="J107" s="624" t="s">
        <v>195</v>
      </c>
      <c r="K107" s="247" t="s">
        <v>197</v>
      </c>
      <c r="L107" s="626">
        <v>2.5000000000000001E-2</v>
      </c>
      <c r="M107" s="247">
        <v>1600</v>
      </c>
      <c r="N107" s="247"/>
      <c r="O107" s="520"/>
      <c r="P107" s="520"/>
      <c r="Q107" s="520"/>
      <c r="R107" s="520"/>
      <c r="S107" s="522"/>
      <c r="T107" s="522"/>
      <c r="U107" s="36"/>
    </row>
    <row r="108" spans="1:21" s="625" customFormat="1" ht="12" customHeight="1">
      <c r="A108" s="247" t="s">
        <v>12</v>
      </c>
      <c r="B108" s="247" t="s">
        <v>12</v>
      </c>
      <c r="C108" s="247">
        <v>2011</v>
      </c>
      <c r="D108" s="256" t="s">
        <v>172</v>
      </c>
      <c r="E108" s="247" t="s">
        <v>710</v>
      </c>
      <c r="F108" s="247" t="s">
        <v>28</v>
      </c>
      <c r="G108" s="247" t="s">
        <v>16</v>
      </c>
      <c r="H108" s="247" t="s">
        <v>353</v>
      </c>
      <c r="I108" s="247" t="s">
        <v>960</v>
      </c>
      <c r="J108" s="624" t="s">
        <v>196</v>
      </c>
      <c r="K108" s="247" t="s">
        <v>197</v>
      </c>
      <c r="L108" s="626">
        <v>2.5000000000000001E-2</v>
      </c>
      <c r="M108" s="247">
        <v>1600</v>
      </c>
      <c r="N108" s="247"/>
      <c r="O108" s="520"/>
      <c r="P108" s="520"/>
      <c r="Q108" s="520"/>
      <c r="R108" s="520"/>
      <c r="S108" s="522"/>
      <c r="T108" s="522"/>
      <c r="U108" s="36"/>
    </row>
    <row r="109" spans="1:21" s="625" customFormat="1" ht="12" customHeight="1">
      <c r="A109" s="247" t="s">
        <v>12</v>
      </c>
      <c r="B109" s="247" t="s">
        <v>12</v>
      </c>
      <c r="C109" s="247">
        <v>2012</v>
      </c>
      <c r="D109" s="256" t="s">
        <v>172</v>
      </c>
      <c r="E109" s="247" t="s">
        <v>710</v>
      </c>
      <c r="F109" s="247" t="s">
        <v>28</v>
      </c>
      <c r="G109" s="247" t="s">
        <v>16</v>
      </c>
      <c r="H109" s="247" t="s">
        <v>353</v>
      </c>
      <c r="I109" s="247" t="s">
        <v>960</v>
      </c>
      <c r="J109" s="624" t="s">
        <v>193</v>
      </c>
      <c r="K109" s="247" t="s">
        <v>496</v>
      </c>
      <c r="L109" s="626">
        <v>2.5000000000000001E-2</v>
      </c>
      <c r="M109" s="247">
        <v>2500</v>
      </c>
      <c r="N109" s="247"/>
      <c r="O109" s="520"/>
      <c r="P109" s="520"/>
      <c r="Q109" s="520"/>
      <c r="R109" s="520"/>
      <c r="S109" s="522"/>
      <c r="T109" s="522"/>
      <c r="U109" s="36"/>
    </row>
    <row r="110" spans="1:21" s="625" customFormat="1" ht="12" customHeight="1">
      <c r="A110" s="247" t="s">
        <v>12</v>
      </c>
      <c r="B110" s="247" t="s">
        <v>12</v>
      </c>
      <c r="C110" s="247">
        <v>2012</v>
      </c>
      <c r="D110" s="256" t="s">
        <v>172</v>
      </c>
      <c r="E110" s="247" t="s">
        <v>710</v>
      </c>
      <c r="F110" s="247" t="s">
        <v>28</v>
      </c>
      <c r="G110" s="247" t="s">
        <v>16</v>
      </c>
      <c r="H110" s="247" t="s">
        <v>353</v>
      </c>
      <c r="I110" s="247" t="s">
        <v>960</v>
      </c>
      <c r="J110" s="624" t="s">
        <v>193</v>
      </c>
      <c r="K110" s="247" t="s">
        <v>197</v>
      </c>
      <c r="L110" s="626">
        <v>2.5000000000000001E-2</v>
      </c>
      <c r="M110" s="247">
        <v>1600</v>
      </c>
      <c r="N110" s="247"/>
      <c r="O110" s="520"/>
      <c r="P110" s="520"/>
      <c r="Q110" s="520"/>
      <c r="R110" s="520"/>
      <c r="S110" s="522"/>
      <c r="T110" s="522"/>
      <c r="U110" s="36"/>
    </row>
    <row r="111" spans="1:21" s="625" customFormat="1" ht="12" customHeight="1">
      <c r="A111" s="247" t="s">
        <v>12</v>
      </c>
      <c r="B111" s="247" t="s">
        <v>12</v>
      </c>
      <c r="C111" s="247">
        <v>2012</v>
      </c>
      <c r="D111" s="256" t="s">
        <v>172</v>
      </c>
      <c r="E111" s="247" t="s">
        <v>710</v>
      </c>
      <c r="F111" s="247" t="s">
        <v>28</v>
      </c>
      <c r="G111" s="247" t="s">
        <v>16</v>
      </c>
      <c r="H111" s="247" t="s">
        <v>353</v>
      </c>
      <c r="I111" s="247" t="s">
        <v>960</v>
      </c>
      <c r="J111" s="624" t="s">
        <v>194</v>
      </c>
      <c r="K111" s="247" t="s">
        <v>496</v>
      </c>
      <c r="L111" s="626">
        <v>2.5000000000000001E-2</v>
      </c>
      <c r="M111" s="247">
        <v>2500</v>
      </c>
      <c r="N111" s="247"/>
      <c r="O111" s="520"/>
      <c r="P111" s="520"/>
      <c r="Q111" s="520"/>
      <c r="R111" s="520"/>
      <c r="S111" s="522"/>
      <c r="T111" s="522"/>
      <c r="U111" s="36"/>
    </row>
    <row r="112" spans="1:21" s="625" customFormat="1" ht="12" customHeight="1">
      <c r="A112" s="247" t="s">
        <v>12</v>
      </c>
      <c r="B112" s="247" t="s">
        <v>12</v>
      </c>
      <c r="C112" s="247">
        <v>2012</v>
      </c>
      <c r="D112" s="256" t="s">
        <v>172</v>
      </c>
      <c r="E112" s="247" t="s">
        <v>710</v>
      </c>
      <c r="F112" s="247" t="s">
        <v>28</v>
      </c>
      <c r="G112" s="247" t="s">
        <v>16</v>
      </c>
      <c r="H112" s="247" t="s">
        <v>353</v>
      </c>
      <c r="I112" s="247" t="s">
        <v>960</v>
      </c>
      <c r="J112" s="624" t="s">
        <v>194</v>
      </c>
      <c r="K112" s="247" t="s">
        <v>197</v>
      </c>
      <c r="L112" s="626">
        <v>2.5000000000000001E-2</v>
      </c>
      <c r="M112" s="247">
        <v>1800</v>
      </c>
      <c r="N112" s="247"/>
      <c r="O112" s="520"/>
      <c r="P112" s="520"/>
      <c r="Q112" s="520"/>
      <c r="R112" s="520"/>
      <c r="S112" s="522"/>
      <c r="T112" s="522"/>
      <c r="U112" s="36"/>
    </row>
    <row r="113" spans="1:21" s="625" customFormat="1" ht="12" customHeight="1">
      <c r="A113" s="247" t="s">
        <v>12</v>
      </c>
      <c r="B113" s="247" t="s">
        <v>12</v>
      </c>
      <c r="C113" s="247">
        <v>2012</v>
      </c>
      <c r="D113" s="256" t="s">
        <v>172</v>
      </c>
      <c r="E113" s="247" t="s">
        <v>710</v>
      </c>
      <c r="F113" s="247" t="s">
        <v>28</v>
      </c>
      <c r="G113" s="247" t="s">
        <v>16</v>
      </c>
      <c r="H113" s="247" t="s">
        <v>353</v>
      </c>
      <c r="I113" s="247" t="s">
        <v>960</v>
      </c>
      <c r="J113" s="624" t="s">
        <v>195</v>
      </c>
      <c r="K113" s="247" t="s">
        <v>197</v>
      </c>
      <c r="L113" s="626">
        <v>2.5000000000000001E-2</v>
      </c>
      <c r="M113" s="247">
        <v>1600</v>
      </c>
      <c r="N113" s="247"/>
      <c r="O113" s="520"/>
      <c r="P113" s="520"/>
      <c r="Q113" s="520"/>
      <c r="R113" s="520"/>
      <c r="S113" s="522"/>
      <c r="T113" s="522"/>
      <c r="U113" s="36"/>
    </row>
    <row r="114" spans="1:21" s="625" customFormat="1" ht="12" customHeight="1">
      <c r="A114" s="247" t="s">
        <v>12</v>
      </c>
      <c r="B114" s="247" t="s">
        <v>12</v>
      </c>
      <c r="C114" s="247">
        <v>2012</v>
      </c>
      <c r="D114" s="256" t="s">
        <v>172</v>
      </c>
      <c r="E114" s="247" t="s">
        <v>710</v>
      </c>
      <c r="F114" s="247" t="s">
        <v>28</v>
      </c>
      <c r="G114" s="247" t="s">
        <v>16</v>
      </c>
      <c r="H114" s="247" t="s">
        <v>353</v>
      </c>
      <c r="I114" s="247" t="s">
        <v>960</v>
      </c>
      <c r="J114" s="624" t="s">
        <v>196</v>
      </c>
      <c r="K114" s="247" t="s">
        <v>197</v>
      </c>
      <c r="L114" s="626">
        <v>2.5000000000000001E-2</v>
      </c>
      <c r="M114" s="247">
        <v>1600</v>
      </c>
      <c r="N114" s="247"/>
      <c r="O114" s="520"/>
      <c r="P114" s="520"/>
      <c r="Q114" s="520"/>
      <c r="R114" s="520"/>
      <c r="S114" s="522"/>
      <c r="T114" s="522"/>
      <c r="U114" s="36"/>
    </row>
    <row r="115" spans="1:21" s="625" customFormat="1" ht="12" customHeight="1">
      <c r="A115" s="247" t="s">
        <v>12</v>
      </c>
      <c r="B115" s="247" t="s">
        <v>12</v>
      </c>
      <c r="C115" s="247">
        <v>2013</v>
      </c>
      <c r="D115" s="256" t="s">
        <v>172</v>
      </c>
      <c r="E115" s="247" t="s">
        <v>710</v>
      </c>
      <c r="F115" s="247" t="s">
        <v>28</v>
      </c>
      <c r="G115" s="247" t="s">
        <v>16</v>
      </c>
      <c r="H115" s="247" t="s">
        <v>353</v>
      </c>
      <c r="I115" s="247" t="s">
        <v>960</v>
      </c>
      <c r="J115" s="624" t="s">
        <v>193</v>
      </c>
      <c r="K115" s="247" t="s">
        <v>496</v>
      </c>
      <c r="L115" s="626">
        <v>2.5000000000000001E-2</v>
      </c>
      <c r="M115" s="247">
        <v>2500</v>
      </c>
      <c r="N115" s="247"/>
      <c r="O115" s="520"/>
      <c r="P115" s="520"/>
      <c r="Q115" s="520"/>
      <c r="R115" s="520"/>
      <c r="S115" s="522"/>
      <c r="T115" s="522"/>
      <c r="U115" s="36"/>
    </row>
    <row r="116" spans="1:21" s="625" customFormat="1" ht="12" customHeight="1">
      <c r="A116" s="247" t="s">
        <v>12</v>
      </c>
      <c r="B116" s="247" t="s">
        <v>12</v>
      </c>
      <c r="C116" s="247">
        <v>2013</v>
      </c>
      <c r="D116" s="256" t="s">
        <v>172</v>
      </c>
      <c r="E116" s="247" t="s">
        <v>710</v>
      </c>
      <c r="F116" s="247" t="s">
        <v>28</v>
      </c>
      <c r="G116" s="247" t="s">
        <v>16</v>
      </c>
      <c r="H116" s="247" t="s">
        <v>353</v>
      </c>
      <c r="I116" s="247" t="s">
        <v>960</v>
      </c>
      <c r="J116" s="624" t="s">
        <v>193</v>
      </c>
      <c r="K116" s="247" t="s">
        <v>197</v>
      </c>
      <c r="L116" s="626">
        <v>2.5000000000000001E-2</v>
      </c>
      <c r="M116" s="247">
        <v>1600</v>
      </c>
      <c r="N116" s="247"/>
      <c r="O116" s="520"/>
      <c r="P116" s="520"/>
      <c r="Q116" s="520"/>
      <c r="R116" s="520"/>
      <c r="S116" s="522"/>
      <c r="T116" s="522"/>
      <c r="U116" s="36"/>
    </row>
    <row r="117" spans="1:21" s="625" customFormat="1" ht="12" customHeight="1">
      <c r="A117" s="247" t="s">
        <v>12</v>
      </c>
      <c r="B117" s="247" t="s">
        <v>12</v>
      </c>
      <c r="C117" s="247">
        <v>2013</v>
      </c>
      <c r="D117" s="256" t="s">
        <v>172</v>
      </c>
      <c r="E117" s="247" t="s">
        <v>710</v>
      </c>
      <c r="F117" s="247" t="s">
        <v>28</v>
      </c>
      <c r="G117" s="247" t="s">
        <v>16</v>
      </c>
      <c r="H117" s="247" t="s">
        <v>353</v>
      </c>
      <c r="I117" s="247" t="s">
        <v>960</v>
      </c>
      <c r="J117" s="624" t="s">
        <v>194</v>
      </c>
      <c r="K117" s="247" t="s">
        <v>496</v>
      </c>
      <c r="L117" s="626">
        <v>2.5000000000000001E-2</v>
      </c>
      <c r="M117" s="247">
        <v>2500</v>
      </c>
      <c r="N117" s="247"/>
      <c r="O117" s="520"/>
      <c r="P117" s="520"/>
      <c r="Q117" s="520"/>
      <c r="R117" s="520"/>
      <c r="S117" s="522"/>
      <c r="T117" s="522"/>
      <c r="U117" s="36"/>
    </row>
    <row r="118" spans="1:21" s="625" customFormat="1" ht="12" customHeight="1">
      <c r="A118" s="247" t="s">
        <v>12</v>
      </c>
      <c r="B118" s="247" t="s">
        <v>12</v>
      </c>
      <c r="C118" s="247">
        <v>2013</v>
      </c>
      <c r="D118" s="256" t="s">
        <v>172</v>
      </c>
      <c r="E118" s="247" t="s">
        <v>710</v>
      </c>
      <c r="F118" s="247" t="s">
        <v>28</v>
      </c>
      <c r="G118" s="247" t="s">
        <v>16</v>
      </c>
      <c r="H118" s="247" t="s">
        <v>353</v>
      </c>
      <c r="I118" s="247" t="s">
        <v>960</v>
      </c>
      <c r="J118" s="624" t="s">
        <v>194</v>
      </c>
      <c r="K118" s="247" t="s">
        <v>197</v>
      </c>
      <c r="L118" s="626">
        <v>2.5000000000000001E-2</v>
      </c>
      <c r="M118" s="247">
        <v>1800</v>
      </c>
      <c r="N118" s="247"/>
      <c r="O118" s="520"/>
      <c r="P118" s="520"/>
      <c r="Q118" s="520"/>
      <c r="R118" s="520"/>
      <c r="S118" s="522"/>
      <c r="T118" s="522"/>
      <c r="U118" s="36"/>
    </row>
    <row r="119" spans="1:21" s="625" customFormat="1" ht="12" customHeight="1">
      <c r="A119" s="247" t="s">
        <v>12</v>
      </c>
      <c r="B119" s="247" t="s">
        <v>12</v>
      </c>
      <c r="C119" s="247">
        <v>2013</v>
      </c>
      <c r="D119" s="256" t="s">
        <v>172</v>
      </c>
      <c r="E119" s="247" t="s">
        <v>710</v>
      </c>
      <c r="F119" s="247" t="s">
        <v>28</v>
      </c>
      <c r="G119" s="247" t="s">
        <v>16</v>
      </c>
      <c r="H119" s="247" t="s">
        <v>353</v>
      </c>
      <c r="I119" s="247" t="s">
        <v>960</v>
      </c>
      <c r="J119" s="624" t="s">
        <v>195</v>
      </c>
      <c r="K119" s="247" t="s">
        <v>197</v>
      </c>
      <c r="L119" s="626">
        <v>2.5000000000000001E-2</v>
      </c>
      <c r="M119" s="247">
        <v>1600</v>
      </c>
      <c r="N119" s="247"/>
      <c r="O119" s="520"/>
      <c r="P119" s="520"/>
      <c r="Q119" s="520"/>
      <c r="R119" s="520"/>
      <c r="S119" s="522"/>
      <c r="T119" s="522"/>
      <c r="U119" s="36"/>
    </row>
    <row r="120" spans="1:21" s="625" customFormat="1" ht="12" customHeight="1">
      <c r="A120" s="247" t="s">
        <v>12</v>
      </c>
      <c r="B120" s="247" t="s">
        <v>12</v>
      </c>
      <c r="C120" s="247">
        <v>2013</v>
      </c>
      <c r="D120" s="256" t="s">
        <v>172</v>
      </c>
      <c r="E120" s="247" t="s">
        <v>710</v>
      </c>
      <c r="F120" s="247" t="s">
        <v>28</v>
      </c>
      <c r="G120" s="247" t="s">
        <v>16</v>
      </c>
      <c r="H120" s="247" t="s">
        <v>353</v>
      </c>
      <c r="I120" s="247" t="s">
        <v>960</v>
      </c>
      <c r="J120" s="624" t="s">
        <v>196</v>
      </c>
      <c r="K120" s="247" t="s">
        <v>197</v>
      </c>
      <c r="L120" s="626">
        <v>2.5000000000000001E-2</v>
      </c>
      <c r="M120" s="247">
        <v>1600</v>
      </c>
      <c r="N120" s="247"/>
      <c r="O120" s="520"/>
      <c r="P120" s="520"/>
      <c r="Q120" s="520"/>
      <c r="R120" s="520"/>
      <c r="S120" s="522"/>
      <c r="T120" s="522"/>
      <c r="U120" s="36"/>
    </row>
    <row r="121" spans="1:21" s="129" customFormat="1" ht="12" customHeight="1">
      <c r="A121" s="296" t="s">
        <v>12</v>
      </c>
      <c r="B121" s="296" t="s">
        <v>12</v>
      </c>
      <c r="C121" s="296">
        <v>2011</v>
      </c>
      <c r="D121" s="222" t="s">
        <v>419</v>
      </c>
      <c r="E121" s="296" t="s">
        <v>712</v>
      </c>
      <c r="F121" s="247" t="s">
        <v>28</v>
      </c>
      <c r="G121" s="247" t="s">
        <v>16</v>
      </c>
      <c r="H121" s="296" t="s">
        <v>509</v>
      </c>
      <c r="I121" s="296" t="s">
        <v>961</v>
      </c>
      <c r="J121" s="296" t="s">
        <v>193</v>
      </c>
      <c r="K121" s="296" t="s">
        <v>508</v>
      </c>
      <c r="L121" s="626">
        <v>2.5000000000000001E-2</v>
      </c>
      <c r="M121" s="312">
        <v>400</v>
      </c>
      <c r="N121" s="313"/>
      <c r="O121" s="418"/>
      <c r="P121" s="418"/>
      <c r="Q121" s="418"/>
      <c r="R121" s="418"/>
      <c r="S121" s="418"/>
      <c r="T121" s="418"/>
    </row>
    <row r="122" spans="1:21" s="129" customFormat="1" ht="12" customHeight="1">
      <c r="A122" s="296" t="s">
        <v>12</v>
      </c>
      <c r="B122" s="296" t="s">
        <v>12</v>
      </c>
      <c r="C122" s="296">
        <v>2011</v>
      </c>
      <c r="D122" s="222" t="s">
        <v>419</v>
      </c>
      <c r="E122" s="296" t="s">
        <v>712</v>
      </c>
      <c r="F122" s="247" t="s">
        <v>28</v>
      </c>
      <c r="G122" s="247" t="s">
        <v>16</v>
      </c>
      <c r="H122" s="296" t="s">
        <v>509</v>
      </c>
      <c r="I122" s="296" t="s">
        <v>961</v>
      </c>
      <c r="J122" s="296" t="s">
        <v>194</v>
      </c>
      <c r="K122" s="296" t="s">
        <v>508</v>
      </c>
      <c r="L122" s="626">
        <v>2.5000000000000001E-2</v>
      </c>
      <c r="M122" s="312">
        <v>400</v>
      </c>
      <c r="N122" s="313"/>
      <c r="O122" s="418"/>
      <c r="P122" s="418"/>
      <c r="Q122" s="418"/>
      <c r="R122" s="418"/>
      <c r="S122" s="418"/>
      <c r="T122" s="418"/>
    </row>
    <row r="123" spans="1:21" s="129" customFormat="1" ht="12" customHeight="1">
      <c r="A123" s="296" t="s">
        <v>12</v>
      </c>
      <c r="B123" s="296" t="s">
        <v>12</v>
      </c>
      <c r="C123" s="296">
        <v>2011</v>
      </c>
      <c r="D123" s="222" t="s">
        <v>419</v>
      </c>
      <c r="E123" s="296" t="s">
        <v>712</v>
      </c>
      <c r="F123" s="247" t="s">
        <v>28</v>
      </c>
      <c r="G123" s="247" t="s">
        <v>16</v>
      </c>
      <c r="H123" s="296" t="s">
        <v>509</v>
      </c>
      <c r="I123" s="296" t="s">
        <v>961</v>
      </c>
      <c r="J123" s="296" t="s">
        <v>196</v>
      </c>
      <c r="K123" s="296" t="s">
        <v>508</v>
      </c>
      <c r="L123" s="626">
        <v>2.5000000000000001E-2</v>
      </c>
      <c r="M123" s="312">
        <v>400</v>
      </c>
      <c r="N123" s="313"/>
      <c r="O123" s="418"/>
      <c r="P123" s="418"/>
      <c r="Q123" s="418"/>
      <c r="R123" s="418"/>
      <c r="S123" s="418"/>
      <c r="T123" s="418"/>
    </row>
    <row r="124" spans="1:21" s="129" customFormat="1" ht="12" customHeight="1">
      <c r="A124" s="296" t="s">
        <v>12</v>
      </c>
      <c r="B124" s="296" t="s">
        <v>12</v>
      </c>
      <c r="C124" s="296">
        <v>2011</v>
      </c>
      <c r="D124" s="222" t="s">
        <v>419</v>
      </c>
      <c r="E124" s="296" t="s">
        <v>712</v>
      </c>
      <c r="F124" s="247" t="s">
        <v>28</v>
      </c>
      <c r="G124" s="247" t="s">
        <v>16</v>
      </c>
      <c r="H124" s="296" t="s">
        <v>509</v>
      </c>
      <c r="I124" s="296" t="s">
        <v>961</v>
      </c>
      <c r="J124" s="296" t="s">
        <v>195</v>
      </c>
      <c r="K124" s="296" t="s">
        <v>508</v>
      </c>
      <c r="L124" s="626">
        <v>2.5000000000000001E-2</v>
      </c>
      <c r="M124" s="312">
        <v>400</v>
      </c>
      <c r="N124" s="313"/>
      <c r="O124" s="418"/>
      <c r="P124" s="418"/>
      <c r="Q124" s="418"/>
      <c r="R124" s="418"/>
      <c r="S124" s="418"/>
      <c r="T124" s="418"/>
    </row>
    <row r="125" spans="1:21" s="129" customFormat="1" ht="12" customHeight="1">
      <c r="A125" s="296" t="s">
        <v>12</v>
      </c>
      <c r="B125" s="296" t="s">
        <v>12</v>
      </c>
      <c r="C125" s="296">
        <v>2012</v>
      </c>
      <c r="D125" s="222" t="s">
        <v>419</v>
      </c>
      <c r="E125" s="296" t="s">
        <v>712</v>
      </c>
      <c r="F125" s="247" t="s">
        <v>28</v>
      </c>
      <c r="G125" s="247" t="s">
        <v>16</v>
      </c>
      <c r="H125" s="296" t="s">
        <v>509</v>
      </c>
      <c r="I125" s="296" t="s">
        <v>961</v>
      </c>
      <c r="J125" s="296" t="s">
        <v>193</v>
      </c>
      <c r="K125" s="296" t="s">
        <v>508</v>
      </c>
      <c r="L125" s="626">
        <v>2.5000000000000001E-2</v>
      </c>
      <c r="M125" s="312">
        <v>400</v>
      </c>
      <c r="N125" s="313"/>
      <c r="O125" s="418"/>
      <c r="P125" s="418"/>
      <c r="Q125" s="418"/>
      <c r="R125" s="418"/>
      <c r="S125" s="418"/>
      <c r="T125" s="418"/>
    </row>
    <row r="126" spans="1:21" s="129" customFormat="1" ht="12" customHeight="1">
      <c r="A126" s="296" t="s">
        <v>12</v>
      </c>
      <c r="B126" s="296" t="s">
        <v>12</v>
      </c>
      <c r="C126" s="296">
        <v>2012</v>
      </c>
      <c r="D126" s="222" t="s">
        <v>419</v>
      </c>
      <c r="E126" s="296" t="s">
        <v>712</v>
      </c>
      <c r="F126" s="247" t="s">
        <v>28</v>
      </c>
      <c r="G126" s="247" t="s">
        <v>16</v>
      </c>
      <c r="H126" s="296" t="s">
        <v>509</v>
      </c>
      <c r="I126" s="296" t="s">
        <v>961</v>
      </c>
      <c r="J126" s="296" t="s">
        <v>194</v>
      </c>
      <c r="K126" s="296" t="s">
        <v>508</v>
      </c>
      <c r="L126" s="626">
        <v>2.5000000000000001E-2</v>
      </c>
      <c r="M126" s="312">
        <v>400</v>
      </c>
      <c r="N126" s="313"/>
      <c r="O126" s="418"/>
      <c r="P126" s="418"/>
      <c r="Q126" s="418"/>
      <c r="R126" s="418"/>
      <c r="S126" s="418"/>
      <c r="T126" s="418"/>
    </row>
    <row r="127" spans="1:21" s="129" customFormat="1" ht="12" customHeight="1">
      <c r="A127" s="296" t="s">
        <v>12</v>
      </c>
      <c r="B127" s="296" t="s">
        <v>12</v>
      </c>
      <c r="C127" s="296">
        <v>2012</v>
      </c>
      <c r="D127" s="222" t="s">
        <v>419</v>
      </c>
      <c r="E127" s="296" t="s">
        <v>712</v>
      </c>
      <c r="F127" s="247" t="s">
        <v>28</v>
      </c>
      <c r="G127" s="247" t="s">
        <v>16</v>
      </c>
      <c r="H127" s="296" t="s">
        <v>509</v>
      </c>
      <c r="I127" s="296" t="s">
        <v>961</v>
      </c>
      <c r="J127" s="296" t="s">
        <v>196</v>
      </c>
      <c r="K127" s="296" t="s">
        <v>508</v>
      </c>
      <c r="L127" s="626">
        <v>2.5000000000000001E-2</v>
      </c>
      <c r="M127" s="312">
        <v>400</v>
      </c>
      <c r="N127" s="313"/>
      <c r="O127" s="418"/>
      <c r="P127" s="418"/>
      <c r="Q127" s="418"/>
      <c r="R127" s="418"/>
      <c r="S127" s="418"/>
      <c r="T127" s="418"/>
    </row>
    <row r="128" spans="1:21" s="129" customFormat="1" ht="12" customHeight="1">
      <c r="A128" s="296" t="s">
        <v>12</v>
      </c>
      <c r="B128" s="296" t="s">
        <v>12</v>
      </c>
      <c r="C128" s="296">
        <v>2012</v>
      </c>
      <c r="D128" s="222" t="s">
        <v>419</v>
      </c>
      <c r="E128" s="296" t="s">
        <v>712</v>
      </c>
      <c r="F128" s="247" t="s">
        <v>28</v>
      </c>
      <c r="G128" s="247" t="s">
        <v>16</v>
      </c>
      <c r="H128" s="296" t="s">
        <v>509</v>
      </c>
      <c r="I128" s="296" t="s">
        <v>961</v>
      </c>
      <c r="J128" s="296" t="s">
        <v>195</v>
      </c>
      <c r="K128" s="296" t="s">
        <v>508</v>
      </c>
      <c r="L128" s="626">
        <v>2.5000000000000001E-2</v>
      </c>
      <c r="M128" s="312">
        <v>400</v>
      </c>
      <c r="N128" s="313"/>
      <c r="O128" s="418"/>
      <c r="P128" s="418"/>
      <c r="Q128" s="418"/>
      <c r="R128" s="418"/>
      <c r="S128" s="418"/>
      <c r="T128" s="418"/>
    </row>
    <row r="129" spans="1:20" s="129" customFormat="1" ht="12" customHeight="1">
      <c r="A129" s="296" t="s">
        <v>12</v>
      </c>
      <c r="B129" s="296" t="s">
        <v>12</v>
      </c>
      <c r="C129" s="296">
        <v>2013</v>
      </c>
      <c r="D129" s="222" t="s">
        <v>419</v>
      </c>
      <c r="E129" s="296" t="s">
        <v>712</v>
      </c>
      <c r="F129" s="247" t="s">
        <v>28</v>
      </c>
      <c r="G129" s="247" t="s">
        <v>16</v>
      </c>
      <c r="H129" s="296" t="s">
        <v>509</v>
      </c>
      <c r="I129" s="296" t="s">
        <v>961</v>
      </c>
      <c r="J129" s="296" t="s">
        <v>193</v>
      </c>
      <c r="K129" s="296" t="s">
        <v>508</v>
      </c>
      <c r="L129" s="626">
        <v>2.5000000000000001E-2</v>
      </c>
      <c r="M129" s="312">
        <v>400</v>
      </c>
      <c r="N129" s="313"/>
      <c r="O129" s="418"/>
      <c r="P129" s="418"/>
      <c r="Q129" s="418"/>
      <c r="R129" s="418"/>
      <c r="S129" s="418"/>
      <c r="T129" s="418"/>
    </row>
    <row r="130" spans="1:20" s="129" customFormat="1" ht="12" customHeight="1">
      <c r="A130" s="296" t="s">
        <v>12</v>
      </c>
      <c r="B130" s="296" t="s">
        <v>12</v>
      </c>
      <c r="C130" s="296">
        <v>2013</v>
      </c>
      <c r="D130" s="222" t="s">
        <v>419</v>
      </c>
      <c r="E130" s="296" t="s">
        <v>712</v>
      </c>
      <c r="F130" s="247" t="s">
        <v>28</v>
      </c>
      <c r="G130" s="247" t="s">
        <v>16</v>
      </c>
      <c r="H130" s="296" t="s">
        <v>509</v>
      </c>
      <c r="I130" s="296" t="s">
        <v>961</v>
      </c>
      <c r="J130" s="296" t="s">
        <v>194</v>
      </c>
      <c r="K130" s="296" t="s">
        <v>508</v>
      </c>
      <c r="L130" s="626">
        <v>2.5000000000000001E-2</v>
      </c>
      <c r="M130" s="312">
        <v>400</v>
      </c>
      <c r="N130" s="313"/>
      <c r="O130" s="418"/>
      <c r="P130" s="418"/>
      <c r="Q130" s="418"/>
      <c r="R130" s="418"/>
      <c r="S130" s="418"/>
      <c r="T130" s="418"/>
    </row>
    <row r="131" spans="1:20" s="129" customFormat="1" ht="12" customHeight="1">
      <c r="A131" s="296" t="s">
        <v>12</v>
      </c>
      <c r="B131" s="296" t="s">
        <v>12</v>
      </c>
      <c r="C131" s="296">
        <v>2013</v>
      </c>
      <c r="D131" s="222" t="s">
        <v>419</v>
      </c>
      <c r="E131" s="296" t="s">
        <v>712</v>
      </c>
      <c r="F131" s="247" t="s">
        <v>28</v>
      </c>
      <c r="G131" s="247" t="s">
        <v>16</v>
      </c>
      <c r="H131" s="296" t="s">
        <v>509</v>
      </c>
      <c r="I131" s="296" t="s">
        <v>961</v>
      </c>
      <c r="J131" s="296" t="s">
        <v>196</v>
      </c>
      <c r="K131" s="296" t="s">
        <v>508</v>
      </c>
      <c r="L131" s="626">
        <v>2.5000000000000001E-2</v>
      </c>
      <c r="M131" s="312">
        <v>400</v>
      </c>
      <c r="N131" s="313"/>
      <c r="O131" s="418"/>
      <c r="P131" s="418"/>
      <c r="Q131" s="418"/>
      <c r="R131" s="418"/>
      <c r="S131" s="418"/>
      <c r="T131" s="418"/>
    </row>
    <row r="132" spans="1:20" s="129" customFormat="1" ht="12" customHeight="1">
      <c r="A132" s="296" t="s">
        <v>12</v>
      </c>
      <c r="B132" s="296" t="s">
        <v>12</v>
      </c>
      <c r="C132" s="296">
        <v>2013</v>
      </c>
      <c r="D132" s="222" t="s">
        <v>419</v>
      </c>
      <c r="E132" s="296" t="s">
        <v>712</v>
      </c>
      <c r="F132" s="247" t="s">
        <v>28</v>
      </c>
      <c r="G132" s="247" t="s">
        <v>16</v>
      </c>
      <c r="H132" s="296" t="s">
        <v>509</v>
      </c>
      <c r="I132" s="296" t="s">
        <v>961</v>
      </c>
      <c r="J132" s="296" t="s">
        <v>195</v>
      </c>
      <c r="K132" s="296" t="s">
        <v>508</v>
      </c>
      <c r="L132" s="626">
        <v>2.5000000000000001E-2</v>
      </c>
      <c r="M132" s="312">
        <v>400</v>
      </c>
      <c r="N132" s="313"/>
      <c r="O132" s="418"/>
      <c r="P132" s="418"/>
      <c r="Q132" s="418"/>
      <c r="R132" s="418"/>
      <c r="S132" s="418"/>
      <c r="T132" s="418"/>
    </row>
    <row r="133" spans="1:20" ht="12" customHeight="1">
      <c r="A133" s="296" t="s">
        <v>12</v>
      </c>
      <c r="B133" s="296" t="s">
        <v>12</v>
      </c>
      <c r="C133" s="296">
        <v>2011</v>
      </c>
      <c r="D133" s="315" t="s">
        <v>420</v>
      </c>
      <c r="E133" s="296" t="s">
        <v>710</v>
      </c>
      <c r="F133" s="296" t="s">
        <v>28</v>
      </c>
      <c r="G133" s="247" t="s">
        <v>16</v>
      </c>
      <c r="H133" s="296" t="s">
        <v>497</v>
      </c>
      <c r="I133" s="296" t="s">
        <v>963</v>
      </c>
      <c r="J133" s="296" t="s">
        <v>205</v>
      </c>
      <c r="K133" s="296" t="s">
        <v>498</v>
      </c>
      <c r="L133" s="626" t="s">
        <v>145</v>
      </c>
      <c r="M133" s="312">
        <v>50</v>
      </c>
      <c r="N133" s="313"/>
      <c r="O133" s="418"/>
      <c r="P133" s="418"/>
      <c r="Q133" s="418"/>
      <c r="R133" s="418"/>
      <c r="S133" s="418"/>
      <c r="T133" s="418"/>
    </row>
    <row r="134" spans="1:20" ht="12" customHeight="1">
      <c r="A134" s="296" t="s">
        <v>12</v>
      </c>
      <c r="B134" s="296" t="s">
        <v>12</v>
      </c>
      <c r="C134" s="296">
        <v>2011</v>
      </c>
      <c r="D134" s="315" t="s">
        <v>420</v>
      </c>
      <c r="E134" s="296" t="s">
        <v>710</v>
      </c>
      <c r="F134" s="296" t="s">
        <v>28</v>
      </c>
      <c r="G134" s="247" t="s">
        <v>16</v>
      </c>
      <c r="H134" s="296" t="s">
        <v>499</v>
      </c>
      <c r="I134" s="296" t="s">
        <v>963</v>
      </c>
      <c r="J134" s="296" t="s">
        <v>202</v>
      </c>
      <c r="K134" s="296" t="s">
        <v>500</v>
      </c>
      <c r="L134" s="626">
        <v>2.5000000000000001E-2</v>
      </c>
      <c r="M134" s="312">
        <v>1100</v>
      </c>
      <c r="N134" s="313"/>
      <c r="O134" s="418"/>
      <c r="P134" s="418"/>
      <c r="Q134" s="418"/>
      <c r="R134" s="418"/>
      <c r="S134" s="418"/>
      <c r="T134" s="418"/>
    </row>
    <row r="135" spans="1:20" ht="12" customHeight="1">
      <c r="A135" s="296" t="s">
        <v>12</v>
      </c>
      <c r="B135" s="296" t="s">
        <v>12</v>
      </c>
      <c r="C135" s="296">
        <v>2011</v>
      </c>
      <c r="D135" s="315" t="s">
        <v>420</v>
      </c>
      <c r="E135" s="296" t="s">
        <v>710</v>
      </c>
      <c r="F135" s="296" t="s">
        <v>28</v>
      </c>
      <c r="G135" s="247" t="s">
        <v>16</v>
      </c>
      <c r="H135" s="296" t="s">
        <v>499</v>
      </c>
      <c r="I135" s="296" t="s">
        <v>963</v>
      </c>
      <c r="J135" s="296" t="s">
        <v>193</v>
      </c>
      <c r="K135" s="296" t="s">
        <v>500</v>
      </c>
      <c r="L135" s="626">
        <v>2.5000000000000001E-2</v>
      </c>
      <c r="M135" s="312">
        <v>800</v>
      </c>
      <c r="N135" s="313"/>
      <c r="O135" s="418"/>
      <c r="P135" s="418"/>
      <c r="Q135" s="418"/>
      <c r="R135" s="418"/>
      <c r="S135" s="418"/>
      <c r="T135" s="418"/>
    </row>
    <row r="136" spans="1:20" s="129" customFormat="1" ht="12" customHeight="1">
      <c r="A136" s="296" t="s">
        <v>12</v>
      </c>
      <c r="B136" s="296" t="s">
        <v>586</v>
      </c>
      <c r="C136" s="296">
        <v>2011</v>
      </c>
      <c r="D136" s="315" t="s">
        <v>420</v>
      </c>
      <c r="E136" s="296" t="s">
        <v>710</v>
      </c>
      <c r="F136" s="296" t="s">
        <v>28</v>
      </c>
      <c r="G136" s="296" t="s">
        <v>16</v>
      </c>
      <c r="H136" s="296" t="s">
        <v>501</v>
      </c>
      <c r="I136" s="296" t="s">
        <v>963</v>
      </c>
      <c r="J136" s="296" t="s">
        <v>202</v>
      </c>
      <c r="K136" s="296" t="s">
        <v>502</v>
      </c>
      <c r="L136" s="626" t="s">
        <v>145</v>
      </c>
      <c r="M136" s="312"/>
      <c r="N136" s="312">
        <v>200</v>
      </c>
      <c r="O136" s="418"/>
      <c r="P136" s="418"/>
      <c r="Q136" s="418"/>
      <c r="R136" s="418"/>
      <c r="S136" s="418"/>
      <c r="T136" s="418"/>
    </row>
    <row r="137" spans="1:20" s="129" customFormat="1" ht="12" customHeight="1">
      <c r="A137" s="296" t="s">
        <v>12</v>
      </c>
      <c r="B137" s="296" t="s">
        <v>586</v>
      </c>
      <c r="C137" s="296">
        <v>2011</v>
      </c>
      <c r="D137" s="315" t="s">
        <v>420</v>
      </c>
      <c r="E137" s="296" t="s">
        <v>710</v>
      </c>
      <c r="F137" s="296" t="s">
        <v>28</v>
      </c>
      <c r="G137" s="296" t="s">
        <v>16</v>
      </c>
      <c r="H137" s="296" t="s">
        <v>501</v>
      </c>
      <c r="I137" s="296" t="s">
        <v>963</v>
      </c>
      <c r="J137" s="296" t="s">
        <v>193</v>
      </c>
      <c r="K137" s="296" t="s">
        <v>502</v>
      </c>
      <c r="L137" s="626" t="s">
        <v>145</v>
      </c>
      <c r="M137" s="312"/>
      <c r="N137" s="312">
        <v>200</v>
      </c>
      <c r="O137" s="418"/>
      <c r="P137" s="418"/>
      <c r="Q137" s="418"/>
      <c r="R137" s="418"/>
      <c r="S137" s="418"/>
      <c r="T137" s="418"/>
    </row>
    <row r="138" spans="1:20" ht="12" customHeight="1">
      <c r="A138" s="296" t="s">
        <v>12</v>
      </c>
      <c r="B138" s="296" t="s">
        <v>12</v>
      </c>
      <c r="C138" s="296">
        <v>2011</v>
      </c>
      <c r="D138" s="315" t="s">
        <v>420</v>
      </c>
      <c r="E138" s="296" t="s">
        <v>710</v>
      </c>
      <c r="F138" s="296" t="s">
        <v>28</v>
      </c>
      <c r="G138" s="247" t="s">
        <v>16</v>
      </c>
      <c r="H138" s="296" t="s">
        <v>497</v>
      </c>
      <c r="I138" s="296" t="s">
        <v>963</v>
      </c>
      <c r="J138" s="296" t="s">
        <v>202</v>
      </c>
      <c r="K138" s="296" t="s">
        <v>503</v>
      </c>
      <c r="L138" s="626" t="s">
        <v>145</v>
      </c>
      <c r="M138" s="312">
        <v>800</v>
      </c>
      <c r="N138" s="313"/>
      <c r="O138" s="418"/>
      <c r="P138" s="418"/>
      <c r="Q138" s="418"/>
      <c r="R138" s="418"/>
      <c r="S138" s="418"/>
      <c r="T138" s="418"/>
    </row>
    <row r="139" spans="1:20" ht="12" customHeight="1">
      <c r="A139" s="296" t="s">
        <v>12</v>
      </c>
      <c r="B139" s="296" t="s">
        <v>12</v>
      </c>
      <c r="C139" s="296">
        <v>2011</v>
      </c>
      <c r="D139" s="315" t="s">
        <v>420</v>
      </c>
      <c r="E139" s="296" t="s">
        <v>710</v>
      </c>
      <c r="F139" s="296" t="s">
        <v>28</v>
      </c>
      <c r="G139" s="247" t="s">
        <v>16</v>
      </c>
      <c r="H139" s="296" t="s">
        <v>497</v>
      </c>
      <c r="I139" s="296" t="s">
        <v>963</v>
      </c>
      <c r="J139" s="296" t="s">
        <v>193</v>
      </c>
      <c r="K139" s="296" t="s">
        <v>503</v>
      </c>
      <c r="L139" s="626" t="s">
        <v>145</v>
      </c>
      <c r="M139" s="312">
        <v>500</v>
      </c>
      <c r="N139" s="313"/>
      <c r="O139" s="418"/>
      <c r="P139" s="418"/>
      <c r="Q139" s="418"/>
      <c r="R139" s="418"/>
      <c r="S139" s="418"/>
      <c r="T139" s="418"/>
    </row>
    <row r="140" spans="1:20" ht="12" customHeight="1">
      <c r="A140" s="296" t="s">
        <v>12</v>
      </c>
      <c r="B140" s="296" t="s">
        <v>12</v>
      </c>
      <c r="C140" s="296">
        <v>2011</v>
      </c>
      <c r="D140" s="315" t="s">
        <v>420</v>
      </c>
      <c r="E140" s="296" t="s">
        <v>710</v>
      </c>
      <c r="F140" s="296" t="s">
        <v>28</v>
      </c>
      <c r="G140" s="247" t="s">
        <v>16</v>
      </c>
      <c r="H140" s="296" t="s">
        <v>497</v>
      </c>
      <c r="I140" s="296" t="s">
        <v>963</v>
      </c>
      <c r="J140" s="296" t="s">
        <v>207</v>
      </c>
      <c r="K140" s="296" t="s">
        <v>504</v>
      </c>
      <c r="L140" s="626" t="s">
        <v>145</v>
      </c>
      <c r="M140" s="312" t="s">
        <v>505</v>
      </c>
      <c r="N140" s="313"/>
      <c r="O140" s="418"/>
      <c r="P140" s="418"/>
      <c r="Q140" s="418"/>
      <c r="R140" s="418"/>
      <c r="S140" s="418"/>
      <c r="T140" s="418"/>
    </row>
    <row r="141" spans="1:20" ht="12" customHeight="1">
      <c r="A141" s="296" t="s">
        <v>12</v>
      </c>
      <c r="B141" s="296" t="s">
        <v>12</v>
      </c>
      <c r="C141" s="296">
        <v>2011</v>
      </c>
      <c r="D141" s="315" t="s">
        <v>420</v>
      </c>
      <c r="E141" s="296" t="s">
        <v>710</v>
      </c>
      <c r="F141" s="296" t="s">
        <v>28</v>
      </c>
      <c r="G141" s="247" t="s">
        <v>16</v>
      </c>
      <c r="H141" s="296" t="s">
        <v>497</v>
      </c>
      <c r="I141" s="296" t="s">
        <v>963</v>
      </c>
      <c r="J141" s="296" t="s">
        <v>208</v>
      </c>
      <c r="K141" s="296" t="s">
        <v>197</v>
      </c>
      <c r="L141" s="626" t="s">
        <v>145</v>
      </c>
      <c r="M141" s="312" t="s">
        <v>506</v>
      </c>
      <c r="N141" s="313"/>
      <c r="O141" s="418"/>
      <c r="P141" s="418"/>
      <c r="Q141" s="418"/>
      <c r="R141" s="418"/>
      <c r="S141" s="418"/>
      <c r="T141" s="418"/>
    </row>
    <row r="142" spans="1:20" ht="12" customHeight="1">
      <c r="A142" s="296" t="s">
        <v>12</v>
      </c>
      <c r="B142" s="296" t="s">
        <v>12</v>
      </c>
      <c r="C142" s="296">
        <v>2011</v>
      </c>
      <c r="D142" s="315" t="s">
        <v>420</v>
      </c>
      <c r="E142" s="296" t="s">
        <v>710</v>
      </c>
      <c r="F142" s="296" t="s">
        <v>28</v>
      </c>
      <c r="G142" s="247" t="s">
        <v>16</v>
      </c>
      <c r="H142" s="296" t="s">
        <v>497</v>
      </c>
      <c r="I142" s="296" t="s">
        <v>963</v>
      </c>
      <c r="J142" s="296" t="s">
        <v>209</v>
      </c>
      <c r="K142" s="312" t="s">
        <v>504</v>
      </c>
      <c r="L142" s="312" t="s">
        <v>145</v>
      </c>
      <c r="M142" s="312" t="s">
        <v>507</v>
      </c>
      <c r="N142" s="313"/>
      <c r="O142" s="418"/>
      <c r="P142" s="418"/>
      <c r="Q142" s="418"/>
      <c r="R142" s="418"/>
      <c r="S142" s="418"/>
      <c r="T142" s="418"/>
    </row>
    <row r="143" spans="1:20" ht="12" customHeight="1">
      <c r="A143" s="296" t="s">
        <v>12</v>
      </c>
      <c r="B143" s="296" t="s">
        <v>12</v>
      </c>
      <c r="C143" s="296">
        <v>2012</v>
      </c>
      <c r="D143" s="315" t="s">
        <v>420</v>
      </c>
      <c r="E143" s="296" t="s">
        <v>710</v>
      </c>
      <c r="F143" s="296" t="s">
        <v>28</v>
      </c>
      <c r="G143" s="247" t="s">
        <v>16</v>
      </c>
      <c r="H143" s="296" t="s">
        <v>497</v>
      </c>
      <c r="I143" s="296" t="s">
        <v>963</v>
      </c>
      <c r="J143" s="296" t="s">
        <v>205</v>
      </c>
      <c r="K143" s="296" t="s">
        <v>498</v>
      </c>
      <c r="L143" s="626" t="s">
        <v>145</v>
      </c>
      <c r="M143" s="312">
        <v>50</v>
      </c>
      <c r="N143" s="313"/>
      <c r="O143" s="418"/>
      <c r="P143" s="418"/>
      <c r="Q143" s="418"/>
      <c r="R143" s="418"/>
      <c r="S143" s="418"/>
      <c r="T143" s="418"/>
    </row>
    <row r="144" spans="1:20" ht="12" customHeight="1">
      <c r="A144" s="296" t="s">
        <v>12</v>
      </c>
      <c r="B144" s="296" t="s">
        <v>12</v>
      </c>
      <c r="C144" s="296">
        <v>2012</v>
      </c>
      <c r="D144" s="315" t="s">
        <v>420</v>
      </c>
      <c r="E144" s="296" t="s">
        <v>710</v>
      </c>
      <c r="F144" s="296" t="s">
        <v>28</v>
      </c>
      <c r="G144" s="247" t="s">
        <v>16</v>
      </c>
      <c r="H144" s="296" t="s">
        <v>499</v>
      </c>
      <c r="I144" s="296" t="s">
        <v>963</v>
      </c>
      <c r="J144" s="296" t="s">
        <v>202</v>
      </c>
      <c r="K144" s="296" t="s">
        <v>500</v>
      </c>
      <c r="L144" s="626">
        <v>2.5000000000000001E-2</v>
      </c>
      <c r="M144" s="312">
        <v>1100</v>
      </c>
      <c r="N144" s="313"/>
      <c r="O144" s="418"/>
      <c r="P144" s="418"/>
      <c r="Q144" s="418"/>
      <c r="R144" s="418"/>
      <c r="S144" s="418"/>
      <c r="T144" s="418"/>
    </row>
    <row r="145" spans="1:20" ht="12" customHeight="1">
      <c r="A145" s="296" t="s">
        <v>12</v>
      </c>
      <c r="B145" s="296" t="s">
        <v>12</v>
      </c>
      <c r="C145" s="296">
        <v>2012</v>
      </c>
      <c r="D145" s="315" t="s">
        <v>420</v>
      </c>
      <c r="E145" s="296" t="s">
        <v>710</v>
      </c>
      <c r="F145" s="296" t="s">
        <v>28</v>
      </c>
      <c r="G145" s="247" t="s">
        <v>16</v>
      </c>
      <c r="H145" s="296" t="s">
        <v>499</v>
      </c>
      <c r="I145" s="296" t="s">
        <v>963</v>
      </c>
      <c r="J145" s="296" t="s">
        <v>193</v>
      </c>
      <c r="K145" s="296" t="s">
        <v>500</v>
      </c>
      <c r="L145" s="626">
        <v>2.5000000000000001E-2</v>
      </c>
      <c r="M145" s="312">
        <v>800</v>
      </c>
      <c r="N145" s="313"/>
      <c r="O145" s="418"/>
      <c r="P145" s="418"/>
      <c r="Q145" s="418"/>
      <c r="R145" s="418"/>
      <c r="S145" s="418"/>
      <c r="T145" s="418"/>
    </row>
    <row r="146" spans="1:20" s="129" customFormat="1" ht="12" customHeight="1">
      <c r="A146" s="296" t="s">
        <v>12</v>
      </c>
      <c r="B146" s="296" t="s">
        <v>586</v>
      </c>
      <c r="C146" s="296">
        <v>2012</v>
      </c>
      <c r="D146" s="315" t="s">
        <v>420</v>
      </c>
      <c r="E146" s="296" t="s">
        <v>710</v>
      </c>
      <c r="F146" s="296" t="s">
        <v>28</v>
      </c>
      <c r="G146" s="296" t="s">
        <v>16</v>
      </c>
      <c r="H146" s="296" t="s">
        <v>501</v>
      </c>
      <c r="I146" s="296" t="s">
        <v>963</v>
      </c>
      <c r="J146" s="296" t="s">
        <v>202</v>
      </c>
      <c r="K146" s="296" t="s">
        <v>502</v>
      </c>
      <c r="L146" s="626" t="s">
        <v>145</v>
      </c>
      <c r="M146" s="312"/>
      <c r="N146" s="312">
        <v>200</v>
      </c>
      <c r="O146" s="418"/>
      <c r="P146" s="418"/>
      <c r="Q146" s="418"/>
      <c r="R146" s="418"/>
      <c r="S146" s="418"/>
      <c r="T146" s="418"/>
    </row>
    <row r="147" spans="1:20" s="129" customFormat="1" ht="12" customHeight="1">
      <c r="A147" s="296" t="s">
        <v>12</v>
      </c>
      <c r="B147" s="296" t="s">
        <v>586</v>
      </c>
      <c r="C147" s="296">
        <v>2012</v>
      </c>
      <c r="D147" s="315" t="s">
        <v>420</v>
      </c>
      <c r="E147" s="296" t="s">
        <v>710</v>
      </c>
      <c r="F147" s="296" t="s">
        <v>28</v>
      </c>
      <c r="G147" s="296" t="s">
        <v>16</v>
      </c>
      <c r="H147" s="296" t="s">
        <v>501</v>
      </c>
      <c r="I147" s="296" t="s">
        <v>963</v>
      </c>
      <c r="J147" s="296" t="s">
        <v>193</v>
      </c>
      <c r="K147" s="296" t="s">
        <v>502</v>
      </c>
      <c r="L147" s="626" t="s">
        <v>145</v>
      </c>
      <c r="M147" s="312"/>
      <c r="N147" s="312">
        <v>200</v>
      </c>
      <c r="O147" s="418"/>
      <c r="P147" s="418"/>
      <c r="Q147" s="418"/>
      <c r="R147" s="418"/>
      <c r="S147" s="418"/>
      <c r="T147" s="418"/>
    </row>
    <row r="148" spans="1:20" ht="12" customHeight="1">
      <c r="A148" s="296" t="s">
        <v>12</v>
      </c>
      <c r="B148" s="296" t="s">
        <v>12</v>
      </c>
      <c r="C148" s="296">
        <v>2012</v>
      </c>
      <c r="D148" s="315" t="s">
        <v>420</v>
      </c>
      <c r="E148" s="296" t="s">
        <v>710</v>
      </c>
      <c r="F148" s="296" t="s">
        <v>28</v>
      </c>
      <c r="G148" s="247" t="s">
        <v>16</v>
      </c>
      <c r="H148" s="296" t="s">
        <v>497</v>
      </c>
      <c r="I148" s="296" t="s">
        <v>963</v>
      </c>
      <c r="J148" s="296" t="s">
        <v>202</v>
      </c>
      <c r="K148" s="296" t="s">
        <v>503</v>
      </c>
      <c r="L148" s="626" t="s">
        <v>145</v>
      </c>
      <c r="M148" s="312">
        <v>800</v>
      </c>
      <c r="N148" s="313"/>
      <c r="O148" s="418"/>
      <c r="P148" s="418"/>
      <c r="Q148" s="418"/>
      <c r="R148" s="418"/>
      <c r="S148" s="418"/>
      <c r="T148" s="418"/>
    </row>
    <row r="149" spans="1:20" ht="12" customHeight="1">
      <c r="A149" s="296" t="s">
        <v>12</v>
      </c>
      <c r="B149" s="296" t="s">
        <v>12</v>
      </c>
      <c r="C149" s="296">
        <v>2012</v>
      </c>
      <c r="D149" s="315" t="s">
        <v>420</v>
      </c>
      <c r="E149" s="296" t="s">
        <v>710</v>
      </c>
      <c r="F149" s="296" t="s">
        <v>28</v>
      </c>
      <c r="G149" s="247" t="s">
        <v>16</v>
      </c>
      <c r="H149" s="296" t="s">
        <v>497</v>
      </c>
      <c r="I149" s="296" t="s">
        <v>963</v>
      </c>
      <c r="J149" s="296" t="s">
        <v>193</v>
      </c>
      <c r="K149" s="296" t="s">
        <v>503</v>
      </c>
      <c r="L149" s="626" t="s">
        <v>145</v>
      </c>
      <c r="M149" s="312">
        <v>500</v>
      </c>
      <c r="N149" s="313"/>
      <c r="O149" s="418"/>
      <c r="P149" s="418"/>
      <c r="Q149" s="418"/>
      <c r="R149" s="418"/>
      <c r="S149" s="418"/>
      <c r="T149" s="418"/>
    </row>
    <row r="150" spans="1:20" ht="12" customHeight="1">
      <c r="A150" s="296" t="s">
        <v>12</v>
      </c>
      <c r="B150" s="296" t="s">
        <v>12</v>
      </c>
      <c r="C150" s="296">
        <v>2012</v>
      </c>
      <c r="D150" s="315" t="s">
        <v>420</v>
      </c>
      <c r="E150" s="296" t="s">
        <v>710</v>
      </c>
      <c r="F150" s="296" t="s">
        <v>28</v>
      </c>
      <c r="G150" s="247" t="s">
        <v>16</v>
      </c>
      <c r="H150" s="296" t="s">
        <v>497</v>
      </c>
      <c r="I150" s="296" t="s">
        <v>963</v>
      </c>
      <c r="J150" s="296" t="s">
        <v>207</v>
      </c>
      <c r="K150" s="296" t="s">
        <v>504</v>
      </c>
      <c r="L150" s="626" t="s">
        <v>145</v>
      </c>
      <c r="M150" s="312" t="s">
        <v>505</v>
      </c>
      <c r="N150" s="313"/>
      <c r="O150" s="418"/>
      <c r="P150" s="418"/>
      <c r="Q150" s="418"/>
      <c r="R150" s="418"/>
      <c r="S150" s="418"/>
      <c r="T150" s="418"/>
    </row>
    <row r="151" spans="1:20" ht="12" customHeight="1">
      <c r="A151" s="296" t="s">
        <v>12</v>
      </c>
      <c r="B151" s="296" t="s">
        <v>12</v>
      </c>
      <c r="C151" s="296">
        <v>2012</v>
      </c>
      <c r="D151" s="315" t="s">
        <v>420</v>
      </c>
      <c r="E151" s="296" t="s">
        <v>710</v>
      </c>
      <c r="F151" s="296" t="s">
        <v>28</v>
      </c>
      <c r="G151" s="247" t="s">
        <v>16</v>
      </c>
      <c r="H151" s="296" t="s">
        <v>497</v>
      </c>
      <c r="I151" s="296" t="s">
        <v>963</v>
      </c>
      <c r="J151" s="296" t="s">
        <v>208</v>
      </c>
      <c r="K151" s="296" t="s">
        <v>197</v>
      </c>
      <c r="L151" s="626" t="s">
        <v>145</v>
      </c>
      <c r="M151" s="312" t="s">
        <v>506</v>
      </c>
      <c r="N151" s="313"/>
      <c r="O151" s="418"/>
      <c r="P151" s="418"/>
      <c r="Q151" s="418"/>
      <c r="R151" s="418"/>
      <c r="S151" s="418"/>
      <c r="T151" s="418"/>
    </row>
    <row r="152" spans="1:20" ht="12" customHeight="1">
      <c r="A152" s="296" t="s">
        <v>12</v>
      </c>
      <c r="B152" s="296" t="s">
        <v>12</v>
      </c>
      <c r="C152" s="296">
        <v>2012</v>
      </c>
      <c r="D152" s="315" t="s">
        <v>420</v>
      </c>
      <c r="E152" s="296" t="s">
        <v>710</v>
      </c>
      <c r="F152" s="296" t="s">
        <v>28</v>
      </c>
      <c r="G152" s="247" t="s">
        <v>16</v>
      </c>
      <c r="H152" s="296" t="s">
        <v>497</v>
      </c>
      <c r="I152" s="296" t="s">
        <v>963</v>
      </c>
      <c r="J152" s="296" t="s">
        <v>209</v>
      </c>
      <c r="K152" s="312" t="s">
        <v>504</v>
      </c>
      <c r="L152" s="312" t="s">
        <v>145</v>
      </c>
      <c r="M152" s="312" t="s">
        <v>507</v>
      </c>
      <c r="N152" s="313"/>
      <c r="O152" s="418"/>
      <c r="P152" s="418"/>
      <c r="Q152" s="418"/>
      <c r="R152" s="418"/>
      <c r="S152" s="418"/>
      <c r="T152" s="418"/>
    </row>
    <row r="153" spans="1:20" ht="12" customHeight="1">
      <c r="A153" s="296" t="s">
        <v>12</v>
      </c>
      <c r="B153" s="296" t="s">
        <v>12</v>
      </c>
      <c r="C153" s="296">
        <v>2013</v>
      </c>
      <c r="D153" s="315" t="s">
        <v>420</v>
      </c>
      <c r="E153" s="296" t="s">
        <v>710</v>
      </c>
      <c r="F153" s="296" t="s">
        <v>28</v>
      </c>
      <c r="G153" s="247" t="s">
        <v>16</v>
      </c>
      <c r="H153" s="296" t="s">
        <v>497</v>
      </c>
      <c r="I153" s="296" t="s">
        <v>963</v>
      </c>
      <c r="J153" s="296" t="s">
        <v>205</v>
      </c>
      <c r="K153" s="296" t="s">
        <v>498</v>
      </c>
      <c r="L153" s="626" t="s">
        <v>145</v>
      </c>
      <c r="M153" s="312">
        <v>50</v>
      </c>
      <c r="N153" s="313"/>
      <c r="O153" s="418"/>
      <c r="P153" s="418"/>
      <c r="Q153" s="418"/>
      <c r="R153" s="418"/>
      <c r="S153" s="418"/>
      <c r="T153" s="418"/>
    </row>
    <row r="154" spans="1:20" ht="12" customHeight="1">
      <c r="A154" s="296" t="s">
        <v>12</v>
      </c>
      <c r="B154" s="296" t="s">
        <v>12</v>
      </c>
      <c r="C154" s="296">
        <v>2013</v>
      </c>
      <c r="D154" s="315" t="s">
        <v>420</v>
      </c>
      <c r="E154" s="296" t="s">
        <v>710</v>
      </c>
      <c r="F154" s="296" t="s">
        <v>28</v>
      </c>
      <c r="G154" s="247" t="s">
        <v>16</v>
      </c>
      <c r="H154" s="296" t="s">
        <v>499</v>
      </c>
      <c r="I154" s="296" t="s">
        <v>963</v>
      </c>
      <c r="J154" s="296" t="s">
        <v>202</v>
      </c>
      <c r="K154" s="296" t="s">
        <v>500</v>
      </c>
      <c r="L154" s="626">
        <v>2.5000000000000001E-2</v>
      </c>
      <c r="M154" s="312">
        <v>1100</v>
      </c>
      <c r="N154" s="313"/>
      <c r="O154" s="418"/>
      <c r="P154" s="418"/>
      <c r="Q154" s="418"/>
      <c r="R154" s="418"/>
      <c r="S154" s="418"/>
      <c r="T154" s="418"/>
    </row>
    <row r="155" spans="1:20" ht="12" customHeight="1">
      <c r="A155" s="296" t="s">
        <v>12</v>
      </c>
      <c r="B155" s="296" t="s">
        <v>12</v>
      </c>
      <c r="C155" s="296">
        <v>2013</v>
      </c>
      <c r="D155" s="315" t="s">
        <v>420</v>
      </c>
      <c r="E155" s="296" t="s">
        <v>710</v>
      </c>
      <c r="F155" s="296" t="s">
        <v>28</v>
      </c>
      <c r="G155" s="247" t="s">
        <v>16</v>
      </c>
      <c r="H155" s="296" t="s">
        <v>499</v>
      </c>
      <c r="I155" s="296" t="s">
        <v>963</v>
      </c>
      <c r="J155" s="296" t="s">
        <v>193</v>
      </c>
      <c r="K155" s="296" t="s">
        <v>500</v>
      </c>
      <c r="L155" s="626">
        <v>2.5000000000000001E-2</v>
      </c>
      <c r="M155" s="312">
        <v>800</v>
      </c>
      <c r="N155" s="313"/>
      <c r="O155" s="418"/>
      <c r="P155" s="418"/>
      <c r="Q155" s="418"/>
      <c r="R155" s="418"/>
      <c r="S155" s="418"/>
      <c r="T155" s="418"/>
    </row>
    <row r="156" spans="1:20" s="129" customFormat="1" ht="12" customHeight="1">
      <c r="A156" s="296" t="s">
        <v>12</v>
      </c>
      <c r="B156" s="296" t="s">
        <v>586</v>
      </c>
      <c r="C156" s="296">
        <v>2013</v>
      </c>
      <c r="D156" s="315" t="s">
        <v>420</v>
      </c>
      <c r="E156" s="296" t="s">
        <v>710</v>
      </c>
      <c r="F156" s="296" t="s">
        <v>28</v>
      </c>
      <c r="G156" s="296" t="s">
        <v>16</v>
      </c>
      <c r="H156" s="296" t="s">
        <v>501</v>
      </c>
      <c r="I156" s="296" t="s">
        <v>963</v>
      </c>
      <c r="J156" s="296" t="s">
        <v>202</v>
      </c>
      <c r="K156" s="296" t="s">
        <v>502</v>
      </c>
      <c r="L156" s="626" t="s">
        <v>145</v>
      </c>
      <c r="M156" s="312"/>
      <c r="N156" s="312">
        <v>200</v>
      </c>
      <c r="O156" s="418"/>
      <c r="P156" s="418"/>
      <c r="Q156" s="418"/>
      <c r="R156" s="418"/>
      <c r="S156" s="418"/>
      <c r="T156" s="418"/>
    </row>
    <row r="157" spans="1:20" s="129" customFormat="1" ht="12" customHeight="1">
      <c r="A157" s="296" t="s">
        <v>12</v>
      </c>
      <c r="B157" s="296" t="s">
        <v>586</v>
      </c>
      <c r="C157" s="296">
        <v>2013</v>
      </c>
      <c r="D157" s="315" t="s">
        <v>420</v>
      </c>
      <c r="E157" s="296" t="s">
        <v>710</v>
      </c>
      <c r="F157" s="296" t="s">
        <v>28</v>
      </c>
      <c r="G157" s="296" t="s">
        <v>16</v>
      </c>
      <c r="H157" s="296" t="s">
        <v>501</v>
      </c>
      <c r="I157" s="296" t="s">
        <v>963</v>
      </c>
      <c r="J157" s="296" t="s">
        <v>193</v>
      </c>
      <c r="K157" s="296" t="s">
        <v>502</v>
      </c>
      <c r="L157" s="626" t="s">
        <v>145</v>
      </c>
      <c r="M157" s="312"/>
      <c r="N157" s="312">
        <v>200</v>
      </c>
      <c r="O157" s="418"/>
      <c r="P157" s="418"/>
      <c r="Q157" s="418"/>
      <c r="R157" s="418"/>
      <c r="S157" s="418"/>
      <c r="T157" s="418"/>
    </row>
    <row r="158" spans="1:20" ht="12" customHeight="1">
      <c r="A158" s="296" t="s">
        <v>12</v>
      </c>
      <c r="B158" s="296" t="s">
        <v>12</v>
      </c>
      <c r="C158" s="296">
        <v>2013</v>
      </c>
      <c r="D158" s="315" t="s">
        <v>420</v>
      </c>
      <c r="E158" s="296" t="s">
        <v>710</v>
      </c>
      <c r="F158" s="296" t="s">
        <v>28</v>
      </c>
      <c r="G158" s="247" t="s">
        <v>16</v>
      </c>
      <c r="H158" s="296" t="s">
        <v>497</v>
      </c>
      <c r="I158" s="296" t="s">
        <v>963</v>
      </c>
      <c r="J158" s="296" t="s">
        <v>202</v>
      </c>
      <c r="K158" s="296" t="s">
        <v>503</v>
      </c>
      <c r="L158" s="626" t="s">
        <v>145</v>
      </c>
      <c r="M158" s="312">
        <v>800</v>
      </c>
      <c r="N158" s="313"/>
      <c r="O158" s="418"/>
      <c r="P158" s="418"/>
      <c r="Q158" s="418"/>
      <c r="R158" s="418"/>
      <c r="S158" s="418"/>
      <c r="T158" s="418"/>
    </row>
    <row r="159" spans="1:20" ht="12" customHeight="1">
      <c r="A159" s="296" t="s">
        <v>12</v>
      </c>
      <c r="B159" s="296" t="s">
        <v>12</v>
      </c>
      <c r="C159" s="296">
        <v>2013</v>
      </c>
      <c r="D159" s="315" t="s">
        <v>420</v>
      </c>
      <c r="E159" s="296" t="s">
        <v>712</v>
      </c>
      <c r="F159" s="296" t="s">
        <v>28</v>
      </c>
      <c r="G159" s="247" t="s">
        <v>16</v>
      </c>
      <c r="H159" s="296" t="s">
        <v>497</v>
      </c>
      <c r="I159" s="296" t="s">
        <v>963</v>
      </c>
      <c r="J159" s="296" t="s">
        <v>193</v>
      </c>
      <c r="K159" s="296" t="s">
        <v>503</v>
      </c>
      <c r="L159" s="626" t="s">
        <v>145</v>
      </c>
      <c r="M159" s="312">
        <v>500</v>
      </c>
      <c r="N159" s="313"/>
      <c r="O159" s="418"/>
      <c r="P159" s="418"/>
      <c r="Q159" s="418"/>
      <c r="R159" s="418"/>
      <c r="S159" s="418"/>
      <c r="T159" s="418"/>
    </row>
    <row r="160" spans="1:20" ht="12" customHeight="1">
      <c r="A160" s="296" t="s">
        <v>12</v>
      </c>
      <c r="B160" s="296" t="s">
        <v>12</v>
      </c>
      <c r="C160" s="296">
        <v>2013</v>
      </c>
      <c r="D160" s="315" t="s">
        <v>420</v>
      </c>
      <c r="E160" s="296" t="s">
        <v>710</v>
      </c>
      <c r="F160" s="296" t="s">
        <v>28</v>
      </c>
      <c r="G160" s="247" t="s">
        <v>16</v>
      </c>
      <c r="H160" s="296" t="s">
        <v>497</v>
      </c>
      <c r="I160" s="296" t="s">
        <v>963</v>
      </c>
      <c r="J160" s="296" t="s">
        <v>207</v>
      </c>
      <c r="K160" s="296" t="s">
        <v>504</v>
      </c>
      <c r="L160" s="626" t="s">
        <v>145</v>
      </c>
      <c r="M160" s="312" t="s">
        <v>505</v>
      </c>
      <c r="N160" s="313"/>
      <c r="O160" s="418"/>
      <c r="P160" s="418"/>
      <c r="Q160" s="418"/>
      <c r="R160" s="418"/>
      <c r="S160" s="418"/>
      <c r="T160" s="418"/>
    </row>
    <row r="161" spans="1:21" ht="12" customHeight="1">
      <c r="A161" s="296" t="s">
        <v>12</v>
      </c>
      <c r="B161" s="296" t="s">
        <v>12</v>
      </c>
      <c r="C161" s="296">
        <v>2013</v>
      </c>
      <c r="D161" s="315" t="s">
        <v>420</v>
      </c>
      <c r="E161" s="296" t="s">
        <v>710</v>
      </c>
      <c r="F161" s="296" t="s">
        <v>28</v>
      </c>
      <c r="G161" s="247" t="s">
        <v>16</v>
      </c>
      <c r="H161" s="296" t="s">
        <v>497</v>
      </c>
      <c r="I161" s="296" t="s">
        <v>963</v>
      </c>
      <c r="J161" s="296" t="s">
        <v>208</v>
      </c>
      <c r="K161" s="296" t="s">
        <v>197</v>
      </c>
      <c r="L161" s="626" t="s">
        <v>145</v>
      </c>
      <c r="M161" s="312" t="s">
        <v>506</v>
      </c>
      <c r="N161" s="313"/>
      <c r="O161" s="418"/>
      <c r="P161" s="418"/>
      <c r="Q161" s="418"/>
      <c r="R161" s="418"/>
      <c r="S161" s="418"/>
      <c r="T161" s="418"/>
    </row>
    <row r="162" spans="1:21" ht="12" customHeight="1">
      <c r="A162" s="296" t="s">
        <v>12</v>
      </c>
      <c r="B162" s="296" t="s">
        <v>12</v>
      </c>
      <c r="C162" s="296">
        <v>2013</v>
      </c>
      <c r="D162" s="315" t="s">
        <v>420</v>
      </c>
      <c r="E162" s="296" t="s">
        <v>710</v>
      </c>
      <c r="F162" s="296" t="s">
        <v>28</v>
      </c>
      <c r="G162" s="247" t="s">
        <v>16</v>
      </c>
      <c r="H162" s="296" t="s">
        <v>497</v>
      </c>
      <c r="I162" s="296" t="s">
        <v>963</v>
      </c>
      <c r="J162" s="296" t="s">
        <v>209</v>
      </c>
      <c r="K162" s="312" t="s">
        <v>504</v>
      </c>
      <c r="L162" s="312" t="s">
        <v>145</v>
      </c>
      <c r="M162" s="312" t="s">
        <v>507</v>
      </c>
      <c r="N162" s="313"/>
      <c r="O162" s="418"/>
      <c r="P162" s="418"/>
      <c r="Q162" s="418"/>
      <c r="R162" s="418"/>
      <c r="S162" s="418"/>
      <c r="T162" s="418"/>
    </row>
    <row r="163" spans="1:21" s="625" customFormat="1" ht="12" customHeight="1">
      <c r="A163" s="247" t="s">
        <v>12</v>
      </c>
      <c r="B163" s="247" t="s">
        <v>588</v>
      </c>
      <c r="C163" s="247">
        <v>2011</v>
      </c>
      <c r="D163" s="255" t="s">
        <v>471</v>
      </c>
      <c r="E163" s="247" t="s">
        <v>710</v>
      </c>
      <c r="F163" s="247" t="s">
        <v>28</v>
      </c>
      <c r="G163" s="247" t="s">
        <v>16</v>
      </c>
      <c r="H163" s="247" t="s">
        <v>344</v>
      </c>
      <c r="I163" s="247" t="s">
        <v>961</v>
      </c>
      <c r="J163" s="624" t="s">
        <v>193</v>
      </c>
      <c r="K163" s="247" t="s">
        <v>481</v>
      </c>
      <c r="L163" s="626">
        <v>2.5000000000000001E-2</v>
      </c>
      <c r="M163" s="247">
        <v>6000</v>
      </c>
      <c r="N163" s="247"/>
      <c r="O163" s="520"/>
      <c r="P163" s="520"/>
      <c r="Q163" s="520"/>
      <c r="R163" s="520"/>
      <c r="S163" s="522"/>
      <c r="T163" s="522"/>
      <c r="U163" s="36"/>
    </row>
    <row r="164" spans="1:21" s="625" customFormat="1" ht="12" customHeight="1">
      <c r="A164" s="247" t="s">
        <v>12</v>
      </c>
      <c r="B164" s="247" t="s">
        <v>12</v>
      </c>
      <c r="C164" s="247">
        <v>2011</v>
      </c>
      <c r="D164" s="255" t="s">
        <v>471</v>
      </c>
      <c r="E164" s="247" t="s">
        <v>710</v>
      </c>
      <c r="F164" s="247" t="s">
        <v>28</v>
      </c>
      <c r="G164" s="247" t="s">
        <v>16</v>
      </c>
      <c r="H164" s="247" t="s">
        <v>344</v>
      </c>
      <c r="I164" s="247" t="s">
        <v>961</v>
      </c>
      <c r="J164" s="624" t="s">
        <v>193</v>
      </c>
      <c r="K164" s="247" t="s">
        <v>197</v>
      </c>
      <c r="L164" s="626">
        <v>2.5000000000000001E-2</v>
      </c>
      <c r="M164" s="247">
        <v>2000</v>
      </c>
      <c r="N164" s="247"/>
      <c r="O164" s="520"/>
      <c r="P164" s="520"/>
      <c r="Q164" s="520"/>
      <c r="R164" s="520"/>
      <c r="S164" s="522"/>
      <c r="T164" s="522"/>
      <c r="U164" s="36"/>
    </row>
    <row r="165" spans="1:21" s="625" customFormat="1" ht="12" customHeight="1">
      <c r="A165" s="247" t="s">
        <v>12</v>
      </c>
      <c r="B165" s="247" t="s">
        <v>588</v>
      </c>
      <c r="C165" s="247">
        <v>2011</v>
      </c>
      <c r="D165" s="255" t="s">
        <v>471</v>
      </c>
      <c r="E165" s="247" t="s">
        <v>710</v>
      </c>
      <c r="F165" s="247" t="s">
        <v>28</v>
      </c>
      <c r="G165" s="247" t="s">
        <v>16</v>
      </c>
      <c r="H165" s="247" t="s">
        <v>344</v>
      </c>
      <c r="I165" s="247" t="s">
        <v>961</v>
      </c>
      <c r="J165" s="624" t="s">
        <v>194</v>
      </c>
      <c r="K165" s="247" t="s">
        <v>481</v>
      </c>
      <c r="L165" s="626">
        <v>2.5000000000000001E-2</v>
      </c>
      <c r="M165" s="247">
        <v>6000</v>
      </c>
      <c r="N165" s="247"/>
      <c r="O165" s="520"/>
      <c r="P165" s="520"/>
      <c r="Q165" s="520"/>
      <c r="R165" s="520"/>
      <c r="S165" s="522"/>
      <c r="T165" s="522"/>
      <c r="U165" s="36"/>
    </row>
    <row r="166" spans="1:21" s="625" customFormat="1" ht="12" customHeight="1">
      <c r="A166" s="247" t="s">
        <v>12</v>
      </c>
      <c r="B166" s="247" t="s">
        <v>12</v>
      </c>
      <c r="C166" s="247">
        <v>2011</v>
      </c>
      <c r="D166" s="255" t="s">
        <v>471</v>
      </c>
      <c r="E166" s="247" t="s">
        <v>710</v>
      </c>
      <c r="F166" s="247" t="s">
        <v>28</v>
      </c>
      <c r="G166" s="247" t="s">
        <v>16</v>
      </c>
      <c r="H166" s="247" t="s">
        <v>344</v>
      </c>
      <c r="I166" s="247" t="s">
        <v>961</v>
      </c>
      <c r="J166" s="624" t="s">
        <v>194</v>
      </c>
      <c r="K166" s="247" t="s">
        <v>197</v>
      </c>
      <c r="L166" s="626">
        <v>2.5000000000000001E-2</v>
      </c>
      <c r="M166" s="247">
        <v>2000</v>
      </c>
      <c r="N166" s="247"/>
      <c r="O166" s="520"/>
      <c r="P166" s="520"/>
      <c r="Q166" s="520"/>
      <c r="R166" s="520"/>
      <c r="S166" s="522"/>
      <c r="T166" s="522"/>
      <c r="U166" s="36"/>
    </row>
    <row r="167" spans="1:21" s="625" customFormat="1" ht="12" customHeight="1">
      <c r="A167" s="247" t="s">
        <v>12</v>
      </c>
      <c r="B167" s="247" t="s">
        <v>588</v>
      </c>
      <c r="C167" s="247">
        <v>2011</v>
      </c>
      <c r="D167" s="255" t="s">
        <v>471</v>
      </c>
      <c r="E167" s="247" t="s">
        <v>710</v>
      </c>
      <c r="F167" s="247" t="s">
        <v>28</v>
      </c>
      <c r="G167" s="247" t="s">
        <v>16</v>
      </c>
      <c r="H167" s="247" t="s">
        <v>344</v>
      </c>
      <c r="I167" s="247" t="s">
        <v>961</v>
      </c>
      <c r="J167" s="624" t="s">
        <v>195</v>
      </c>
      <c r="K167" s="247" t="s">
        <v>481</v>
      </c>
      <c r="L167" s="626">
        <v>2.5000000000000001E-2</v>
      </c>
      <c r="M167" s="247">
        <v>6000</v>
      </c>
      <c r="N167" s="247"/>
      <c r="O167" s="520"/>
      <c r="P167" s="520"/>
      <c r="Q167" s="520"/>
      <c r="R167" s="520"/>
      <c r="S167" s="522"/>
      <c r="T167" s="522"/>
      <c r="U167" s="36"/>
    </row>
    <row r="168" spans="1:21" s="625" customFormat="1" ht="12" customHeight="1">
      <c r="A168" s="247" t="s">
        <v>12</v>
      </c>
      <c r="B168" s="247" t="s">
        <v>12</v>
      </c>
      <c r="C168" s="247">
        <v>2011</v>
      </c>
      <c r="D168" s="255" t="s">
        <v>471</v>
      </c>
      <c r="E168" s="247" t="s">
        <v>710</v>
      </c>
      <c r="F168" s="247" t="s">
        <v>28</v>
      </c>
      <c r="G168" s="247" t="s">
        <v>16</v>
      </c>
      <c r="H168" s="247" t="s">
        <v>344</v>
      </c>
      <c r="I168" s="247" t="s">
        <v>961</v>
      </c>
      <c r="J168" s="624" t="s">
        <v>195</v>
      </c>
      <c r="K168" s="247" t="s">
        <v>197</v>
      </c>
      <c r="L168" s="626">
        <v>2.5000000000000001E-2</v>
      </c>
      <c r="M168" s="247">
        <v>2000</v>
      </c>
      <c r="N168" s="247"/>
      <c r="O168" s="520"/>
      <c r="P168" s="520"/>
      <c r="Q168" s="520"/>
      <c r="R168" s="520"/>
      <c r="S168" s="522"/>
      <c r="T168" s="522"/>
      <c r="U168" s="36"/>
    </row>
    <row r="169" spans="1:21" s="625" customFormat="1" ht="12" customHeight="1">
      <c r="A169" s="247" t="s">
        <v>12</v>
      </c>
      <c r="B169" s="247" t="s">
        <v>588</v>
      </c>
      <c r="C169" s="247">
        <v>2011</v>
      </c>
      <c r="D169" s="255" t="s">
        <v>471</v>
      </c>
      <c r="E169" s="247" t="s">
        <v>710</v>
      </c>
      <c r="F169" s="247" t="s">
        <v>28</v>
      </c>
      <c r="G169" s="247" t="s">
        <v>16</v>
      </c>
      <c r="H169" s="247" t="s">
        <v>344</v>
      </c>
      <c r="I169" s="247" t="s">
        <v>961</v>
      </c>
      <c r="J169" s="624" t="s">
        <v>196</v>
      </c>
      <c r="K169" s="247" t="s">
        <v>481</v>
      </c>
      <c r="L169" s="626">
        <v>2.5000000000000001E-2</v>
      </c>
      <c r="M169" s="247">
        <v>3000</v>
      </c>
      <c r="N169" s="247"/>
      <c r="O169" s="520"/>
      <c r="P169" s="520"/>
      <c r="Q169" s="520"/>
      <c r="R169" s="520"/>
      <c r="S169" s="522"/>
      <c r="T169" s="522"/>
      <c r="U169" s="36"/>
    </row>
    <row r="170" spans="1:21" s="625" customFormat="1" ht="12" customHeight="1">
      <c r="A170" s="247" t="s">
        <v>12</v>
      </c>
      <c r="B170" s="247" t="s">
        <v>484</v>
      </c>
      <c r="C170" s="247">
        <v>2012</v>
      </c>
      <c r="D170" s="255" t="s">
        <v>471</v>
      </c>
      <c r="E170" s="247" t="s">
        <v>710</v>
      </c>
      <c r="F170" s="247" t="s">
        <v>28</v>
      </c>
      <c r="G170" s="247" t="s">
        <v>16</v>
      </c>
      <c r="H170" s="247" t="s">
        <v>344</v>
      </c>
      <c r="I170" s="247" t="s">
        <v>961</v>
      </c>
      <c r="J170" s="624" t="s">
        <v>193</v>
      </c>
      <c r="K170" s="247" t="s">
        <v>481</v>
      </c>
      <c r="L170" s="626">
        <v>2.5000000000000001E-2</v>
      </c>
      <c r="M170" s="247">
        <v>6000</v>
      </c>
      <c r="N170" s="247"/>
      <c r="O170" s="520"/>
      <c r="P170" s="520"/>
      <c r="Q170" s="520"/>
      <c r="R170" s="520"/>
      <c r="S170" s="522"/>
      <c r="T170" s="522"/>
      <c r="U170" s="36"/>
    </row>
    <row r="171" spans="1:21" s="625" customFormat="1" ht="12" customHeight="1">
      <c r="A171" s="247" t="s">
        <v>12</v>
      </c>
      <c r="B171" s="247" t="s">
        <v>12</v>
      </c>
      <c r="C171" s="247">
        <v>2012</v>
      </c>
      <c r="D171" s="255" t="s">
        <v>471</v>
      </c>
      <c r="E171" s="247" t="s">
        <v>710</v>
      </c>
      <c r="F171" s="247" t="s">
        <v>28</v>
      </c>
      <c r="G171" s="247" t="s">
        <v>16</v>
      </c>
      <c r="H171" s="247" t="s">
        <v>344</v>
      </c>
      <c r="I171" s="247" t="s">
        <v>961</v>
      </c>
      <c r="J171" s="624" t="s">
        <v>193</v>
      </c>
      <c r="K171" s="247" t="s">
        <v>197</v>
      </c>
      <c r="L171" s="626">
        <v>2.5000000000000001E-2</v>
      </c>
      <c r="M171" s="247">
        <v>2000</v>
      </c>
      <c r="N171" s="247"/>
      <c r="O171" s="520"/>
      <c r="P171" s="520"/>
      <c r="Q171" s="520"/>
      <c r="R171" s="520"/>
      <c r="S171" s="522"/>
      <c r="T171" s="522"/>
      <c r="U171" s="36"/>
    </row>
    <row r="172" spans="1:21" s="625" customFormat="1" ht="12" customHeight="1">
      <c r="A172" s="247" t="s">
        <v>12</v>
      </c>
      <c r="B172" s="247" t="s">
        <v>484</v>
      </c>
      <c r="C172" s="247">
        <v>2012</v>
      </c>
      <c r="D172" s="255" t="s">
        <v>471</v>
      </c>
      <c r="E172" s="247" t="s">
        <v>710</v>
      </c>
      <c r="F172" s="247" t="s">
        <v>28</v>
      </c>
      <c r="G172" s="247" t="s">
        <v>16</v>
      </c>
      <c r="H172" s="247" t="s">
        <v>344</v>
      </c>
      <c r="I172" s="247" t="s">
        <v>961</v>
      </c>
      <c r="J172" s="624" t="s">
        <v>194</v>
      </c>
      <c r="K172" s="247" t="s">
        <v>481</v>
      </c>
      <c r="L172" s="626">
        <v>2.5000000000000001E-2</v>
      </c>
      <c r="M172" s="247">
        <v>6000</v>
      </c>
      <c r="N172" s="247"/>
      <c r="O172" s="520"/>
      <c r="P172" s="520"/>
      <c r="Q172" s="520"/>
      <c r="R172" s="520"/>
      <c r="S172" s="522"/>
      <c r="T172" s="522"/>
      <c r="U172" s="36"/>
    </row>
    <row r="173" spans="1:21" s="625" customFormat="1" ht="12" customHeight="1">
      <c r="A173" s="247" t="s">
        <v>12</v>
      </c>
      <c r="B173" s="247" t="s">
        <v>12</v>
      </c>
      <c r="C173" s="247">
        <v>2012</v>
      </c>
      <c r="D173" s="255" t="s">
        <v>471</v>
      </c>
      <c r="E173" s="247" t="s">
        <v>710</v>
      </c>
      <c r="F173" s="247" t="s">
        <v>28</v>
      </c>
      <c r="G173" s="247" t="s">
        <v>16</v>
      </c>
      <c r="H173" s="247" t="s">
        <v>344</v>
      </c>
      <c r="I173" s="247" t="s">
        <v>961</v>
      </c>
      <c r="J173" s="624" t="s">
        <v>194</v>
      </c>
      <c r="K173" s="247" t="s">
        <v>197</v>
      </c>
      <c r="L173" s="626">
        <v>2.5000000000000001E-2</v>
      </c>
      <c r="M173" s="247">
        <v>2000</v>
      </c>
      <c r="N173" s="247"/>
      <c r="O173" s="520"/>
      <c r="P173" s="520"/>
      <c r="Q173" s="520"/>
      <c r="R173" s="520"/>
      <c r="S173" s="522"/>
      <c r="T173" s="522"/>
      <c r="U173" s="36"/>
    </row>
    <row r="174" spans="1:21" s="625" customFormat="1" ht="12" customHeight="1">
      <c r="A174" s="247" t="s">
        <v>12</v>
      </c>
      <c r="B174" s="247" t="s">
        <v>484</v>
      </c>
      <c r="C174" s="247">
        <v>2012</v>
      </c>
      <c r="D174" s="255" t="s">
        <v>471</v>
      </c>
      <c r="E174" s="247" t="s">
        <v>710</v>
      </c>
      <c r="F174" s="247" t="s">
        <v>28</v>
      </c>
      <c r="G174" s="247" t="s">
        <v>16</v>
      </c>
      <c r="H174" s="247" t="s">
        <v>344</v>
      </c>
      <c r="I174" s="247" t="s">
        <v>961</v>
      </c>
      <c r="J174" s="624" t="s">
        <v>195</v>
      </c>
      <c r="K174" s="247" t="s">
        <v>481</v>
      </c>
      <c r="L174" s="626">
        <v>2.5000000000000001E-2</v>
      </c>
      <c r="M174" s="247">
        <v>6000</v>
      </c>
      <c r="N174" s="247"/>
      <c r="O174" s="520"/>
      <c r="P174" s="520"/>
      <c r="Q174" s="520"/>
      <c r="R174" s="520"/>
      <c r="S174" s="522"/>
      <c r="T174" s="522"/>
      <c r="U174" s="36"/>
    </row>
    <row r="175" spans="1:21" s="625" customFormat="1" ht="12" customHeight="1">
      <c r="A175" s="247" t="s">
        <v>12</v>
      </c>
      <c r="B175" s="247" t="s">
        <v>12</v>
      </c>
      <c r="C175" s="247">
        <v>2012</v>
      </c>
      <c r="D175" s="255" t="s">
        <v>471</v>
      </c>
      <c r="E175" s="247" t="s">
        <v>710</v>
      </c>
      <c r="F175" s="247" t="s">
        <v>28</v>
      </c>
      <c r="G175" s="247" t="s">
        <v>16</v>
      </c>
      <c r="H175" s="247" t="s">
        <v>344</v>
      </c>
      <c r="I175" s="247" t="s">
        <v>961</v>
      </c>
      <c r="J175" s="624" t="s">
        <v>195</v>
      </c>
      <c r="K175" s="247" t="s">
        <v>197</v>
      </c>
      <c r="L175" s="626">
        <v>2.5000000000000001E-2</v>
      </c>
      <c r="M175" s="247">
        <v>2000</v>
      </c>
      <c r="N175" s="247"/>
      <c r="O175" s="520"/>
      <c r="P175" s="520"/>
      <c r="Q175" s="520"/>
      <c r="R175" s="520"/>
      <c r="S175" s="522"/>
      <c r="T175" s="522"/>
      <c r="U175" s="36"/>
    </row>
    <row r="176" spans="1:21" s="625" customFormat="1" ht="12" customHeight="1">
      <c r="A176" s="247" t="s">
        <v>12</v>
      </c>
      <c r="B176" s="247" t="s">
        <v>484</v>
      </c>
      <c r="C176" s="247">
        <v>2012</v>
      </c>
      <c r="D176" s="255" t="s">
        <v>471</v>
      </c>
      <c r="E176" s="247" t="s">
        <v>710</v>
      </c>
      <c r="F176" s="247" t="s">
        <v>28</v>
      </c>
      <c r="G176" s="247" t="s">
        <v>16</v>
      </c>
      <c r="H176" s="247" t="s">
        <v>344</v>
      </c>
      <c r="I176" s="247" t="s">
        <v>961</v>
      </c>
      <c r="J176" s="624" t="s">
        <v>196</v>
      </c>
      <c r="K176" s="247" t="s">
        <v>481</v>
      </c>
      <c r="L176" s="626">
        <v>2.5000000000000001E-2</v>
      </c>
      <c r="M176" s="247">
        <v>3000</v>
      </c>
      <c r="N176" s="247"/>
      <c r="O176" s="520"/>
      <c r="P176" s="520"/>
      <c r="Q176" s="520"/>
      <c r="R176" s="520"/>
      <c r="S176" s="522"/>
      <c r="T176" s="522"/>
      <c r="U176" s="36"/>
    </row>
    <row r="177" spans="1:21" s="625" customFormat="1" ht="12" customHeight="1">
      <c r="A177" s="247" t="s">
        <v>12</v>
      </c>
      <c r="B177" s="247" t="s">
        <v>484</v>
      </c>
      <c r="C177" s="247">
        <v>2013</v>
      </c>
      <c r="D177" s="255" t="s">
        <v>471</v>
      </c>
      <c r="E177" s="247" t="s">
        <v>710</v>
      </c>
      <c r="F177" s="247" t="s">
        <v>28</v>
      </c>
      <c r="G177" s="247" t="s">
        <v>16</v>
      </c>
      <c r="H177" s="247" t="s">
        <v>344</v>
      </c>
      <c r="I177" s="247" t="s">
        <v>961</v>
      </c>
      <c r="J177" s="624" t="s">
        <v>193</v>
      </c>
      <c r="K177" s="247" t="s">
        <v>481</v>
      </c>
      <c r="L177" s="626">
        <v>2.5000000000000001E-2</v>
      </c>
      <c r="M177" s="247">
        <v>6000</v>
      </c>
      <c r="N177" s="247"/>
      <c r="O177" s="520"/>
      <c r="P177" s="520"/>
      <c r="Q177" s="520"/>
      <c r="R177" s="520"/>
      <c r="S177" s="522"/>
      <c r="T177" s="522"/>
      <c r="U177" s="36"/>
    </row>
    <row r="178" spans="1:21" s="625" customFormat="1" ht="12" customHeight="1">
      <c r="A178" s="247" t="s">
        <v>12</v>
      </c>
      <c r="B178" s="247" t="s">
        <v>12</v>
      </c>
      <c r="C178" s="247">
        <v>2013</v>
      </c>
      <c r="D178" s="255" t="s">
        <v>471</v>
      </c>
      <c r="E178" s="247" t="s">
        <v>710</v>
      </c>
      <c r="F178" s="247" t="s">
        <v>28</v>
      </c>
      <c r="G178" s="247" t="s">
        <v>16</v>
      </c>
      <c r="H178" s="247" t="s">
        <v>344</v>
      </c>
      <c r="I178" s="247" t="s">
        <v>961</v>
      </c>
      <c r="J178" s="624" t="s">
        <v>193</v>
      </c>
      <c r="K178" s="247" t="s">
        <v>197</v>
      </c>
      <c r="L178" s="626">
        <v>2.5000000000000001E-2</v>
      </c>
      <c r="M178" s="247">
        <v>2000</v>
      </c>
      <c r="N178" s="247"/>
      <c r="O178" s="520"/>
      <c r="P178" s="520"/>
      <c r="Q178" s="520"/>
      <c r="R178" s="520"/>
      <c r="S178" s="522"/>
      <c r="T178" s="522"/>
      <c r="U178" s="36"/>
    </row>
    <row r="179" spans="1:21" s="625" customFormat="1" ht="12" customHeight="1">
      <c r="A179" s="247" t="s">
        <v>12</v>
      </c>
      <c r="B179" s="247" t="s">
        <v>484</v>
      </c>
      <c r="C179" s="247">
        <v>2013</v>
      </c>
      <c r="D179" s="255" t="s">
        <v>471</v>
      </c>
      <c r="E179" s="247" t="s">
        <v>710</v>
      </c>
      <c r="F179" s="247" t="s">
        <v>28</v>
      </c>
      <c r="G179" s="247" t="s">
        <v>16</v>
      </c>
      <c r="H179" s="247" t="s">
        <v>344</v>
      </c>
      <c r="I179" s="247" t="s">
        <v>961</v>
      </c>
      <c r="J179" s="624" t="s">
        <v>194</v>
      </c>
      <c r="K179" s="247" t="s">
        <v>481</v>
      </c>
      <c r="L179" s="626">
        <v>2.5000000000000001E-2</v>
      </c>
      <c r="M179" s="247">
        <v>6000</v>
      </c>
      <c r="N179" s="247"/>
      <c r="O179" s="520"/>
      <c r="P179" s="520"/>
      <c r="Q179" s="520"/>
      <c r="R179" s="520"/>
      <c r="S179" s="522"/>
      <c r="T179" s="522"/>
      <c r="U179" s="36"/>
    </row>
    <row r="180" spans="1:21" s="625" customFormat="1" ht="12" customHeight="1">
      <c r="A180" s="247" t="s">
        <v>12</v>
      </c>
      <c r="B180" s="247" t="s">
        <v>12</v>
      </c>
      <c r="C180" s="247">
        <v>2013</v>
      </c>
      <c r="D180" s="255" t="s">
        <v>471</v>
      </c>
      <c r="E180" s="247" t="s">
        <v>710</v>
      </c>
      <c r="F180" s="247" t="s">
        <v>28</v>
      </c>
      <c r="G180" s="247" t="s">
        <v>16</v>
      </c>
      <c r="H180" s="247" t="s">
        <v>344</v>
      </c>
      <c r="I180" s="247" t="s">
        <v>961</v>
      </c>
      <c r="J180" s="624" t="s">
        <v>194</v>
      </c>
      <c r="K180" s="247" t="s">
        <v>197</v>
      </c>
      <c r="L180" s="626">
        <v>2.5000000000000001E-2</v>
      </c>
      <c r="M180" s="247">
        <v>2000</v>
      </c>
      <c r="N180" s="247"/>
      <c r="O180" s="520"/>
      <c r="P180" s="520"/>
      <c r="Q180" s="520"/>
      <c r="R180" s="520"/>
      <c r="S180" s="522"/>
      <c r="T180" s="522"/>
      <c r="U180" s="36"/>
    </row>
    <row r="181" spans="1:21" s="625" customFormat="1" ht="12" customHeight="1">
      <c r="A181" s="247" t="s">
        <v>12</v>
      </c>
      <c r="B181" s="247" t="s">
        <v>484</v>
      </c>
      <c r="C181" s="247">
        <v>2013</v>
      </c>
      <c r="D181" s="255" t="s">
        <v>471</v>
      </c>
      <c r="E181" s="247" t="s">
        <v>710</v>
      </c>
      <c r="F181" s="247" t="s">
        <v>28</v>
      </c>
      <c r="G181" s="247" t="s">
        <v>16</v>
      </c>
      <c r="H181" s="247" t="s">
        <v>344</v>
      </c>
      <c r="I181" s="247" t="s">
        <v>961</v>
      </c>
      <c r="J181" s="624" t="s">
        <v>195</v>
      </c>
      <c r="K181" s="247" t="s">
        <v>481</v>
      </c>
      <c r="L181" s="626">
        <v>2.5000000000000001E-2</v>
      </c>
      <c r="M181" s="247">
        <v>6000</v>
      </c>
      <c r="N181" s="247"/>
      <c r="O181" s="520"/>
      <c r="P181" s="520"/>
      <c r="Q181" s="520"/>
      <c r="R181" s="520"/>
      <c r="S181" s="522"/>
      <c r="T181" s="522"/>
      <c r="U181" s="36"/>
    </row>
    <row r="182" spans="1:21" s="625" customFormat="1" ht="12" customHeight="1">
      <c r="A182" s="247" t="s">
        <v>12</v>
      </c>
      <c r="B182" s="247" t="s">
        <v>12</v>
      </c>
      <c r="C182" s="247">
        <v>2013</v>
      </c>
      <c r="D182" s="255" t="s">
        <v>471</v>
      </c>
      <c r="E182" s="247" t="s">
        <v>710</v>
      </c>
      <c r="F182" s="247" t="s">
        <v>28</v>
      </c>
      <c r="G182" s="247" t="s">
        <v>16</v>
      </c>
      <c r="H182" s="247" t="s">
        <v>344</v>
      </c>
      <c r="I182" s="247" t="s">
        <v>961</v>
      </c>
      <c r="J182" s="624" t="s">
        <v>195</v>
      </c>
      <c r="K182" s="247" t="s">
        <v>197</v>
      </c>
      <c r="L182" s="626">
        <v>2.5000000000000001E-2</v>
      </c>
      <c r="M182" s="247">
        <v>2000</v>
      </c>
      <c r="N182" s="247"/>
      <c r="O182" s="520"/>
      <c r="P182" s="520"/>
      <c r="Q182" s="520"/>
      <c r="R182" s="520"/>
      <c r="S182" s="522"/>
      <c r="T182" s="522"/>
      <c r="U182" s="36"/>
    </row>
    <row r="183" spans="1:21" s="625" customFormat="1" ht="12" customHeight="1">
      <c r="A183" s="247" t="s">
        <v>12</v>
      </c>
      <c r="B183" s="247" t="s">
        <v>484</v>
      </c>
      <c r="C183" s="247">
        <v>2013</v>
      </c>
      <c r="D183" s="255" t="s">
        <v>471</v>
      </c>
      <c r="E183" s="247" t="s">
        <v>710</v>
      </c>
      <c r="F183" s="247" t="s">
        <v>28</v>
      </c>
      <c r="G183" s="247" t="s">
        <v>16</v>
      </c>
      <c r="H183" s="247" t="s">
        <v>344</v>
      </c>
      <c r="I183" s="247" t="s">
        <v>961</v>
      </c>
      <c r="J183" s="624" t="s">
        <v>196</v>
      </c>
      <c r="K183" s="247" t="s">
        <v>481</v>
      </c>
      <c r="L183" s="626">
        <v>2.5000000000000001E-2</v>
      </c>
      <c r="M183" s="247">
        <v>3000</v>
      </c>
      <c r="N183" s="247"/>
      <c r="O183" s="520"/>
      <c r="P183" s="520"/>
      <c r="Q183" s="520"/>
      <c r="R183" s="520"/>
      <c r="S183" s="522"/>
      <c r="T183" s="522"/>
      <c r="U183" s="36"/>
    </row>
    <row r="184" spans="1:21" s="181" customFormat="1" ht="12" customHeight="1">
      <c r="A184" s="296" t="s">
        <v>12</v>
      </c>
      <c r="B184" s="296" t="s">
        <v>12</v>
      </c>
      <c r="C184" s="296">
        <v>2011</v>
      </c>
      <c r="D184" s="315" t="s">
        <v>486</v>
      </c>
      <c r="E184" s="296" t="s">
        <v>710</v>
      </c>
      <c r="F184" s="296" t="s">
        <v>510</v>
      </c>
      <c r="G184" s="247" t="s">
        <v>16</v>
      </c>
      <c r="H184" s="296" t="s">
        <v>366</v>
      </c>
      <c r="I184" s="296" t="s">
        <v>366</v>
      </c>
      <c r="J184" s="296" t="s">
        <v>193</v>
      </c>
      <c r="K184" s="296" t="s">
        <v>508</v>
      </c>
      <c r="L184" s="626">
        <v>2.5000000000000001E-2</v>
      </c>
      <c r="M184" s="296">
        <v>600</v>
      </c>
      <c r="N184" s="296"/>
      <c r="O184" s="517"/>
      <c r="P184" s="517"/>
      <c r="Q184" s="517"/>
      <c r="R184" s="517"/>
      <c r="S184" s="519"/>
      <c r="T184" s="519"/>
      <c r="U184" s="129"/>
    </row>
    <row r="185" spans="1:21" s="181" customFormat="1" ht="12" customHeight="1">
      <c r="A185" s="296" t="s">
        <v>12</v>
      </c>
      <c r="B185" s="296" t="s">
        <v>12</v>
      </c>
      <c r="C185" s="296">
        <v>2011</v>
      </c>
      <c r="D185" s="315" t="s">
        <v>486</v>
      </c>
      <c r="E185" s="296" t="s">
        <v>710</v>
      </c>
      <c r="F185" s="296" t="s">
        <v>510</v>
      </c>
      <c r="G185" s="247" t="s">
        <v>16</v>
      </c>
      <c r="H185" s="296" t="s">
        <v>366</v>
      </c>
      <c r="I185" s="296" t="s">
        <v>366</v>
      </c>
      <c r="J185" s="296" t="s">
        <v>194</v>
      </c>
      <c r="K185" s="296" t="s">
        <v>508</v>
      </c>
      <c r="L185" s="626">
        <v>2.5000000000000001E-2</v>
      </c>
      <c r="M185" s="296">
        <v>600</v>
      </c>
      <c r="N185" s="296"/>
      <c r="O185" s="517"/>
      <c r="P185" s="517"/>
      <c r="Q185" s="517"/>
      <c r="R185" s="517"/>
      <c r="S185" s="519"/>
      <c r="T185" s="519"/>
      <c r="U185" s="129"/>
    </row>
    <row r="186" spans="1:21" s="129" customFormat="1" ht="12" customHeight="1">
      <c r="A186" s="296" t="s">
        <v>12</v>
      </c>
      <c r="B186" s="296" t="s">
        <v>12</v>
      </c>
      <c r="C186" s="296">
        <v>2011</v>
      </c>
      <c r="D186" s="315" t="s">
        <v>486</v>
      </c>
      <c r="E186" s="296" t="s">
        <v>710</v>
      </c>
      <c r="F186" s="296" t="s">
        <v>510</v>
      </c>
      <c r="G186" s="247" t="s">
        <v>16</v>
      </c>
      <c r="H186" s="296" t="s">
        <v>366</v>
      </c>
      <c r="I186" s="296" t="s">
        <v>366</v>
      </c>
      <c r="J186" s="296" t="s">
        <v>196</v>
      </c>
      <c r="K186" s="296" t="s">
        <v>508</v>
      </c>
      <c r="L186" s="626">
        <v>2.5000000000000001E-2</v>
      </c>
      <c r="M186" s="296">
        <v>600</v>
      </c>
      <c r="N186" s="313"/>
      <c r="O186" s="418"/>
      <c r="P186" s="418"/>
      <c r="Q186" s="418"/>
      <c r="R186" s="418"/>
      <c r="S186" s="418"/>
      <c r="T186" s="418"/>
    </row>
    <row r="187" spans="1:21" s="129" customFormat="1" ht="12" customHeight="1">
      <c r="A187" s="296" t="s">
        <v>12</v>
      </c>
      <c r="B187" s="296" t="s">
        <v>12</v>
      </c>
      <c r="C187" s="296">
        <v>2011</v>
      </c>
      <c r="D187" s="315" t="s">
        <v>486</v>
      </c>
      <c r="E187" s="296" t="s">
        <v>710</v>
      </c>
      <c r="F187" s="296" t="s">
        <v>510</v>
      </c>
      <c r="G187" s="247" t="s">
        <v>16</v>
      </c>
      <c r="H187" s="296" t="s">
        <v>366</v>
      </c>
      <c r="I187" s="296" t="s">
        <v>366</v>
      </c>
      <c r="J187" s="296" t="s">
        <v>195</v>
      </c>
      <c r="K187" s="296" t="s">
        <v>508</v>
      </c>
      <c r="L187" s="626">
        <v>2.5000000000000001E-2</v>
      </c>
      <c r="M187" s="296">
        <v>600</v>
      </c>
      <c r="N187" s="313"/>
      <c r="O187" s="418"/>
      <c r="P187" s="418"/>
      <c r="Q187" s="418"/>
      <c r="R187" s="418"/>
      <c r="S187" s="418"/>
      <c r="T187" s="418"/>
    </row>
    <row r="188" spans="1:21" s="181" customFormat="1" ht="12" customHeight="1">
      <c r="A188" s="296" t="s">
        <v>12</v>
      </c>
      <c r="B188" s="296" t="s">
        <v>12</v>
      </c>
      <c r="C188" s="296">
        <v>2012</v>
      </c>
      <c r="D188" s="315" t="s">
        <v>486</v>
      </c>
      <c r="E188" s="296" t="s">
        <v>710</v>
      </c>
      <c r="F188" s="296" t="s">
        <v>510</v>
      </c>
      <c r="G188" s="247" t="s">
        <v>16</v>
      </c>
      <c r="H188" s="296" t="s">
        <v>366</v>
      </c>
      <c r="I188" s="296" t="s">
        <v>366</v>
      </c>
      <c r="J188" s="296" t="s">
        <v>193</v>
      </c>
      <c r="K188" s="296" t="s">
        <v>197</v>
      </c>
      <c r="L188" s="626">
        <v>2.5000000000000001E-2</v>
      </c>
      <c r="M188" s="296">
        <v>600</v>
      </c>
      <c r="N188" s="296"/>
      <c r="O188" s="517"/>
      <c r="P188" s="517"/>
      <c r="Q188" s="517"/>
      <c r="R188" s="517"/>
      <c r="S188" s="519"/>
      <c r="T188" s="519"/>
      <c r="U188" s="129"/>
    </row>
    <row r="189" spans="1:21" s="181" customFormat="1" ht="12" customHeight="1">
      <c r="A189" s="296" t="s">
        <v>12</v>
      </c>
      <c r="B189" s="296" t="s">
        <v>12</v>
      </c>
      <c r="C189" s="296">
        <v>2012</v>
      </c>
      <c r="D189" s="315" t="s">
        <v>486</v>
      </c>
      <c r="E189" s="296" t="s">
        <v>710</v>
      </c>
      <c r="F189" s="296" t="s">
        <v>510</v>
      </c>
      <c r="G189" s="247" t="s">
        <v>16</v>
      </c>
      <c r="H189" s="296" t="s">
        <v>366</v>
      </c>
      <c r="I189" s="296" t="s">
        <v>366</v>
      </c>
      <c r="J189" s="296" t="s">
        <v>194</v>
      </c>
      <c r="K189" s="296" t="s">
        <v>197</v>
      </c>
      <c r="L189" s="626">
        <v>2.5000000000000001E-2</v>
      </c>
      <c r="M189" s="296">
        <v>600</v>
      </c>
      <c r="N189" s="296"/>
      <c r="O189" s="517"/>
      <c r="P189" s="517"/>
      <c r="Q189" s="517"/>
      <c r="R189" s="517"/>
      <c r="S189" s="519"/>
      <c r="T189" s="519"/>
      <c r="U189" s="129"/>
    </row>
    <row r="190" spans="1:21" s="129" customFormat="1" ht="12" customHeight="1">
      <c r="A190" s="296" t="s">
        <v>12</v>
      </c>
      <c r="B190" s="296" t="s">
        <v>12</v>
      </c>
      <c r="C190" s="296">
        <v>2012</v>
      </c>
      <c r="D190" s="315" t="s">
        <v>486</v>
      </c>
      <c r="E190" s="296" t="s">
        <v>710</v>
      </c>
      <c r="F190" s="296" t="s">
        <v>510</v>
      </c>
      <c r="G190" s="247" t="s">
        <v>16</v>
      </c>
      <c r="H190" s="296" t="s">
        <v>366</v>
      </c>
      <c r="I190" s="296" t="s">
        <v>366</v>
      </c>
      <c r="J190" s="296" t="s">
        <v>196</v>
      </c>
      <c r="K190" s="296" t="s">
        <v>197</v>
      </c>
      <c r="L190" s="626">
        <v>2.5000000000000001E-2</v>
      </c>
      <c r="M190" s="296">
        <v>600</v>
      </c>
      <c r="N190" s="313"/>
      <c r="O190" s="418"/>
      <c r="P190" s="418"/>
      <c r="Q190" s="418"/>
      <c r="R190" s="418"/>
      <c r="S190" s="418"/>
      <c r="T190" s="418"/>
    </row>
    <row r="191" spans="1:21" s="129" customFormat="1" ht="12" customHeight="1">
      <c r="A191" s="296" t="s">
        <v>12</v>
      </c>
      <c r="B191" s="296" t="s">
        <v>12</v>
      </c>
      <c r="C191" s="296">
        <v>2012</v>
      </c>
      <c r="D191" s="315" t="s">
        <v>486</v>
      </c>
      <c r="E191" s="296" t="s">
        <v>710</v>
      </c>
      <c r="F191" s="296" t="s">
        <v>510</v>
      </c>
      <c r="G191" s="247" t="s">
        <v>16</v>
      </c>
      <c r="H191" s="296" t="s">
        <v>366</v>
      </c>
      <c r="I191" s="296" t="s">
        <v>366</v>
      </c>
      <c r="J191" s="296" t="s">
        <v>195</v>
      </c>
      <c r="K191" s="296" t="s">
        <v>197</v>
      </c>
      <c r="L191" s="626">
        <v>2.5000000000000001E-2</v>
      </c>
      <c r="M191" s="296">
        <v>600</v>
      </c>
      <c r="N191" s="313"/>
      <c r="O191" s="418"/>
      <c r="P191" s="418"/>
      <c r="Q191" s="418"/>
      <c r="R191" s="418"/>
      <c r="S191" s="418"/>
      <c r="T191" s="418"/>
    </row>
    <row r="192" spans="1:21" s="181" customFormat="1" ht="12" customHeight="1">
      <c r="A192" s="296" t="s">
        <v>12</v>
      </c>
      <c r="B192" s="296" t="s">
        <v>12</v>
      </c>
      <c r="C192" s="296">
        <v>2013</v>
      </c>
      <c r="D192" s="315" t="s">
        <v>486</v>
      </c>
      <c r="E192" s="296" t="s">
        <v>710</v>
      </c>
      <c r="F192" s="296" t="s">
        <v>510</v>
      </c>
      <c r="G192" s="247" t="s">
        <v>16</v>
      </c>
      <c r="H192" s="296" t="s">
        <v>366</v>
      </c>
      <c r="I192" s="296" t="s">
        <v>366</v>
      </c>
      <c r="J192" s="296" t="s">
        <v>193</v>
      </c>
      <c r="K192" s="296" t="s">
        <v>197</v>
      </c>
      <c r="L192" s="626">
        <v>2.5000000000000001E-2</v>
      </c>
      <c r="M192" s="296">
        <v>600</v>
      </c>
      <c r="N192" s="296"/>
      <c r="O192" s="517"/>
      <c r="P192" s="517"/>
      <c r="Q192" s="517"/>
      <c r="R192" s="517"/>
      <c r="S192" s="519"/>
      <c r="T192" s="519"/>
      <c r="U192" s="129"/>
    </row>
    <row r="193" spans="1:21" s="181" customFormat="1" ht="12" customHeight="1">
      <c r="A193" s="296" t="s">
        <v>12</v>
      </c>
      <c r="B193" s="296" t="s">
        <v>12</v>
      </c>
      <c r="C193" s="296">
        <v>2013</v>
      </c>
      <c r="D193" s="315" t="s">
        <v>486</v>
      </c>
      <c r="E193" s="296" t="s">
        <v>710</v>
      </c>
      <c r="F193" s="296" t="s">
        <v>510</v>
      </c>
      <c r="G193" s="247" t="s">
        <v>16</v>
      </c>
      <c r="H193" s="296" t="s">
        <v>366</v>
      </c>
      <c r="I193" s="296" t="s">
        <v>366</v>
      </c>
      <c r="J193" s="296" t="s">
        <v>194</v>
      </c>
      <c r="K193" s="296" t="s">
        <v>197</v>
      </c>
      <c r="L193" s="626">
        <v>2.5000000000000001E-2</v>
      </c>
      <c r="M193" s="296">
        <v>600</v>
      </c>
      <c r="N193" s="296"/>
      <c r="O193" s="517"/>
      <c r="P193" s="517"/>
      <c r="Q193" s="517"/>
      <c r="R193" s="517"/>
      <c r="S193" s="519"/>
      <c r="T193" s="519"/>
      <c r="U193" s="129"/>
    </row>
    <row r="194" spans="1:21" s="129" customFormat="1" ht="12" customHeight="1">
      <c r="A194" s="296" t="s">
        <v>12</v>
      </c>
      <c r="B194" s="296" t="s">
        <v>12</v>
      </c>
      <c r="C194" s="296">
        <v>2013</v>
      </c>
      <c r="D194" s="315" t="s">
        <v>486</v>
      </c>
      <c r="E194" s="296" t="s">
        <v>710</v>
      </c>
      <c r="F194" s="296" t="s">
        <v>510</v>
      </c>
      <c r="G194" s="247" t="s">
        <v>16</v>
      </c>
      <c r="H194" s="296" t="s">
        <v>366</v>
      </c>
      <c r="I194" s="296" t="s">
        <v>366</v>
      </c>
      <c r="J194" s="296" t="s">
        <v>196</v>
      </c>
      <c r="K194" s="296" t="s">
        <v>197</v>
      </c>
      <c r="L194" s="626">
        <v>2.5000000000000001E-2</v>
      </c>
      <c r="M194" s="296">
        <v>600</v>
      </c>
      <c r="N194" s="313"/>
      <c r="O194" s="418"/>
      <c r="P194" s="418"/>
      <c r="Q194" s="418"/>
      <c r="R194" s="418"/>
      <c r="S194" s="418"/>
      <c r="T194" s="418"/>
    </row>
    <row r="195" spans="1:21" s="129" customFormat="1" ht="12" customHeight="1">
      <c r="A195" s="296" t="s">
        <v>12</v>
      </c>
      <c r="B195" s="296" t="s">
        <v>12</v>
      </c>
      <c r="C195" s="296">
        <v>2013</v>
      </c>
      <c r="D195" s="315" t="s">
        <v>486</v>
      </c>
      <c r="E195" s="296" t="s">
        <v>710</v>
      </c>
      <c r="F195" s="296" t="s">
        <v>510</v>
      </c>
      <c r="G195" s="247" t="s">
        <v>16</v>
      </c>
      <c r="H195" s="296" t="s">
        <v>366</v>
      </c>
      <c r="I195" s="296" t="s">
        <v>366</v>
      </c>
      <c r="J195" s="296" t="s">
        <v>195</v>
      </c>
      <c r="K195" s="296" t="s">
        <v>197</v>
      </c>
      <c r="L195" s="626">
        <v>2.5000000000000001E-2</v>
      </c>
      <c r="M195" s="296">
        <v>600</v>
      </c>
      <c r="N195" s="313"/>
      <c r="O195" s="418"/>
      <c r="P195" s="418"/>
      <c r="Q195" s="418"/>
      <c r="R195" s="418"/>
      <c r="S195" s="418"/>
      <c r="T195" s="418"/>
    </row>
    <row r="196" spans="1:21" s="625" customFormat="1" ht="12" customHeight="1">
      <c r="A196" s="247" t="s">
        <v>12</v>
      </c>
      <c r="B196" s="247" t="s">
        <v>588</v>
      </c>
      <c r="C196" s="247">
        <v>2011</v>
      </c>
      <c r="D196" s="255" t="s">
        <v>345</v>
      </c>
      <c r="E196" s="247" t="s">
        <v>710</v>
      </c>
      <c r="F196" s="247" t="s">
        <v>30</v>
      </c>
      <c r="G196" s="247" t="s">
        <v>16</v>
      </c>
      <c r="H196" s="247" t="s">
        <v>366</v>
      </c>
      <c r="I196" s="247" t="s">
        <v>964</v>
      </c>
      <c r="J196" s="624" t="s">
        <v>193</v>
      </c>
      <c r="K196" s="247" t="s">
        <v>481</v>
      </c>
      <c r="L196" s="626">
        <v>2.5000000000000001E-2</v>
      </c>
      <c r="M196" s="247">
        <v>5200</v>
      </c>
      <c r="N196" s="247"/>
      <c r="O196" s="520"/>
      <c r="P196" s="520"/>
      <c r="Q196" s="520"/>
      <c r="R196" s="520"/>
      <c r="S196" s="522"/>
      <c r="T196" s="522"/>
      <c r="U196" s="36"/>
    </row>
    <row r="197" spans="1:21" s="625" customFormat="1" ht="12" customHeight="1">
      <c r="A197" s="247" t="s">
        <v>12</v>
      </c>
      <c r="B197" s="247" t="s">
        <v>12</v>
      </c>
      <c r="C197" s="247">
        <v>2011</v>
      </c>
      <c r="D197" s="255" t="s">
        <v>345</v>
      </c>
      <c r="E197" s="247" t="s">
        <v>710</v>
      </c>
      <c r="F197" s="247" t="s">
        <v>30</v>
      </c>
      <c r="G197" s="247" t="s">
        <v>16</v>
      </c>
      <c r="H197" s="247" t="s">
        <v>366</v>
      </c>
      <c r="I197" s="247" t="s">
        <v>964</v>
      </c>
      <c r="J197" s="624" t="s">
        <v>193</v>
      </c>
      <c r="K197" s="247" t="s">
        <v>197</v>
      </c>
      <c r="L197" s="626">
        <v>2.5000000000000001E-2</v>
      </c>
      <c r="M197" s="247">
        <v>2000</v>
      </c>
      <c r="N197" s="247"/>
      <c r="O197" s="520"/>
      <c r="P197" s="520"/>
      <c r="Q197" s="520"/>
      <c r="R197" s="520"/>
      <c r="S197" s="522"/>
      <c r="T197" s="522"/>
      <c r="U197" s="36"/>
    </row>
    <row r="198" spans="1:21" s="625" customFormat="1" ht="12" customHeight="1">
      <c r="A198" s="247" t="s">
        <v>12</v>
      </c>
      <c r="B198" s="247" t="s">
        <v>588</v>
      </c>
      <c r="C198" s="247">
        <v>2011</v>
      </c>
      <c r="D198" s="255" t="s">
        <v>345</v>
      </c>
      <c r="E198" s="247" t="s">
        <v>710</v>
      </c>
      <c r="F198" s="247" t="s">
        <v>30</v>
      </c>
      <c r="G198" s="247" t="s">
        <v>16</v>
      </c>
      <c r="H198" s="247" t="s">
        <v>366</v>
      </c>
      <c r="I198" s="247" t="s">
        <v>964</v>
      </c>
      <c r="J198" s="624" t="s">
        <v>194</v>
      </c>
      <c r="K198" s="247" t="s">
        <v>481</v>
      </c>
      <c r="L198" s="626">
        <v>2.5000000000000001E-2</v>
      </c>
      <c r="M198" s="247">
        <v>5200</v>
      </c>
      <c r="N198" s="247"/>
      <c r="O198" s="520"/>
      <c r="P198" s="520"/>
      <c r="Q198" s="520"/>
      <c r="R198" s="520"/>
      <c r="S198" s="522"/>
      <c r="T198" s="522"/>
      <c r="U198" s="36"/>
    </row>
    <row r="199" spans="1:21" s="625" customFormat="1" ht="12" customHeight="1">
      <c r="A199" s="247" t="s">
        <v>12</v>
      </c>
      <c r="B199" s="247" t="s">
        <v>12</v>
      </c>
      <c r="C199" s="247">
        <v>2011</v>
      </c>
      <c r="D199" s="255" t="s">
        <v>345</v>
      </c>
      <c r="E199" s="247" t="s">
        <v>710</v>
      </c>
      <c r="F199" s="247" t="s">
        <v>30</v>
      </c>
      <c r="G199" s="247" t="s">
        <v>16</v>
      </c>
      <c r="H199" s="247" t="s">
        <v>366</v>
      </c>
      <c r="I199" s="247" t="s">
        <v>964</v>
      </c>
      <c r="J199" s="624" t="s">
        <v>194</v>
      </c>
      <c r="K199" s="247" t="s">
        <v>197</v>
      </c>
      <c r="L199" s="626">
        <v>2.5000000000000001E-2</v>
      </c>
      <c r="M199" s="247">
        <v>2000</v>
      </c>
      <c r="N199" s="247"/>
      <c r="O199" s="520"/>
      <c r="P199" s="520"/>
      <c r="Q199" s="520"/>
      <c r="R199" s="520"/>
      <c r="S199" s="522"/>
      <c r="T199" s="522"/>
      <c r="U199" s="36"/>
    </row>
    <row r="200" spans="1:21" s="625" customFormat="1" ht="12" customHeight="1">
      <c r="A200" s="247" t="s">
        <v>12</v>
      </c>
      <c r="B200" s="247" t="s">
        <v>588</v>
      </c>
      <c r="C200" s="247">
        <v>2011</v>
      </c>
      <c r="D200" s="255" t="s">
        <v>345</v>
      </c>
      <c r="E200" s="247" t="s">
        <v>710</v>
      </c>
      <c r="F200" s="247" t="s">
        <v>30</v>
      </c>
      <c r="G200" s="247" t="s">
        <v>16</v>
      </c>
      <c r="H200" s="247" t="s">
        <v>366</v>
      </c>
      <c r="I200" s="247" t="s">
        <v>964</v>
      </c>
      <c r="J200" s="624" t="s">
        <v>195</v>
      </c>
      <c r="K200" s="247" t="s">
        <v>481</v>
      </c>
      <c r="L200" s="626">
        <v>2.5000000000000001E-2</v>
      </c>
      <c r="M200" s="247">
        <v>5200</v>
      </c>
      <c r="N200" s="247"/>
      <c r="O200" s="520"/>
      <c r="P200" s="520"/>
      <c r="Q200" s="520"/>
      <c r="R200" s="520"/>
      <c r="S200" s="522"/>
      <c r="T200" s="522"/>
      <c r="U200" s="36"/>
    </row>
    <row r="201" spans="1:21" s="625" customFormat="1" ht="12" customHeight="1">
      <c r="A201" s="247" t="s">
        <v>12</v>
      </c>
      <c r="B201" s="247" t="s">
        <v>12</v>
      </c>
      <c r="C201" s="247">
        <v>2011</v>
      </c>
      <c r="D201" s="255" t="s">
        <v>345</v>
      </c>
      <c r="E201" s="247" t="s">
        <v>710</v>
      </c>
      <c r="F201" s="247" t="s">
        <v>30</v>
      </c>
      <c r="G201" s="247" t="s">
        <v>16</v>
      </c>
      <c r="H201" s="247" t="s">
        <v>366</v>
      </c>
      <c r="I201" s="247" t="s">
        <v>964</v>
      </c>
      <c r="J201" s="624" t="s">
        <v>195</v>
      </c>
      <c r="K201" s="247" t="s">
        <v>197</v>
      </c>
      <c r="L201" s="626">
        <v>2.5000000000000001E-2</v>
      </c>
      <c r="M201" s="247">
        <v>2000</v>
      </c>
      <c r="N201" s="247"/>
      <c r="O201" s="520"/>
      <c r="P201" s="520"/>
      <c r="Q201" s="520"/>
      <c r="R201" s="520"/>
      <c r="S201" s="522"/>
      <c r="T201" s="522"/>
      <c r="U201" s="36"/>
    </row>
    <row r="202" spans="1:21" s="625" customFormat="1" ht="12" customHeight="1">
      <c r="A202" s="247" t="s">
        <v>12</v>
      </c>
      <c r="B202" s="247" t="s">
        <v>588</v>
      </c>
      <c r="C202" s="247">
        <v>2011</v>
      </c>
      <c r="D202" s="255" t="s">
        <v>345</v>
      </c>
      <c r="E202" s="247" t="s">
        <v>710</v>
      </c>
      <c r="F202" s="247" t="s">
        <v>30</v>
      </c>
      <c r="G202" s="247" t="s">
        <v>16</v>
      </c>
      <c r="H202" s="247" t="s">
        <v>366</v>
      </c>
      <c r="I202" s="247" t="s">
        <v>964</v>
      </c>
      <c r="J202" s="624" t="s">
        <v>196</v>
      </c>
      <c r="K202" s="247" t="s">
        <v>481</v>
      </c>
      <c r="L202" s="626">
        <v>2.5000000000000001E-2</v>
      </c>
      <c r="M202" s="247">
        <v>5200</v>
      </c>
      <c r="N202" s="247"/>
      <c r="O202" s="520"/>
      <c r="P202" s="520"/>
      <c r="Q202" s="520"/>
      <c r="R202" s="520"/>
      <c r="S202" s="522"/>
      <c r="T202" s="522"/>
      <c r="U202" s="36"/>
    </row>
    <row r="203" spans="1:21" s="625" customFormat="1" ht="12" customHeight="1">
      <c r="A203" s="247" t="s">
        <v>12</v>
      </c>
      <c r="B203" s="247" t="s">
        <v>12</v>
      </c>
      <c r="C203" s="247">
        <v>2011</v>
      </c>
      <c r="D203" s="255" t="s">
        <v>345</v>
      </c>
      <c r="E203" s="247" t="s">
        <v>710</v>
      </c>
      <c r="F203" s="247" t="s">
        <v>30</v>
      </c>
      <c r="G203" s="247" t="s">
        <v>16</v>
      </c>
      <c r="H203" s="247" t="s">
        <v>366</v>
      </c>
      <c r="I203" s="247" t="s">
        <v>964</v>
      </c>
      <c r="J203" s="624" t="s">
        <v>196</v>
      </c>
      <c r="K203" s="247" t="s">
        <v>197</v>
      </c>
      <c r="L203" s="626">
        <v>2.5000000000000001E-2</v>
      </c>
      <c r="M203" s="247">
        <v>2000</v>
      </c>
      <c r="N203" s="247"/>
      <c r="O203" s="520"/>
      <c r="P203" s="520"/>
      <c r="Q203" s="520"/>
      <c r="R203" s="520"/>
      <c r="S203" s="522"/>
      <c r="T203" s="522"/>
      <c r="U203" s="36"/>
    </row>
    <row r="204" spans="1:21" s="625" customFormat="1" ht="12" customHeight="1">
      <c r="A204" s="247" t="s">
        <v>12</v>
      </c>
      <c r="B204" s="247" t="s">
        <v>588</v>
      </c>
      <c r="C204" s="247">
        <v>2012</v>
      </c>
      <c r="D204" s="255" t="s">
        <v>345</v>
      </c>
      <c r="E204" s="247" t="s">
        <v>710</v>
      </c>
      <c r="F204" s="247" t="s">
        <v>30</v>
      </c>
      <c r="G204" s="247" t="s">
        <v>16</v>
      </c>
      <c r="H204" s="247" t="s">
        <v>366</v>
      </c>
      <c r="I204" s="247" t="s">
        <v>964</v>
      </c>
      <c r="J204" s="624" t="s">
        <v>193</v>
      </c>
      <c r="K204" s="247" t="s">
        <v>481</v>
      </c>
      <c r="L204" s="626">
        <v>2.5000000000000001E-2</v>
      </c>
      <c r="M204" s="247">
        <v>5200</v>
      </c>
      <c r="N204" s="247"/>
      <c r="O204" s="520"/>
      <c r="P204" s="520"/>
      <c r="Q204" s="520"/>
      <c r="R204" s="520"/>
      <c r="S204" s="522"/>
      <c r="T204" s="522"/>
      <c r="U204" s="36"/>
    </row>
    <row r="205" spans="1:21" s="625" customFormat="1" ht="12" customHeight="1">
      <c r="A205" s="247" t="s">
        <v>12</v>
      </c>
      <c r="B205" s="247" t="s">
        <v>12</v>
      </c>
      <c r="C205" s="247">
        <v>2012</v>
      </c>
      <c r="D205" s="255" t="s">
        <v>345</v>
      </c>
      <c r="E205" s="247" t="s">
        <v>710</v>
      </c>
      <c r="F205" s="247" t="s">
        <v>30</v>
      </c>
      <c r="G205" s="247" t="s">
        <v>16</v>
      </c>
      <c r="H205" s="247" t="s">
        <v>366</v>
      </c>
      <c r="I205" s="247" t="s">
        <v>964</v>
      </c>
      <c r="J205" s="624" t="s">
        <v>193</v>
      </c>
      <c r="K205" s="247" t="s">
        <v>197</v>
      </c>
      <c r="L205" s="626">
        <v>2.5000000000000001E-2</v>
      </c>
      <c r="M205" s="247">
        <v>2000</v>
      </c>
      <c r="N205" s="247"/>
      <c r="O205" s="520"/>
      <c r="P205" s="520"/>
      <c r="Q205" s="520"/>
      <c r="R205" s="520"/>
      <c r="S205" s="522"/>
      <c r="T205" s="522"/>
      <c r="U205" s="36"/>
    </row>
    <row r="206" spans="1:21" s="625" customFormat="1" ht="12" customHeight="1">
      <c r="A206" s="247" t="s">
        <v>12</v>
      </c>
      <c r="B206" s="247" t="s">
        <v>588</v>
      </c>
      <c r="C206" s="247">
        <v>2012</v>
      </c>
      <c r="D206" s="255" t="s">
        <v>345</v>
      </c>
      <c r="E206" s="247" t="s">
        <v>710</v>
      </c>
      <c r="F206" s="247" t="s">
        <v>30</v>
      </c>
      <c r="G206" s="247" t="s">
        <v>16</v>
      </c>
      <c r="H206" s="247" t="s">
        <v>366</v>
      </c>
      <c r="I206" s="247" t="s">
        <v>964</v>
      </c>
      <c r="J206" s="624" t="s">
        <v>194</v>
      </c>
      <c r="K206" s="247" t="s">
        <v>481</v>
      </c>
      <c r="L206" s="626">
        <v>2.5000000000000001E-2</v>
      </c>
      <c r="M206" s="247">
        <v>5200</v>
      </c>
      <c r="N206" s="247"/>
      <c r="O206" s="520"/>
      <c r="P206" s="520"/>
      <c r="Q206" s="520"/>
      <c r="R206" s="520"/>
      <c r="S206" s="522"/>
      <c r="T206" s="522"/>
      <c r="U206" s="36"/>
    </row>
    <row r="207" spans="1:21" s="625" customFormat="1" ht="12" customHeight="1">
      <c r="A207" s="247" t="s">
        <v>12</v>
      </c>
      <c r="B207" s="247" t="s">
        <v>12</v>
      </c>
      <c r="C207" s="247">
        <v>2012</v>
      </c>
      <c r="D207" s="255" t="s">
        <v>345</v>
      </c>
      <c r="E207" s="247" t="s">
        <v>710</v>
      </c>
      <c r="F207" s="247" t="s">
        <v>30</v>
      </c>
      <c r="G207" s="247" t="s">
        <v>16</v>
      </c>
      <c r="H207" s="247" t="s">
        <v>366</v>
      </c>
      <c r="I207" s="247" t="s">
        <v>964</v>
      </c>
      <c r="J207" s="624" t="s">
        <v>194</v>
      </c>
      <c r="K207" s="247" t="s">
        <v>197</v>
      </c>
      <c r="L207" s="626">
        <v>2.5000000000000001E-2</v>
      </c>
      <c r="M207" s="247">
        <v>2000</v>
      </c>
      <c r="N207" s="247"/>
      <c r="O207" s="520"/>
      <c r="P207" s="520"/>
      <c r="Q207" s="520"/>
      <c r="R207" s="520"/>
      <c r="S207" s="522"/>
      <c r="T207" s="522"/>
      <c r="U207" s="36"/>
    </row>
    <row r="208" spans="1:21" s="625" customFormat="1" ht="12" customHeight="1">
      <c r="A208" s="247" t="s">
        <v>12</v>
      </c>
      <c r="B208" s="247" t="s">
        <v>588</v>
      </c>
      <c r="C208" s="247">
        <v>2012</v>
      </c>
      <c r="D208" s="255" t="s">
        <v>345</v>
      </c>
      <c r="E208" s="247" t="s">
        <v>710</v>
      </c>
      <c r="F208" s="247" t="s">
        <v>30</v>
      </c>
      <c r="G208" s="247" t="s">
        <v>16</v>
      </c>
      <c r="H208" s="247" t="s">
        <v>366</v>
      </c>
      <c r="I208" s="247" t="s">
        <v>964</v>
      </c>
      <c r="J208" s="624" t="s">
        <v>195</v>
      </c>
      <c r="K208" s="247" t="s">
        <v>481</v>
      </c>
      <c r="L208" s="626">
        <v>2.5000000000000001E-2</v>
      </c>
      <c r="M208" s="247">
        <v>5200</v>
      </c>
      <c r="N208" s="247"/>
      <c r="O208" s="520"/>
      <c r="P208" s="520"/>
      <c r="Q208" s="520"/>
      <c r="R208" s="520"/>
      <c r="S208" s="522"/>
      <c r="T208" s="522"/>
      <c r="U208" s="36"/>
    </row>
    <row r="209" spans="1:21" s="625" customFormat="1" ht="12" customHeight="1">
      <c r="A209" s="247" t="s">
        <v>12</v>
      </c>
      <c r="B209" s="247" t="s">
        <v>12</v>
      </c>
      <c r="C209" s="247">
        <v>2012</v>
      </c>
      <c r="D209" s="255" t="s">
        <v>345</v>
      </c>
      <c r="E209" s="247" t="s">
        <v>710</v>
      </c>
      <c r="F209" s="247" t="s">
        <v>30</v>
      </c>
      <c r="G209" s="247" t="s">
        <v>16</v>
      </c>
      <c r="H209" s="247" t="s">
        <v>366</v>
      </c>
      <c r="I209" s="247" t="s">
        <v>964</v>
      </c>
      <c r="J209" s="624" t="s">
        <v>195</v>
      </c>
      <c r="K209" s="247" t="s">
        <v>197</v>
      </c>
      <c r="L209" s="626">
        <v>2.5000000000000001E-2</v>
      </c>
      <c r="M209" s="247">
        <v>2000</v>
      </c>
      <c r="N209" s="247"/>
      <c r="O209" s="520"/>
      <c r="P209" s="520"/>
      <c r="Q209" s="520"/>
      <c r="R209" s="520"/>
      <c r="S209" s="522"/>
      <c r="T209" s="522"/>
      <c r="U209" s="36"/>
    </row>
    <row r="210" spans="1:21" s="625" customFormat="1" ht="12" customHeight="1">
      <c r="A210" s="247" t="s">
        <v>12</v>
      </c>
      <c r="B210" s="247" t="s">
        <v>588</v>
      </c>
      <c r="C210" s="247">
        <v>2012</v>
      </c>
      <c r="D210" s="255" t="s">
        <v>345</v>
      </c>
      <c r="E210" s="247" t="s">
        <v>710</v>
      </c>
      <c r="F210" s="247" t="s">
        <v>30</v>
      </c>
      <c r="G210" s="247" t="s">
        <v>16</v>
      </c>
      <c r="H210" s="247" t="s">
        <v>366</v>
      </c>
      <c r="I210" s="247" t="s">
        <v>964</v>
      </c>
      <c r="J210" s="624" t="s">
        <v>196</v>
      </c>
      <c r="K210" s="247" t="s">
        <v>481</v>
      </c>
      <c r="L210" s="626">
        <v>2.5000000000000001E-2</v>
      </c>
      <c r="M210" s="247">
        <v>5200</v>
      </c>
      <c r="N210" s="247"/>
      <c r="O210" s="520"/>
      <c r="P210" s="520"/>
      <c r="Q210" s="520"/>
      <c r="R210" s="520"/>
      <c r="S210" s="522"/>
      <c r="T210" s="522"/>
      <c r="U210" s="36"/>
    </row>
    <row r="211" spans="1:21" s="625" customFormat="1" ht="12" customHeight="1">
      <c r="A211" s="247" t="s">
        <v>12</v>
      </c>
      <c r="B211" s="247" t="s">
        <v>12</v>
      </c>
      <c r="C211" s="247">
        <v>2012</v>
      </c>
      <c r="D211" s="255" t="s">
        <v>345</v>
      </c>
      <c r="E211" s="247" t="s">
        <v>710</v>
      </c>
      <c r="F211" s="247" t="s">
        <v>30</v>
      </c>
      <c r="G211" s="247" t="s">
        <v>16</v>
      </c>
      <c r="H211" s="247" t="s">
        <v>366</v>
      </c>
      <c r="I211" s="247" t="s">
        <v>964</v>
      </c>
      <c r="J211" s="624" t="s">
        <v>196</v>
      </c>
      <c r="K211" s="247" t="s">
        <v>197</v>
      </c>
      <c r="L211" s="626">
        <v>2.5000000000000001E-2</v>
      </c>
      <c r="M211" s="247">
        <v>2000</v>
      </c>
      <c r="N211" s="247"/>
      <c r="O211" s="520"/>
      <c r="P211" s="520"/>
      <c r="Q211" s="520"/>
      <c r="R211" s="520"/>
      <c r="S211" s="522"/>
      <c r="T211" s="522"/>
      <c r="U211" s="36"/>
    </row>
    <row r="212" spans="1:21" s="625" customFormat="1" ht="12" customHeight="1">
      <c r="A212" s="247" t="s">
        <v>12</v>
      </c>
      <c r="B212" s="247" t="s">
        <v>588</v>
      </c>
      <c r="C212" s="247">
        <v>2013</v>
      </c>
      <c r="D212" s="255" t="s">
        <v>345</v>
      </c>
      <c r="E212" s="247" t="s">
        <v>710</v>
      </c>
      <c r="F212" s="247" t="s">
        <v>30</v>
      </c>
      <c r="G212" s="247" t="s">
        <v>16</v>
      </c>
      <c r="H212" s="247" t="s">
        <v>366</v>
      </c>
      <c r="I212" s="247" t="s">
        <v>964</v>
      </c>
      <c r="J212" s="624" t="s">
        <v>193</v>
      </c>
      <c r="K212" s="247" t="s">
        <v>481</v>
      </c>
      <c r="L212" s="626">
        <v>2.5000000000000001E-2</v>
      </c>
      <c r="M212" s="247">
        <v>5200</v>
      </c>
      <c r="N212" s="247"/>
      <c r="O212" s="520"/>
      <c r="P212" s="520"/>
      <c r="Q212" s="520"/>
      <c r="R212" s="520"/>
      <c r="S212" s="522"/>
      <c r="T212" s="522"/>
      <c r="U212" s="36"/>
    </row>
    <row r="213" spans="1:21" s="625" customFormat="1" ht="12" customHeight="1">
      <c r="A213" s="247" t="s">
        <v>12</v>
      </c>
      <c r="B213" s="247" t="s">
        <v>12</v>
      </c>
      <c r="C213" s="247">
        <v>2013</v>
      </c>
      <c r="D213" s="255" t="s">
        <v>345</v>
      </c>
      <c r="E213" s="247" t="s">
        <v>710</v>
      </c>
      <c r="F213" s="247" t="s">
        <v>30</v>
      </c>
      <c r="G213" s="247" t="s">
        <v>16</v>
      </c>
      <c r="H213" s="247" t="s">
        <v>366</v>
      </c>
      <c r="I213" s="247" t="s">
        <v>964</v>
      </c>
      <c r="J213" s="624" t="s">
        <v>193</v>
      </c>
      <c r="K213" s="247" t="s">
        <v>197</v>
      </c>
      <c r="L213" s="626">
        <v>2.5000000000000001E-2</v>
      </c>
      <c r="M213" s="247">
        <v>2000</v>
      </c>
      <c r="N213" s="247"/>
      <c r="O213" s="520"/>
      <c r="P213" s="520"/>
      <c r="Q213" s="520"/>
      <c r="R213" s="520"/>
      <c r="S213" s="522"/>
      <c r="T213" s="522"/>
      <c r="U213" s="36"/>
    </row>
    <row r="214" spans="1:21" s="625" customFormat="1" ht="12" customHeight="1">
      <c r="A214" s="247" t="s">
        <v>12</v>
      </c>
      <c r="B214" s="247" t="s">
        <v>588</v>
      </c>
      <c r="C214" s="247">
        <v>2013</v>
      </c>
      <c r="D214" s="255" t="s">
        <v>345</v>
      </c>
      <c r="E214" s="247" t="s">
        <v>710</v>
      </c>
      <c r="F214" s="247" t="s">
        <v>30</v>
      </c>
      <c r="G214" s="247" t="s">
        <v>16</v>
      </c>
      <c r="H214" s="247" t="s">
        <v>366</v>
      </c>
      <c r="I214" s="247" t="s">
        <v>964</v>
      </c>
      <c r="J214" s="624" t="s">
        <v>194</v>
      </c>
      <c r="K214" s="247" t="s">
        <v>481</v>
      </c>
      <c r="L214" s="626">
        <v>2.5000000000000001E-2</v>
      </c>
      <c r="M214" s="247">
        <v>5200</v>
      </c>
      <c r="N214" s="247"/>
      <c r="O214" s="520"/>
      <c r="P214" s="520"/>
      <c r="Q214" s="520"/>
      <c r="R214" s="520"/>
      <c r="S214" s="522"/>
      <c r="T214" s="522"/>
      <c r="U214" s="36"/>
    </row>
    <row r="215" spans="1:21" s="625" customFormat="1" ht="12" customHeight="1">
      <c r="A215" s="247" t="s">
        <v>12</v>
      </c>
      <c r="B215" s="247" t="s">
        <v>12</v>
      </c>
      <c r="C215" s="247">
        <v>2013</v>
      </c>
      <c r="D215" s="255" t="s">
        <v>345</v>
      </c>
      <c r="E215" s="247" t="s">
        <v>710</v>
      </c>
      <c r="F215" s="247" t="s">
        <v>30</v>
      </c>
      <c r="G215" s="247" t="s">
        <v>16</v>
      </c>
      <c r="H215" s="247" t="s">
        <v>366</v>
      </c>
      <c r="I215" s="247" t="s">
        <v>964</v>
      </c>
      <c r="J215" s="624" t="s">
        <v>194</v>
      </c>
      <c r="K215" s="247" t="s">
        <v>197</v>
      </c>
      <c r="L215" s="626">
        <v>2.5000000000000001E-2</v>
      </c>
      <c r="M215" s="247">
        <v>2000</v>
      </c>
      <c r="N215" s="247"/>
      <c r="O215" s="520"/>
      <c r="P215" s="520"/>
      <c r="Q215" s="520"/>
      <c r="R215" s="520"/>
      <c r="S215" s="522"/>
      <c r="T215" s="522"/>
      <c r="U215" s="36"/>
    </row>
    <row r="216" spans="1:21" s="625" customFormat="1" ht="12" customHeight="1">
      <c r="A216" s="247" t="s">
        <v>12</v>
      </c>
      <c r="B216" s="247" t="s">
        <v>588</v>
      </c>
      <c r="C216" s="247">
        <v>2013</v>
      </c>
      <c r="D216" s="255" t="s">
        <v>345</v>
      </c>
      <c r="E216" s="247" t="s">
        <v>710</v>
      </c>
      <c r="F216" s="247" t="s">
        <v>30</v>
      </c>
      <c r="G216" s="247" t="s">
        <v>16</v>
      </c>
      <c r="H216" s="247" t="s">
        <v>366</v>
      </c>
      <c r="I216" s="247" t="s">
        <v>964</v>
      </c>
      <c r="J216" s="624" t="s">
        <v>195</v>
      </c>
      <c r="K216" s="247" t="s">
        <v>481</v>
      </c>
      <c r="L216" s="626">
        <v>2.5000000000000001E-2</v>
      </c>
      <c r="M216" s="247">
        <v>5200</v>
      </c>
      <c r="N216" s="247"/>
      <c r="O216" s="520"/>
      <c r="P216" s="520"/>
      <c r="Q216" s="520"/>
      <c r="R216" s="520"/>
      <c r="S216" s="522"/>
      <c r="T216" s="522"/>
      <c r="U216" s="36"/>
    </row>
    <row r="217" spans="1:21" s="625" customFormat="1" ht="12" customHeight="1">
      <c r="A217" s="247" t="s">
        <v>12</v>
      </c>
      <c r="B217" s="247" t="s">
        <v>12</v>
      </c>
      <c r="C217" s="247">
        <v>2013</v>
      </c>
      <c r="D217" s="255" t="s">
        <v>345</v>
      </c>
      <c r="E217" s="247" t="s">
        <v>710</v>
      </c>
      <c r="F217" s="247" t="s">
        <v>30</v>
      </c>
      <c r="G217" s="247" t="s">
        <v>16</v>
      </c>
      <c r="H217" s="247" t="s">
        <v>366</v>
      </c>
      <c r="I217" s="247" t="s">
        <v>964</v>
      </c>
      <c r="J217" s="624" t="s">
        <v>195</v>
      </c>
      <c r="K217" s="247" t="s">
        <v>197</v>
      </c>
      <c r="L217" s="626">
        <v>2.5000000000000001E-2</v>
      </c>
      <c r="M217" s="247">
        <v>2000</v>
      </c>
      <c r="N217" s="247"/>
      <c r="O217" s="520"/>
      <c r="P217" s="520"/>
      <c r="Q217" s="520"/>
      <c r="R217" s="520"/>
      <c r="S217" s="522"/>
      <c r="T217" s="522"/>
      <c r="U217" s="36"/>
    </row>
    <row r="218" spans="1:21" s="625" customFormat="1" ht="12" customHeight="1">
      <c r="A218" s="247" t="s">
        <v>12</v>
      </c>
      <c r="B218" s="247" t="s">
        <v>588</v>
      </c>
      <c r="C218" s="247">
        <v>2013</v>
      </c>
      <c r="D218" s="255" t="s">
        <v>345</v>
      </c>
      <c r="E218" s="247" t="s">
        <v>710</v>
      </c>
      <c r="F218" s="247" t="s">
        <v>30</v>
      </c>
      <c r="G218" s="247" t="s">
        <v>16</v>
      </c>
      <c r="H218" s="247" t="s">
        <v>366</v>
      </c>
      <c r="I218" s="247" t="s">
        <v>964</v>
      </c>
      <c r="J218" s="624" t="s">
        <v>196</v>
      </c>
      <c r="K218" s="247" t="s">
        <v>481</v>
      </c>
      <c r="L218" s="626">
        <v>2.5000000000000001E-2</v>
      </c>
      <c r="M218" s="247">
        <v>5200</v>
      </c>
      <c r="N218" s="247"/>
      <c r="O218" s="520"/>
      <c r="P218" s="520"/>
      <c r="Q218" s="520"/>
      <c r="R218" s="520"/>
      <c r="S218" s="522"/>
      <c r="T218" s="522"/>
      <c r="U218" s="36"/>
    </row>
    <row r="219" spans="1:21" s="625" customFormat="1" ht="12" customHeight="1">
      <c r="A219" s="247" t="s">
        <v>12</v>
      </c>
      <c r="B219" s="247" t="s">
        <v>12</v>
      </c>
      <c r="C219" s="247">
        <v>2013</v>
      </c>
      <c r="D219" s="255" t="s">
        <v>345</v>
      </c>
      <c r="E219" s="247" t="s">
        <v>710</v>
      </c>
      <c r="F219" s="247" t="s">
        <v>30</v>
      </c>
      <c r="G219" s="247" t="s">
        <v>16</v>
      </c>
      <c r="H219" s="247" t="s">
        <v>366</v>
      </c>
      <c r="I219" s="247" t="s">
        <v>964</v>
      </c>
      <c r="J219" s="624" t="s">
        <v>196</v>
      </c>
      <c r="K219" s="247" t="s">
        <v>197</v>
      </c>
      <c r="L219" s="626">
        <v>2.5000000000000001E-2</v>
      </c>
      <c r="M219" s="247">
        <v>2000</v>
      </c>
      <c r="N219" s="247"/>
      <c r="O219" s="520"/>
      <c r="P219" s="520"/>
      <c r="Q219" s="520"/>
      <c r="R219" s="520"/>
      <c r="S219" s="522"/>
      <c r="T219" s="522"/>
      <c r="U219" s="36"/>
    </row>
    <row r="220" spans="1:21" s="625" customFormat="1" ht="12" customHeight="1">
      <c r="A220" s="247" t="s">
        <v>12</v>
      </c>
      <c r="B220" s="247" t="s">
        <v>12</v>
      </c>
      <c r="C220" s="247">
        <v>2011</v>
      </c>
      <c r="D220" s="255" t="s">
        <v>172</v>
      </c>
      <c r="E220" s="247" t="s">
        <v>710</v>
      </c>
      <c r="F220" s="247" t="s">
        <v>30</v>
      </c>
      <c r="G220" s="247" t="s">
        <v>16</v>
      </c>
      <c r="H220" s="247" t="s">
        <v>366</v>
      </c>
      <c r="I220" s="247" t="s">
        <v>965</v>
      </c>
      <c r="J220" s="624" t="s">
        <v>193</v>
      </c>
      <c r="K220" s="247" t="s">
        <v>496</v>
      </c>
      <c r="L220" s="626">
        <v>2.5000000000000001E-2</v>
      </c>
      <c r="M220" s="247">
        <v>2100</v>
      </c>
      <c r="N220" s="247"/>
      <c r="O220" s="520"/>
      <c r="P220" s="520"/>
      <c r="Q220" s="520"/>
      <c r="R220" s="520"/>
      <c r="S220" s="522"/>
      <c r="T220" s="522"/>
      <c r="U220" s="36"/>
    </row>
    <row r="221" spans="1:21" s="625" customFormat="1" ht="12" customHeight="1">
      <c r="A221" s="247" t="s">
        <v>12</v>
      </c>
      <c r="B221" s="247" t="s">
        <v>12</v>
      </c>
      <c r="C221" s="247">
        <v>2011</v>
      </c>
      <c r="D221" s="255" t="s">
        <v>172</v>
      </c>
      <c r="E221" s="247" t="s">
        <v>710</v>
      </c>
      <c r="F221" s="247" t="s">
        <v>30</v>
      </c>
      <c r="G221" s="247" t="s">
        <v>16</v>
      </c>
      <c r="H221" s="247" t="s">
        <v>366</v>
      </c>
      <c r="I221" s="247" t="s">
        <v>965</v>
      </c>
      <c r="J221" s="624" t="s">
        <v>193</v>
      </c>
      <c r="K221" s="247" t="s">
        <v>197</v>
      </c>
      <c r="L221" s="626">
        <v>2.5000000000000001E-2</v>
      </c>
      <c r="M221" s="247">
        <v>600</v>
      </c>
      <c r="N221" s="247"/>
      <c r="O221" s="520"/>
      <c r="P221" s="520"/>
      <c r="Q221" s="520"/>
      <c r="R221" s="520"/>
      <c r="S221" s="522"/>
      <c r="T221" s="522"/>
      <c r="U221" s="36"/>
    </row>
    <row r="222" spans="1:21" s="625" customFormat="1" ht="12" customHeight="1">
      <c r="A222" s="247" t="s">
        <v>12</v>
      </c>
      <c r="B222" s="247" t="s">
        <v>12</v>
      </c>
      <c r="C222" s="247">
        <v>2011</v>
      </c>
      <c r="D222" s="255" t="s">
        <v>172</v>
      </c>
      <c r="E222" s="247" t="s">
        <v>710</v>
      </c>
      <c r="F222" s="247" t="s">
        <v>30</v>
      </c>
      <c r="G222" s="247" t="s">
        <v>16</v>
      </c>
      <c r="H222" s="247" t="s">
        <v>366</v>
      </c>
      <c r="I222" s="247" t="s">
        <v>965</v>
      </c>
      <c r="J222" s="624" t="s">
        <v>194</v>
      </c>
      <c r="K222" s="247" t="s">
        <v>496</v>
      </c>
      <c r="L222" s="626">
        <v>2.5000000000000001E-2</v>
      </c>
      <c r="M222" s="247">
        <v>2100</v>
      </c>
      <c r="N222" s="247"/>
      <c r="O222" s="520"/>
      <c r="P222" s="520"/>
      <c r="Q222" s="520"/>
      <c r="R222" s="520"/>
      <c r="S222" s="522"/>
      <c r="T222" s="522"/>
      <c r="U222" s="36"/>
    </row>
    <row r="223" spans="1:21" s="625" customFormat="1" ht="12" customHeight="1">
      <c r="A223" s="247" t="s">
        <v>12</v>
      </c>
      <c r="B223" s="247" t="s">
        <v>12</v>
      </c>
      <c r="C223" s="247">
        <v>2011</v>
      </c>
      <c r="D223" s="255" t="s">
        <v>172</v>
      </c>
      <c r="E223" s="247" t="s">
        <v>710</v>
      </c>
      <c r="F223" s="247" t="s">
        <v>30</v>
      </c>
      <c r="G223" s="247" t="s">
        <v>16</v>
      </c>
      <c r="H223" s="247" t="s">
        <v>366</v>
      </c>
      <c r="I223" s="247" t="s">
        <v>965</v>
      </c>
      <c r="J223" s="624" t="s">
        <v>194</v>
      </c>
      <c r="K223" s="247" t="s">
        <v>197</v>
      </c>
      <c r="L223" s="626">
        <v>2.5000000000000001E-2</v>
      </c>
      <c r="M223" s="247">
        <v>600</v>
      </c>
      <c r="N223" s="247"/>
      <c r="O223" s="520"/>
      <c r="P223" s="520"/>
      <c r="Q223" s="520"/>
      <c r="R223" s="520"/>
      <c r="S223" s="522"/>
      <c r="T223" s="522"/>
      <c r="U223" s="36"/>
    </row>
    <row r="224" spans="1:21" s="625" customFormat="1" ht="12" customHeight="1">
      <c r="A224" s="247" t="s">
        <v>12</v>
      </c>
      <c r="B224" s="247" t="s">
        <v>12</v>
      </c>
      <c r="C224" s="247">
        <v>2011</v>
      </c>
      <c r="D224" s="255" t="s">
        <v>172</v>
      </c>
      <c r="E224" s="247" t="s">
        <v>710</v>
      </c>
      <c r="F224" s="247" t="s">
        <v>30</v>
      </c>
      <c r="G224" s="247" t="s">
        <v>16</v>
      </c>
      <c r="H224" s="247" t="s">
        <v>366</v>
      </c>
      <c r="I224" s="247" t="s">
        <v>965</v>
      </c>
      <c r="J224" s="624" t="s">
        <v>195</v>
      </c>
      <c r="K224" s="247" t="s">
        <v>197</v>
      </c>
      <c r="L224" s="626">
        <v>2.5000000000000001E-2</v>
      </c>
      <c r="M224" s="247">
        <v>600</v>
      </c>
      <c r="N224" s="247"/>
      <c r="O224" s="520"/>
      <c r="P224" s="520"/>
      <c r="Q224" s="520"/>
      <c r="R224" s="520"/>
      <c r="S224" s="522"/>
      <c r="T224" s="522"/>
      <c r="U224" s="36"/>
    </row>
    <row r="225" spans="1:21" s="625" customFormat="1" ht="12" customHeight="1">
      <c r="A225" s="247" t="s">
        <v>12</v>
      </c>
      <c r="B225" s="247" t="s">
        <v>12</v>
      </c>
      <c r="C225" s="247">
        <v>2011</v>
      </c>
      <c r="D225" s="255" t="s">
        <v>172</v>
      </c>
      <c r="E225" s="247" t="s">
        <v>710</v>
      </c>
      <c r="F225" s="247" t="s">
        <v>30</v>
      </c>
      <c r="G225" s="247" t="s">
        <v>16</v>
      </c>
      <c r="H225" s="247" t="s">
        <v>366</v>
      </c>
      <c r="I225" s="247" t="s">
        <v>965</v>
      </c>
      <c r="J225" s="624" t="s">
        <v>196</v>
      </c>
      <c r="K225" s="247" t="s">
        <v>197</v>
      </c>
      <c r="L225" s="626">
        <v>2.5000000000000001E-2</v>
      </c>
      <c r="M225" s="247">
        <v>600</v>
      </c>
      <c r="N225" s="247"/>
      <c r="O225" s="520"/>
      <c r="P225" s="520"/>
      <c r="Q225" s="520"/>
      <c r="R225" s="520"/>
      <c r="S225" s="522"/>
      <c r="T225" s="522"/>
      <c r="U225" s="36"/>
    </row>
    <row r="226" spans="1:21" s="625" customFormat="1" ht="12" customHeight="1">
      <c r="A226" s="247" t="s">
        <v>12</v>
      </c>
      <c r="B226" s="247" t="s">
        <v>12</v>
      </c>
      <c r="C226" s="247">
        <v>2012</v>
      </c>
      <c r="D226" s="255" t="s">
        <v>172</v>
      </c>
      <c r="E226" s="247" t="s">
        <v>710</v>
      </c>
      <c r="F226" s="247" t="s">
        <v>30</v>
      </c>
      <c r="G226" s="247" t="s">
        <v>16</v>
      </c>
      <c r="H226" s="247" t="s">
        <v>366</v>
      </c>
      <c r="I226" s="247" t="s">
        <v>965</v>
      </c>
      <c r="J226" s="624" t="s">
        <v>193</v>
      </c>
      <c r="K226" s="247" t="s">
        <v>496</v>
      </c>
      <c r="L226" s="626">
        <v>2.5000000000000001E-2</v>
      </c>
      <c r="M226" s="247">
        <v>2100</v>
      </c>
      <c r="N226" s="247"/>
      <c r="O226" s="520"/>
      <c r="P226" s="520"/>
      <c r="Q226" s="520"/>
      <c r="R226" s="520"/>
      <c r="S226" s="522"/>
      <c r="T226" s="522"/>
      <c r="U226" s="36"/>
    </row>
    <row r="227" spans="1:21" s="625" customFormat="1" ht="12" customHeight="1">
      <c r="A227" s="247" t="s">
        <v>12</v>
      </c>
      <c r="B227" s="247" t="s">
        <v>12</v>
      </c>
      <c r="C227" s="247">
        <v>2012</v>
      </c>
      <c r="D227" s="255" t="s">
        <v>172</v>
      </c>
      <c r="E227" s="247" t="s">
        <v>710</v>
      </c>
      <c r="F227" s="247" t="s">
        <v>30</v>
      </c>
      <c r="G227" s="247" t="s">
        <v>16</v>
      </c>
      <c r="H227" s="247" t="s">
        <v>366</v>
      </c>
      <c r="I227" s="247" t="s">
        <v>965</v>
      </c>
      <c r="J227" s="624" t="s">
        <v>193</v>
      </c>
      <c r="K227" s="247" t="s">
        <v>197</v>
      </c>
      <c r="L227" s="626">
        <v>2.5000000000000001E-2</v>
      </c>
      <c r="M227" s="247">
        <v>600</v>
      </c>
      <c r="N227" s="247"/>
      <c r="O227" s="520"/>
      <c r="P227" s="520"/>
      <c r="Q227" s="520"/>
      <c r="R227" s="520"/>
      <c r="S227" s="522"/>
      <c r="T227" s="522"/>
      <c r="U227" s="36"/>
    </row>
    <row r="228" spans="1:21" s="625" customFormat="1" ht="12" customHeight="1">
      <c r="A228" s="247" t="s">
        <v>12</v>
      </c>
      <c r="B228" s="247" t="s">
        <v>12</v>
      </c>
      <c r="C228" s="247">
        <v>2012</v>
      </c>
      <c r="D228" s="255" t="s">
        <v>172</v>
      </c>
      <c r="E228" s="247" t="s">
        <v>710</v>
      </c>
      <c r="F228" s="247" t="s">
        <v>30</v>
      </c>
      <c r="G228" s="247" t="s">
        <v>16</v>
      </c>
      <c r="H228" s="247" t="s">
        <v>366</v>
      </c>
      <c r="I228" s="247" t="s">
        <v>965</v>
      </c>
      <c r="J228" s="624" t="s">
        <v>194</v>
      </c>
      <c r="K228" s="247" t="s">
        <v>496</v>
      </c>
      <c r="L228" s="626">
        <v>2.5000000000000001E-2</v>
      </c>
      <c r="M228" s="247">
        <v>2100</v>
      </c>
      <c r="N228" s="247"/>
      <c r="O228" s="520"/>
      <c r="P228" s="520"/>
      <c r="Q228" s="520"/>
      <c r="R228" s="520"/>
      <c r="S228" s="522"/>
      <c r="T228" s="522"/>
      <c r="U228" s="36"/>
    </row>
    <row r="229" spans="1:21" s="625" customFormat="1" ht="12" customHeight="1">
      <c r="A229" s="247" t="s">
        <v>12</v>
      </c>
      <c r="B229" s="247" t="s">
        <v>12</v>
      </c>
      <c r="C229" s="247">
        <v>2012</v>
      </c>
      <c r="D229" s="255" t="s">
        <v>172</v>
      </c>
      <c r="E229" s="247" t="s">
        <v>710</v>
      </c>
      <c r="F229" s="247" t="s">
        <v>30</v>
      </c>
      <c r="G229" s="247" t="s">
        <v>16</v>
      </c>
      <c r="H229" s="247" t="s">
        <v>366</v>
      </c>
      <c r="I229" s="247" t="s">
        <v>965</v>
      </c>
      <c r="J229" s="624" t="s">
        <v>194</v>
      </c>
      <c r="K229" s="247" t="s">
        <v>197</v>
      </c>
      <c r="L229" s="626">
        <v>2.5000000000000001E-2</v>
      </c>
      <c r="M229" s="247">
        <v>600</v>
      </c>
      <c r="N229" s="247"/>
      <c r="O229" s="520"/>
      <c r="P229" s="520"/>
      <c r="Q229" s="520"/>
      <c r="R229" s="520"/>
      <c r="S229" s="522"/>
      <c r="T229" s="522"/>
      <c r="U229" s="36"/>
    </row>
    <row r="230" spans="1:21" s="625" customFormat="1" ht="12" customHeight="1">
      <c r="A230" s="247" t="s">
        <v>12</v>
      </c>
      <c r="B230" s="247" t="s">
        <v>12</v>
      </c>
      <c r="C230" s="247">
        <v>2012</v>
      </c>
      <c r="D230" s="255" t="s">
        <v>172</v>
      </c>
      <c r="E230" s="247" t="s">
        <v>710</v>
      </c>
      <c r="F230" s="247" t="s">
        <v>30</v>
      </c>
      <c r="G230" s="247" t="s">
        <v>16</v>
      </c>
      <c r="H230" s="247" t="s">
        <v>366</v>
      </c>
      <c r="I230" s="247" t="s">
        <v>965</v>
      </c>
      <c r="J230" s="624" t="s">
        <v>195</v>
      </c>
      <c r="K230" s="247" t="s">
        <v>197</v>
      </c>
      <c r="L230" s="626">
        <v>2.5000000000000001E-2</v>
      </c>
      <c r="M230" s="247">
        <v>600</v>
      </c>
      <c r="N230" s="247"/>
      <c r="O230" s="520"/>
      <c r="P230" s="520"/>
      <c r="Q230" s="520"/>
      <c r="R230" s="520"/>
      <c r="S230" s="522"/>
      <c r="T230" s="522"/>
      <c r="U230" s="36"/>
    </row>
    <row r="231" spans="1:21" s="625" customFormat="1" ht="12" customHeight="1">
      <c r="A231" s="247" t="s">
        <v>12</v>
      </c>
      <c r="B231" s="247" t="s">
        <v>12</v>
      </c>
      <c r="C231" s="247">
        <v>2012</v>
      </c>
      <c r="D231" s="255" t="s">
        <v>172</v>
      </c>
      <c r="E231" s="247" t="s">
        <v>710</v>
      </c>
      <c r="F231" s="247" t="s">
        <v>30</v>
      </c>
      <c r="G231" s="247" t="s">
        <v>16</v>
      </c>
      <c r="H231" s="247" t="s">
        <v>366</v>
      </c>
      <c r="I231" s="247" t="s">
        <v>965</v>
      </c>
      <c r="J231" s="624" t="s">
        <v>196</v>
      </c>
      <c r="K231" s="247" t="s">
        <v>197</v>
      </c>
      <c r="L231" s="626">
        <v>2.5000000000000001E-2</v>
      </c>
      <c r="M231" s="247">
        <v>600</v>
      </c>
      <c r="N231" s="247"/>
      <c r="O231" s="520"/>
      <c r="P231" s="520"/>
      <c r="Q231" s="520"/>
      <c r="R231" s="520"/>
      <c r="S231" s="522"/>
      <c r="T231" s="522"/>
      <c r="U231" s="36"/>
    </row>
    <row r="232" spans="1:21" s="625" customFormat="1" ht="12" customHeight="1">
      <c r="A232" s="247" t="s">
        <v>12</v>
      </c>
      <c r="B232" s="247" t="s">
        <v>12</v>
      </c>
      <c r="C232" s="247">
        <v>2013</v>
      </c>
      <c r="D232" s="255" t="s">
        <v>172</v>
      </c>
      <c r="E232" s="247" t="s">
        <v>710</v>
      </c>
      <c r="F232" s="247" t="s">
        <v>30</v>
      </c>
      <c r="G232" s="247" t="s">
        <v>16</v>
      </c>
      <c r="H232" s="247" t="s">
        <v>366</v>
      </c>
      <c r="I232" s="247" t="s">
        <v>965</v>
      </c>
      <c r="J232" s="624" t="s">
        <v>193</v>
      </c>
      <c r="K232" s="247" t="s">
        <v>496</v>
      </c>
      <c r="L232" s="626">
        <v>2.5000000000000001E-2</v>
      </c>
      <c r="M232" s="247">
        <v>2100</v>
      </c>
      <c r="N232" s="247"/>
      <c r="O232" s="520"/>
      <c r="P232" s="520"/>
      <c r="Q232" s="520"/>
      <c r="R232" s="520"/>
      <c r="S232" s="522"/>
      <c r="T232" s="522"/>
      <c r="U232" s="36"/>
    </row>
    <row r="233" spans="1:21" s="625" customFormat="1" ht="12" customHeight="1">
      <c r="A233" s="247" t="s">
        <v>12</v>
      </c>
      <c r="B233" s="247" t="s">
        <v>12</v>
      </c>
      <c r="C233" s="247">
        <v>2013</v>
      </c>
      <c r="D233" s="255" t="s">
        <v>172</v>
      </c>
      <c r="E233" s="247" t="s">
        <v>710</v>
      </c>
      <c r="F233" s="247" t="s">
        <v>30</v>
      </c>
      <c r="G233" s="247" t="s">
        <v>16</v>
      </c>
      <c r="H233" s="247" t="s">
        <v>366</v>
      </c>
      <c r="I233" s="247" t="s">
        <v>965</v>
      </c>
      <c r="J233" s="624" t="s">
        <v>193</v>
      </c>
      <c r="K233" s="247" t="s">
        <v>197</v>
      </c>
      <c r="L233" s="626">
        <v>2.5000000000000001E-2</v>
      </c>
      <c r="M233" s="247">
        <v>600</v>
      </c>
      <c r="N233" s="247"/>
      <c r="O233" s="520"/>
      <c r="P233" s="520"/>
      <c r="Q233" s="520"/>
      <c r="R233" s="520"/>
      <c r="S233" s="522"/>
      <c r="T233" s="522"/>
      <c r="U233" s="36"/>
    </row>
    <row r="234" spans="1:21" s="625" customFormat="1" ht="12" customHeight="1">
      <c r="A234" s="247" t="s">
        <v>12</v>
      </c>
      <c r="B234" s="247" t="s">
        <v>12</v>
      </c>
      <c r="C234" s="247">
        <v>2013</v>
      </c>
      <c r="D234" s="255" t="s">
        <v>172</v>
      </c>
      <c r="E234" s="247" t="s">
        <v>710</v>
      </c>
      <c r="F234" s="247" t="s">
        <v>30</v>
      </c>
      <c r="G234" s="247" t="s">
        <v>16</v>
      </c>
      <c r="H234" s="247" t="s">
        <v>366</v>
      </c>
      <c r="I234" s="247" t="s">
        <v>965</v>
      </c>
      <c r="J234" s="624" t="s">
        <v>194</v>
      </c>
      <c r="K234" s="247" t="s">
        <v>496</v>
      </c>
      <c r="L234" s="626">
        <v>2.5000000000000001E-2</v>
      </c>
      <c r="M234" s="247">
        <v>2100</v>
      </c>
      <c r="N234" s="247"/>
      <c r="O234" s="520"/>
      <c r="P234" s="520"/>
      <c r="Q234" s="520"/>
      <c r="R234" s="520"/>
      <c r="S234" s="522"/>
      <c r="T234" s="522"/>
      <c r="U234" s="36"/>
    </row>
    <row r="235" spans="1:21" s="625" customFormat="1" ht="12" customHeight="1">
      <c r="A235" s="247" t="s">
        <v>12</v>
      </c>
      <c r="B235" s="247" t="s">
        <v>12</v>
      </c>
      <c r="C235" s="247">
        <v>2013</v>
      </c>
      <c r="D235" s="255" t="s">
        <v>172</v>
      </c>
      <c r="E235" s="247" t="s">
        <v>710</v>
      </c>
      <c r="F235" s="247" t="s">
        <v>30</v>
      </c>
      <c r="G235" s="247" t="s">
        <v>16</v>
      </c>
      <c r="H235" s="247" t="s">
        <v>366</v>
      </c>
      <c r="I235" s="247" t="s">
        <v>965</v>
      </c>
      <c r="J235" s="624" t="s">
        <v>194</v>
      </c>
      <c r="K235" s="247" t="s">
        <v>197</v>
      </c>
      <c r="L235" s="626">
        <v>2.5000000000000001E-2</v>
      </c>
      <c r="M235" s="247">
        <v>600</v>
      </c>
      <c r="N235" s="247"/>
      <c r="O235" s="520"/>
      <c r="P235" s="520"/>
      <c r="Q235" s="520"/>
      <c r="R235" s="520"/>
      <c r="S235" s="522"/>
      <c r="T235" s="522"/>
      <c r="U235" s="36"/>
    </row>
    <row r="236" spans="1:21" s="625" customFormat="1" ht="12" customHeight="1">
      <c r="A236" s="247" t="s">
        <v>12</v>
      </c>
      <c r="B236" s="247" t="s">
        <v>12</v>
      </c>
      <c r="C236" s="247">
        <v>2013</v>
      </c>
      <c r="D236" s="255" t="s">
        <v>172</v>
      </c>
      <c r="E236" s="247" t="s">
        <v>710</v>
      </c>
      <c r="F236" s="247" t="s">
        <v>30</v>
      </c>
      <c r="G236" s="247" t="s">
        <v>16</v>
      </c>
      <c r="H236" s="247" t="s">
        <v>366</v>
      </c>
      <c r="I236" s="247" t="s">
        <v>965</v>
      </c>
      <c r="J236" s="624" t="s">
        <v>195</v>
      </c>
      <c r="K236" s="247" t="s">
        <v>197</v>
      </c>
      <c r="L236" s="626">
        <v>2.5000000000000001E-2</v>
      </c>
      <c r="M236" s="247">
        <v>600</v>
      </c>
      <c r="N236" s="247"/>
      <c r="O236" s="520"/>
      <c r="P236" s="520"/>
      <c r="Q236" s="520"/>
      <c r="R236" s="520"/>
      <c r="S236" s="522"/>
      <c r="T236" s="522"/>
      <c r="U236" s="36"/>
    </row>
    <row r="237" spans="1:21" s="625" customFormat="1" ht="12" customHeight="1">
      <c r="A237" s="247" t="s">
        <v>12</v>
      </c>
      <c r="B237" s="247" t="s">
        <v>12</v>
      </c>
      <c r="C237" s="247">
        <v>2013</v>
      </c>
      <c r="D237" s="255" t="s">
        <v>172</v>
      </c>
      <c r="E237" s="247" t="s">
        <v>710</v>
      </c>
      <c r="F237" s="247" t="s">
        <v>30</v>
      </c>
      <c r="G237" s="247" t="s">
        <v>16</v>
      </c>
      <c r="H237" s="247" t="s">
        <v>366</v>
      </c>
      <c r="I237" s="247" t="s">
        <v>965</v>
      </c>
      <c r="J237" s="624" t="s">
        <v>196</v>
      </c>
      <c r="K237" s="247" t="s">
        <v>197</v>
      </c>
      <c r="L237" s="626">
        <v>2.5000000000000001E-2</v>
      </c>
      <c r="M237" s="247">
        <v>600</v>
      </c>
      <c r="N237" s="247"/>
      <c r="O237" s="520"/>
      <c r="P237" s="520"/>
      <c r="Q237" s="520"/>
      <c r="R237" s="520"/>
      <c r="S237" s="522"/>
      <c r="T237" s="522"/>
      <c r="U237" s="36"/>
    </row>
    <row r="238" spans="1:21" s="625" customFormat="1" ht="11.25" customHeight="1">
      <c r="A238" s="247" t="s">
        <v>12</v>
      </c>
      <c r="B238" s="247" t="s">
        <v>12</v>
      </c>
      <c r="C238" s="247">
        <v>2011</v>
      </c>
      <c r="D238" s="255" t="s">
        <v>172</v>
      </c>
      <c r="E238" s="247" t="s">
        <v>710</v>
      </c>
      <c r="F238" s="247" t="s">
        <v>30</v>
      </c>
      <c r="G238" s="247" t="s">
        <v>16</v>
      </c>
      <c r="H238" s="247" t="s">
        <v>366</v>
      </c>
      <c r="I238" s="247" t="s">
        <v>375</v>
      </c>
      <c r="J238" s="624" t="s">
        <v>193</v>
      </c>
      <c r="K238" s="247" t="s">
        <v>496</v>
      </c>
      <c r="L238" s="626">
        <v>2.5000000000000001E-2</v>
      </c>
      <c r="M238" s="247">
        <v>2100</v>
      </c>
      <c r="N238" s="247"/>
      <c r="O238" s="520"/>
      <c r="P238" s="520"/>
      <c r="Q238" s="520"/>
      <c r="R238" s="520"/>
      <c r="S238" s="522"/>
      <c r="T238" s="522"/>
      <c r="U238" s="36"/>
    </row>
    <row r="239" spans="1:21" s="625" customFormat="1" ht="12" customHeight="1">
      <c r="A239" s="247" t="s">
        <v>12</v>
      </c>
      <c r="B239" s="247" t="s">
        <v>12</v>
      </c>
      <c r="C239" s="247">
        <v>2011</v>
      </c>
      <c r="D239" s="255" t="s">
        <v>172</v>
      </c>
      <c r="E239" s="247" t="s">
        <v>710</v>
      </c>
      <c r="F239" s="247" t="s">
        <v>30</v>
      </c>
      <c r="G239" s="247" t="s">
        <v>16</v>
      </c>
      <c r="H239" s="247" t="s">
        <v>366</v>
      </c>
      <c r="I239" s="247" t="s">
        <v>375</v>
      </c>
      <c r="J239" s="624" t="s">
        <v>193</v>
      </c>
      <c r="K239" s="247" t="s">
        <v>197</v>
      </c>
      <c r="L239" s="626">
        <v>2.5000000000000001E-2</v>
      </c>
      <c r="M239" s="247">
        <v>300</v>
      </c>
      <c r="N239" s="247"/>
      <c r="O239" s="520"/>
      <c r="P239" s="520"/>
      <c r="Q239" s="520"/>
      <c r="R239" s="520"/>
      <c r="S239" s="522"/>
      <c r="T239" s="522"/>
      <c r="U239" s="36"/>
    </row>
    <row r="240" spans="1:21" s="625" customFormat="1" ht="12" customHeight="1">
      <c r="A240" s="247" t="s">
        <v>12</v>
      </c>
      <c r="B240" s="247" t="s">
        <v>12</v>
      </c>
      <c r="C240" s="247">
        <v>2011</v>
      </c>
      <c r="D240" s="255" t="s">
        <v>172</v>
      </c>
      <c r="E240" s="247" t="s">
        <v>710</v>
      </c>
      <c r="F240" s="247" t="s">
        <v>30</v>
      </c>
      <c r="G240" s="247" t="s">
        <v>16</v>
      </c>
      <c r="H240" s="247" t="s">
        <v>366</v>
      </c>
      <c r="I240" s="247" t="s">
        <v>375</v>
      </c>
      <c r="J240" s="624" t="s">
        <v>194</v>
      </c>
      <c r="K240" s="247" t="s">
        <v>496</v>
      </c>
      <c r="L240" s="626">
        <v>2.5000000000000001E-2</v>
      </c>
      <c r="M240" s="247">
        <v>2100</v>
      </c>
      <c r="N240" s="247"/>
      <c r="O240" s="520"/>
      <c r="P240" s="520"/>
      <c r="Q240" s="520"/>
      <c r="R240" s="520"/>
      <c r="S240" s="522"/>
      <c r="T240" s="522"/>
      <c r="U240" s="36"/>
    </row>
    <row r="241" spans="1:21" s="625" customFormat="1" ht="12" customHeight="1">
      <c r="A241" s="247" t="s">
        <v>12</v>
      </c>
      <c r="B241" s="247" t="s">
        <v>12</v>
      </c>
      <c r="C241" s="247">
        <v>2011</v>
      </c>
      <c r="D241" s="255" t="s">
        <v>172</v>
      </c>
      <c r="E241" s="247" t="s">
        <v>710</v>
      </c>
      <c r="F241" s="247" t="s">
        <v>30</v>
      </c>
      <c r="G241" s="247" t="s">
        <v>16</v>
      </c>
      <c r="H241" s="247" t="s">
        <v>366</v>
      </c>
      <c r="I241" s="247" t="s">
        <v>375</v>
      </c>
      <c r="J241" s="624" t="s">
        <v>194</v>
      </c>
      <c r="K241" s="247" t="s">
        <v>197</v>
      </c>
      <c r="L241" s="626">
        <v>2.5000000000000001E-2</v>
      </c>
      <c r="M241" s="247">
        <v>300</v>
      </c>
      <c r="N241" s="247"/>
      <c r="O241" s="520"/>
      <c r="P241" s="520"/>
      <c r="Q241" s="520"/>
      <c r="R241" s="520"/>
      <c r="S241" s="522"/>
      <c r="T241" s="522"/>
      <c r="U241" s="36"/>
    </row>
    <row r="242" spans="1:21" s="625" customFormat="1" ht="12" customHeight="1">
      <c r="A242" s="247" t="s">
        <v>12</v>
      </c>
      <c r="B242" s="247" t="s">
        <v>12</v>
      </c>
      <c r="C242" s="247">
        <v>2011</v>
      </c>
      <c r="D242" s="255" t="s">
        <v>172</v>
      </c>
      <c r="E242" s="247" t="s">
        <v>710</v>
      </c>
      <c r="F242" s="247" t="s">
        <v>30</v>
      </c>
      <c r="G242" s="247" t="s">
        <v>16</v>
      </c>
      <c r="H242" s="247" t="s">
        <v>366</v>
      </c>
      <c r="I242" s="247" t="s">
        <v>375</v>
      </c>
      <c r="J242" s="624" t="s">
        <v>195</v>
      </c>
      <c r="K242" s="247" t="s">
        <v>197</v>
      </c>
      <c r="L242" s="626">
        <v>2.5000000000000001E-2</v>
      </c>
      <c r="M242" s="247">
        <v>300</v>
      </c>
      <c r="N242" s="247"/>
      <c r="O242" s="520"/>
      <c r="P242" s="520"/>
      <c r="Q242" s="520"/>
      <c r="R242" s="520"/>
      <c r="S242" s="522"/>
      <c r="T242" s="522"/>
      <c r="U242" s="36"/>
    </row>
    <row r="243" spans="1:21" s="625" customFormat="1" ht="12" customHeight="1">
      <c r="A243" s="247" t="s">
        <v>12</v>
      </c>
      <c r="B243" s="247" t="s">
        <v>12</v>
      </c>
      <c r="C243" s="247">
        <v>2011</v>
      </c>
      <c r="D243" s="255" t="s">
        <v>172</v>
      </c>
      <c r="E243" s="247" t="s">
        <v>710</v>
      </c>
      <c r="F243" s="247" t="s">
        <v>30</v>
      </c>
      <c r="G243" s="247" t="s">
        <v>16</v>
      </c>
      <c r="H243" s="247" t="s">
        <v>366</v>
      </c>
      <c r="I243" s="247" t="s">
        <v>375</v>
      </c>
      <c r="J243" s="624" t="s">
        <v>196</v>
      </c>
      <c r="K243" s="247" t="s">
        <v>197</v>
      </c>
      <c r="L243" s="626">
        <v>2.5000000000000001E-2</v>
      </c>
      <c r="M243" s="247">
        <v>300</v>
      </c>
      <c r="N243" s="247"/>
      <c r="O243" s="520"/>
      <c r="P243" s="520"/>
      <c r="Q243" s="520"/>
      <c r="R243" s="520"/>
      <c r="S243" s="522"/>
      <c r="T243" s="522"/>
      <c r="U243" s="36"/>
    </row>
    <row r="244" spans="1:21" s="625" customFormat="1" ht="11.25" customHeight="1">
      <c r="A244" s="247" t="s">
        <v>12</v>
      </c>
      <c r="B244" s="247" t="s">
        <v>12</v>
      </c>
      <c r="C244" s="247">
        <v>2012</v>
      </c>
      <c r="D244" s="255" t="s">
        <v>172</v>
      </c>
      <c r="E244" s="247" t="s">
        <v>710</v>
      </c>
      <c r="F244" s="247" t="s">
        <v>30</v>
      </c>
      <c r="G244" s="247" t="s">
        <v>16</v>
      </c>
      <c r="H244" s="247" t="s">
        <v>366</v>
      </c>
      <c r="I244" s="247" t="s">
        <v>375</v>
      </c>
      <c r="J244" s="624" t="s">
        <v>193</v>
      </c>
      <c r="K244" s="247" t="s">
        <v>496</v>
      </c>
      <c r="L244" s="626">
        <v>2.5000000000000001E-2</v>
      </c>
      <c r="M244" s="247">
        <v>2100</v>
      </c>
      <c r="N244" s="247"/>
      <c r="O244" s="520"/>
      <c r="P244" s="520"/>
      <c r="Q244" s="520"/>
      <c r="R244" s="520"/>
      <c r="S244" s="522"/>
      <c r="T244" s="522"/>
      <c r="U244" s="36"/>
    </row>
    <row r="245" spans="1:21" s="625" customFormat="1" ht="12" customHeight="1">
      <c r="A245" s="247" t="s">
        <v>12</v>
      </c>
      <c r="B245" s="247" t="s">
        <v>12</v>
      </c>
      <c r="C245" s="247">
        <v>2012</v>
      </c>
      <c r="D245" s="255" t="s">
        <v>172</v>
      </c>
      <c r="E245" s="247" t="s">
        <v>710</v>
      </c>
      <c r="F245" s="247" t="s">
        <v>30</v>
      </c>
      <c r="G245" s="247" t="s">
        <v>16</v>
      </c>
      <c r="H245" s="247" t="s">
        <v>366</v>
      </c>
      <c r="I245" s="247" t="s">
        <v>375</v>
      </c>
      <c r="J245" s="624" t="s">
        <v>193</v>
      </c>
      <c r="K245" s="247" t="s">
        <v>197</v>
      </c>
      <c r="L245" s="626">
        <v>2.5000000000000001E-2</v>
      </c>
      <c r="M245" s="247">
        <v>300</v>
      </c>
      <c r="N245" s="247"/>
      <c r="O245" s="520"/>
      <c r="P245" s="520"/>
      <c r="Q245" s="520"/>
      <c r="R245" s="520"/>
      <c r="S245" s="522"/>
      <c r="T245" s="522"/>
      <c r="U245" s="36"/>
    </row>
    <row r="246" spans="1:21" s="625" customFormat="1" ht="12" customHeight="1">
      <c r="A246" s="247" t="s">
        <v>12</v>
      </c>
      <c r="B246" s="247" t="s">
        <v>12</v>
      </c>
      <c r="C246" s="247">
        <v>2012</v>
      </c>
      <c r="D246" s="255" t="s">
        <v>172</v>
      </c>
      <c r="E246" s="247" t="s">
        <v>710</v>
      </c>
      <c r="F246" s="247" t="s">
        <v>30</v>
      </c>
      <c r="G246" s="247" t="s">
        <v>16</v>
      </c>
      <c r="H246" s="247" t="s">
        <v>366</v>
      </c>
      <c r="I246" s="247" t="s">
        <v>375</v>
      </c>
      <c r="J246" s="624" t="s">
        <v>194</v>
      </c>
      <c r="K246" s="247" t="s">
        <v>496</v>
      </c>
      <c r="L246" s="626">
        <v>2.5000000000000001E-2</v>
      </c>
      <c r="M246" s="247">
        <v>2100</v>
      </c>
      <c r="N246" s="247"/>
      <c r="O246" s="520"/>
      <c r="P246" s="520"/>
      <c r="Q246" s="520"/>
      <c r="R246" s="520"/>
      <c r="S246" s="522"/>
      <c r="T246" s="522"/>
      <c r="U246" s="36"/>
    </row>
    <row r="247" spans="1:21" s="625" customFormat="1" ht="12" customHeight="1">
      <c r="A247" s="247" t="s">
        <v>12</v>
      </c>
      <c r="B247" s="247" t="s">
        <v>12</v>
      </c>
      <c r="C247" s="247">
        <v>2012</v>
      </c>
      <c r="D247" s="255" t="s">
        <v>172</v>
      </c>
      <c r="E247" s="247" t="s">
        <v>710</v>
      </c>
      <c r="F247" s="247" t="s">
        <v>30</v>
      </c>
      <c r="G247" s="247" t="s">
        <v>16</v>
      </c>
      <c r="H247" s="247" t="s">
        <v>366</v>
      </c>
      <c r="I247" s="247" t="s">
        <v>375</v>
      </c>
      <c r="J247" s="624" t="s">
        <v>194</v>
      </c>
      <c r="K247" s="247" t="s">
        <v>197</v>
      </c>
      <c r="L247" s="626">
        <v>2.5000000000000001E-2</v>
      </c>
      <c r="M247" s="247">
        <v>300</v>
      </c>
      <c r="N247" s="247"/>
      <c r="O247" s="520"/>
      <c r="P247" s="520"/>
      <c r="Q247" s="520"/>
      <c r="R247" s="520"/>
      <c r="S247" s="522"/>
      <c r="T247" s="522"/>
      <c r="U247" s="36"/>
    </row>
    <row r="248" spans="1:21" s="625" customFormat="1" ht="12" customHeight="1">
      <c r="A248" s="247" t="s">
        <v>12</v>
      </c>
      <c r="B248" s="247" t="s">
        <v>12</v>
      </c>
      <c r="C248" s="247">
        <v>2012</v>
      </c>
      <c r="D248" s="255" t="s">
        <v>172</v>
      </c>
      <c r="E248" s="247" t="s">
        <v>710</v>
      </c>
      <c r="F248" s="247" t="s">
        <v>30</v>
      </c>
      <c r="G248" s="247" t="s">
        <v>16</v>
      </c>
      <c r="H248" s="247" t="s">
        <v>366</v>
      </c>
      <c r="I248" s="247" t="s">
        <v>375</v>
      </c>
      <c r="J248" s="624" t="s">
        <v>195</v>
      </c>
      <c r="K248" s="247" t="s">
        <v>197</v>
      </c>
      <c r="L248" s="626">
        <v>2.5000000000000001E-2</v>
      </c>
      <c r="M248" s="247">
        <v>300</v>
      </c>
      <c r="N248" s="247"/>
      <c r="O248" s="520"/>
      <c r="P248" s="520"/>
      <c r="Q248" s="520"/>
      <c r="R248" s="520"/>
      <c r="S248" s="522"/>
      <c r="T248" s="522"/>
      <c r="U248" s="36"/>
    </row>
    <row r="249" spans="1:21" s="625" customFormat="1" ht="12" customHeight="1">
      <c r="A249" s="247" t="s">
        <v>12</v>
      </c>
      <c r="B249" s="247" t="s">
        <v>12</v>
      </c>
      <c r="C249" s="247">
        <v>2012</v>
      </c>
      <c r="D249" s="255" t="s">
        <v>172</v>
      </c>
      <c r="E249" s="247" t="s">
        <v>710</v>
      </c>
      <c r="F249" s="247" t="s">
        <v>30</v>
      </c>
      <c r="G249" s="247" t="s">
        <v>16</v>
      </c>
      <c r="H249" s="247" t="s">
        <v>366</v>
      </c>
      <c r="I249" s="247" t="s">
        <v>375</v>
      </c>
      <c r="J249" s="624" t="s">
        <v>196</v>
      </c>
      <c r="K249" s="247" t="s">
        <v>197</v>
      </c>
      <c r="L249" s="626">
        <v>2.5000000000000001E-2</v>
      </c>
      <c r="M249" s="247">
        <v>300</v>
      </c>
      <c r="N249" s="247"/>
      <c r="O249" s="520"/>
      <c r="P249" s="520"/>
      <c r="Q249" s="520"/>
      <c r="R249" s="520"/>
      <c r="S249" s="522"/>
      <c r="T249" s="522"/>
      <c r="U249" s="36"/>
    </row>
    <row r="250" spans="1:21" s="625" customFormat="1" ht="12" customHeight="1">
      <c r="A250" s="247" t="s">
        <v>12</v>
      </c>
      <c r="B250" s="247" t="s">
        <v>588</v>
      </c>
      <c r="C250" s="247">
        <v>2011</v>
      </c>
      <c r="D250" s="261" t="s">
        <v>376</v>
      </c>
      <c r="E250" s="247" t="s">
        <v>712</v>
      </c>
      <c r="F250" s="247" t="s">
        <v>30</v>
      </c>
      <c r="G250" s="247" t="s">
        <v>16</v>
      </c>
      <c r="H250" s="247" t="s">
        <v>366</v>
      </c>
      <c r="I250" s="247" t="s">
        <v>366</v>
      </c>
      <c r="J250" s="624" t="s">
        <v>193</v>
      </c>
      <c r="K250" s="247" t="s">
        <v>485</v>
      </c>
      <c r="L250" s="626">
        <v>2.5000000000000001E-2</v>
      </c>
      <c r="M250" s="247">
        <v>1500</v>
      </c>
      <c r="N250" s="247"/>
      <c r="O250" s="520"/>
      <c r="P250" s="520"/>
      <c r="Q250" s="520"/>
      <c r="R250" s="520"/>
      <c r="S250" s="522"/>
      <c r="T250" s="522"/>
      <c r="U250" s="36"/>
    </row>
    <row r="251" spans="1:21" s="625" customFormat="1" ht="12" customHeight="1">
      <c r="A251" s="247" t="s">
        <v>12</v>
      </c>
      <c r="B251" s="247" t="s">
        <v>588</v>
      </c>
      <c r="C251" s="247">
        <v>2011</v>
      </c>
      <c r="D251" s="261" t="s">
        <v>376</v>
      </c>
      <c r="E251" s="247" t="s">
        <v>712</v>
      </c>
      <c r="F251" s="247" t="s">
        <v>30</v>
      </c>
      <c r="G251" s="247" t="s">
        <v>16</v>
      </c>
      <c r="H251" s="247" t="s">
        <v>366</v>
      </c>
      <c r="I251" s="247" t="s">
        <v>366</v>
      </c>
      <c r="J251" s="624" t="s">
        <v>193</v>
      </c>
      <c r="K251" s="247" t="s">
        <v>197</v>
      </c>
      <c r="L251" s="626">
        <v>2.5000000000000001E-2</v>
      </c>
      <c r="M251" s="296">
        <v>200</v>
      </c>
      <c r="N251" s="247"/>
      <c r="O251" s="520"/>
      <c r="P251" s="520"/>
      <c r="Q251" s="520"/>
      <c r="R251" s="520"/>
      <c r="S251" s="522"/>
      <c r="T251" s="522"/>
      <c r="U251" s="36"/>
    </row>
    <row r="252" spans="1:21" s="625" customFormat="1" ht="12" customHeight="1">
      <c r="A252" s="247" t="s">
        <v>12</v>
      </c>
      <c r="B252" s="296" t="s">
        <v>588</v>
      </c>
      <c r="C252" s="247">
        <v>2011</v>
      </c>
      <c r="D252" s="261" t="s">
        <v>376</v>
      </c>
      <c r="E252" s="247" t="s">
        <v>712</v>
      </c>
      <c r="F252" s="247" t="s">
        <v>30</v>
      </c>
      <c r="G252" s="247" t="s">
        <v>16</v>
      </c>
      <c r="H252" s="247" t="s">
        <v>366</v>
      </c>
      <c r="I252" s="247" t="s">
        <v>366</v>
      </c>
      <c r="J252" s="624" t="s">
        <v>194</v>
      </c>
      <c r="K252" s="247" t="s">
        <v>485</v>
      </c>
      <c r="L252" s="626">
        <v>2.5000000000000001E-2</v>
      </c>
      <c r="M252" s="247">
        <v>1500</v>
      </c>
      <c r="N252" s="247"/>
      <c r="O252" s="520"/>
      <c r="P252" s="520"/>
      <c r="Q252" s="520"/>
      <c r="R252" s="520"/>
      <c r="S252" s="522"/>
      <c r="T252" s="522"/>
      <c r="U252" s="36"/>
    </row>
    <row r="253" spans="1:21" s="625" customFormat="1" ht="12" customHeight="1">
      <c r="A253" s="247" t="s">
        <v>12</v>
      </c>
      <c r="B253" s="296" t="s">
        <v>588</v>
      </c>
      <c r="C253" s="247">
        <v>2011</v>
      </c>
      <c r="D253" s="261" t="s">
        <v>376</v>
      </c>
      <c r="E253" s="247" t="s">
        <v>712</v>
      </c>
      <c r="F253" s="247" t="s">
        <v>30</v>
      </c>
      <c r="G253" s="247" t="s">
        <v>16</v>
      </c>
      <c r="H253" s="247" t="s">
        <v>366</v>
      </c>
      <c r="I253" s="247" t="s">
        <v>366</v>
      </c>
      <c r="J253" s="624" t="s">
        <v>195</v>
      </c>
      <c r="K253" s="247" t="s">
        <v>485</v>
      </c>
      <c r="L253" s="626">
        <v>2.5000000000000001E-2</v>
      </c>
      <c r="M253" s="247">
        <v>1500</v>
      </c>
      <c r="N253" s="247"/>
      <c r="O253" s="520"/>
      <c r="P253" s="520"/>
      <c r="Q253" s="520"/>
      <c r="R253" s="520"/>
      <c r="S253" s="522"/>
      <c r="T253" s="522"/>
      <c r="U253" s="36"/>
    </row>
    <row r="254" spans="1:21" s="625" customFormat="1" ht="12" customHeight="1">
      <c r="A254" s="247" t="s">
        <v>12</v>
      </c>
      <c r="B254" s="296" t="s">
        <v>588</v>
      </c>
      <c r="C254" s="247">
        <v>2011</v>
      </c>
      <c r="D254" s="261" t="s">
        <v>376</v>
      </c>
      <c r="E254" s="247" t="s">
        <v>712</v>
      </c>
      <c r="F254" s="247" t="s">
        <v>30</v>
      </c>
      <c r="G254" s="247" t="s">
        <v>16</v>
      </c>
      <c r="H254" s="247" t="s">
        <v>366</v>
      </c>
      <c r="I254" s="247" t="s">
        <v>366</v>
      </c>
      <c r="J254" s="624" t="s">
        <v>196</v>
      </c>
      <c r="K254" s="247" t="s">
        <v>485</v>
      </c>
      <c r="L254" s="626">
        <v>2.5000000000000001E-2</v>
      </c>
      <c r="M254" s="247">
        <v>1500</v>
      </c>
      <c r="N254" s="247"/>
      <c r="O254" s="520"/>
      <c r="P254" s="520"/>
      <c r="Q254" s="520"/>
      <c r="R254" s="520"/>
      <c r="S254" s="522"/>
      <c r="T254" s="522"/>
      <c r="U254" s="36"/>
    </row>
    <row r="255" spans="1:21" s="625" customFormat="1" ht="12" customHeight="1">
      <c r="A255" s="247" t="s">
        <v>12</v>
      </c>
      <c r="B255" s="296" t="s">
        <v>588</v>
      </c>
      <c r="C255" s="247">
        <v>2012</v>
      </c>
      <c r="D255" s="261" t="s">
        <v>376</v>
      </c>
      <c r="E255" s="247" t="s">
        <v>712</v>
      </c>
      <c r="F255" s="247" t="s">
        <v>30</v>
      </c>
      <c r="G255" s="247" t="s">
        <v>16</v>
      </c>
      <c r="H255" s="247" t="s">
        <v>366</v>
      </c>
      <c r="I255" s="247" t="s">
        <v>366</v>
      </c>
      <c r="J255" s="624" t="s">
        <v>193</v>
      </c>
      <c r="K255" s="247" t="s">
        <v>485</v>
      </c>
      <c r="L255" s="626">
        <v>2.5000000000000001E-2</v>
      </c>
      <c r="M255" s="247">
        <v>1500</v>
      </c>
      <c r="N255" s="247"/>
      <c r="O255" s="520"/>
      <c r="P255" s="520"/>
      <c r="Q255" s="520"/>
      <c r="R255" s="520"/>
      <c r="S255" s="522"/>
      <c r="T255" s="522"/>
      <c r="U255" s="36"/>
    </row>
    <row r="256" spans="1:21" s="625" customFormat="1" ht="12" customHeight="1">
      <c r="A256" s="247" t="s">
        <v>12</v>
      </c>
      <c r="B256" s="296" t="s">
        <v>484</v>
      </c>
      <c r="C256" s="247">
        <v>2012</v>
      </c>
      <c r="D256" s="261" t="s">
        <v>376</v>
      </c>
      <c r="E256" s="247" t="s">
        <v>712</v>
      </c>
      <c r="F256" s="247" t="s">
        <v>30</v>
      </c>
      <c r="G256" s="247" t="s">
        <v>16</v>
      </c>
      <c r="H256" s="247" t="s">
        <v>366</v>
      </c>
      <c r="I256" s="247" t="s">
        <v>366</v>
      </c>
      <c r="J256" s="624" t="s">
        <v>193</v>
      </c>
      <c r="K256" s="247" t="s">
        <v>197</v>
      </c>
      <c r="L256" s="626">
        <v>2.5000000000000001E-2</v>
      </c>
      <c r="M256" s="296">
        <v>200</v>
      </c>
      <c r="N256" s="247"/>
      <c r="O256" s="520"/>
      <c r="P256" s="520"/>
      <c r="Q256" s="520"/>
      <c r="R256" s="520"/>
      <c r="S256" s="522"/>
      <c r="T256" s="522"/>
      <c r="U256" s="36"/>
    </row>
    <row r="257" spans="1:21" s="625" customFormat="1" ht="12" customHeight="1">
      <c r="A257" s="247" t="s">
        <v>12</v>
      </c>
      <c r="B257" s="296" t="s">
        <v>588</v>
      </c>
      <c r="C257" s="247">
        <v>2012</v>
      </c>
      <c r="D257" s="261" t="s">
        <v>376</v>
      </c>
      <c r="E257" s="247" t="s">
        <v>712</v>
      </c>
      <c r="F257" s="247" t="s">
        <v>30</v>
      </c>
      <c r="G257" s="247" t="s">
        <v>16</v>
      </c>
      <c r="H257" s="247" t="s">
        <v>366</v>
      </c>
      <c r="I257" s="247" t="s">
        <v>366</v>
      </c>
      <c r="J257" s="624" t="s">
        <v>194</v>
      </c>
      <c r="K257" s="247" t="s">
        <v>485</v>
      </c>
      <c r="L257" s="626">
        <v>2.5000000000000001E-2</v>
      </c>
      <c r="M257" s="247">
        <v>1500</v>
      </c>
      <c r="N257" s="247"/>
      <c r="O257" s="520"/>
      <c r="P257" s="520"/>
      <c r="Q257" s="520"/>
      <c r="R257" s="520"/>
      <c r="S257" s="522"/>
      <c r="T257" s="522"/>
      <c r="U257" s="36"/>
    </row>
    <row r="258" spans="1:21" s="625" customFormat="1" ht="12" customHeight="1">
      <c r="A258" s="247" t="s">
        <v>12</v>
      </c>
      <c r="B258" s="296" t="s">
        <v>588</v>
      </c>
      <c r="C258" s="247">
        <v>2012</v>
      </c>
      <c r="D258" s="261" t="s">
        <v>376</v>
      </c>
      <c r="E258" s="247" t="s">
        <v>712</v>
      </c>
      <c r="F258" s="247" t="s">
        <v>30</v>
      </c>
      <c r="G258" s="247" t="s">
        <v>16</v>
      </c>
      <c r="H258" s="247" t="s">
        <v>366</v>
      </c>
      <c r="I258" s="247" t="s">
        <v>366</v>
      </c>
      <c r="J258" s="624" t="s">
        <v>195</v>
      </c>
      <c r="K258" s="247" t="s">
        <v>485</v>
      </c>
      <c r="L258" s="626">
        <v>2.5000000000000001E-2</v>
      </c>
      <c r="M258" s="247">
        <v>1500</v>
      </c>
      <c r="N258" s="247"/>
      <c r="O258" s="520"/>
      <c r="P258" s="520"/>
      <c r="Q258" s="520"/>
      <c r="R258" s="520"/>
      <c r="S258" s="522"/>
      <c r="T258" s="522"/>
      <c r="U258" s="36"/>
    </row>
    <row r="259" spans="1:21" s="625" customFormat="1" ht="12" customHeight="1">
      <c r="A259" s="247" t="s">
        <v>12</v>
      </c>
      <c r="B259" s="296" t="s">
        <v>588</v>
      </c>
      <c r="C259" s="247">
        <v>2012</v>
      </c>
      <c r="D259" s="261" t="s">
        <v>376</v>
      </c>
      <c r="E259" s="247" t="s">
        <v>712</v>
      </c>
      <c r="F259" s="247" t="s">
        <v>30</v>
      </c>
      <c r="G259" s="247" t="s">
        <v>16</v>
      </c>
      <c r="H259" s="247" t="s">
        <v>366</v>
      </c>
      <c r="I259" s="247" t="s">
        <v>366</v>
      </c>
      <c r="J259" s="624" t="s">
        <v>196</v>
      </c>
      <c r="K259" s="247" t="s">
        <v>485</v>
      </c>
      <c r="L259" s="626">
        <v>2.5000000000000001E-2</v>
      </c>
      <c r="M259" s="247">
        <v>1500</v>
      </c>
      <c r="N259" s="247"/>
      <c r="O259" s="520"/>
      <c r="P259" s="520"/>
      <c r="Q259" s="520"/>
      <c r="R259" s="520"/>
      <c r="S259" s="522"/>
      <c r="T259" s="522"/>
      <c r="U259" s="36"/>
    </row>
    <row r="260" spans="1:21" s="625" customFormat="1" ht="12" customHeight="1">
      <c r="A260" s="247" t="s">
        <v>12</v>
      </c>
      <c r="B260" s="296" t="s">
        <v>588</v>
      </c>
      <c r="C260" s="247">
        <v>2013</v>
      </c>
      <c r="D260" s="261" t="s">
        <v>376</v>
      </c>
      <c r="E260" s="247" t="s">
        <v>712</v>
      </c>
      <c r="F260" s="247" t="s">
        <v>30</v>
      </c>
      <c r="G260" s="247" t="s">
        <v>16</v>
      </c>
      <c r="H260" s="247" t="s">
        <v>366</v>
      </c>
      <c r="I260" s="247" t="s">
        <v>366</v>
      </c>
      <c r="J260" s="624" t="s">
        <v>193</v>
      </c>
      <c r="K260" s="247" t="s">
        <v>485</v>
      </c>
      <c r="L260" s="626">
        <v>2.5000000000000001E-2</v>
      </c>
      <c r="M260" s="247">
        <v>1500</v>
      </c>
      <c r="N260" s="247"/>
      <c r="O260" s="520"/>
      <c r="P260" s="520"/>
      <c r="Q260" s="520"/>
      <c r="R260" s="520"/>
      <c r="S260" s="522"/>
      <c r="T260" s="522"/>
      <c r="U260" s="36"/>
    </row>
    <row r="261" spans="1:21" s="625" customFormat="1" ht="12" customHeight="1">
      <c r="A261" s="247" t="s">
        <v>12</v>
      </c>
      <c r="B261" s="296" t="s">
        <v>484</v>
      </c>
      <c r="C261" s="247">
        <v>2013</v>
      </c>
      <c r="D261" s="261" t="s">
        <v>376</v>
      </c>
      <c r="E261" s="247" t="s">
        <v>712</v>
      </c>
      <c r="F261" s="247" t="s">
        <v>30</v>
      </c>
      <c r="G261" s="247" t="s">
        <v>16</v>
      </c>
      <c r="H261" s="247" t="s">
        <v>366</v>
      </c>
      <c r="I261" s="247" t="s">
        <v>366</v>
      </c>
      <c r="J261" s="624" t="s">
        <v>193</v>
      </c>
      <c r="K261" s="247" t="s">
        <v>197</v>
      </c>
      <c r="L261" s="626">
        <v>2.5000000000000001E-2</v>
      </c>
      <c r="M261" s="296">
        <v>200</v>
      </c>
      <c r="N261" s="247"/>
      <c r="O261" s="520"/>
      <c r="P261" s="520"/>
      <c r="Q261" s="520"/>
      <c r="R261" s="520"/>
      <c r="S261" s="522"/>
      <c r="T261" s="522"/>
      <c r="U261" s="36"/>
    </row>
    <row r="262" spans="1:21" s="625" customFormat="1" ht="12" customHeight="1">
      <c r="A262" s="247" t="s">
        <v>12</v>
      </c>
      <c r="B262" s="247" t="s">
        <v>588</v>
      </c>
      <c r="C262" s="247">
        <v>2013</v>
      </c>
      <c r="D262" s="261" t="s">
        <v>376</v>
      </c>
      <c r="E262" s="247" t="s">
        <v>712</v>
      </c>
      <c r="F262" s="247" t="s">
        <v>30</v>
      </c>
      <c r="G262" s="247" t="s">
        <v>16</v>
      </c>
      <c r="H262" s="247" t="s">
        <v>366</v>
      </c>
      <c r="I262" s="247" t="s">
        <v>366</v>
      </c>
      <c r="J262" s="624" t="s">
        <v>194</v>
      </c>
      <c r="K262" s="247" t="s">
        <v>485</v>
      </c>
      <c r="L262" s="626">
        <v>2.5000000000000001E-2</v>
      </c>
      <c r="M262" s="247">
        <v>1500</v>
      </c>
      <c r="N262" s="247"/>
      <c r="O262" s="520"/>
      <c r="P262" s="520"/>
      <c r="Q262" s="520"/>
      <c r="R262" s="520"/>
      <c r="S262" s="522"/>
      <c r="T262" s="522"/>
      <c r="U262" s="36"/>
    </row>
    <row r="263" spans="1:21" s="625" customFormat="1" ht="12" customHeight="1">
      <c r="A263" s="247" t="s">
        <v>12</v>
      </c>
      <c r="B263" s="247" t="s">
        <v>588</v>
      </c>
      <c r="C263" s="247">
        <v>2013</v>
      </c>
      <c r="D263" s="261" t="s">
        <v>376</v>
      </c>
      <c r="E263" s="247" t="s">
        <v>712</v>
      </c>
      <c r="F263" s="247" t="s">
        <v>30</v>
      </c>
      <c r="G263" s="247" t="s">
        <v>16</v>
      </c>
      <c r="H263" s="247" t="s">
        <v>366</v>
      </c>
      <c r="I263" s="247" t="s">
        <v>366</v>
      </c>
      <c r="J263" s="624" t="s">
        <v>195</v>
      </c>
      <c r="K263" s="247" t="s">
        <v>485</v>
      </c>
      <c r="L263" s="626">
        <v>2.5000000000000001E-2</v>
      </c>
      <c r="M263" s="247">
        <v>1500</v>
      </c>
      <c r="N263" s="247"/>
      <c r="O263" s="520"/>
      <c r="P263" s="520"/>
      <c r="Q263" s="520"/>
      <c r="R263" s="520"/>
      <c r="S263" s="522"/>
      <c r="T263" s="522"/>
      <c r="U263" s="36"/>
    </row>
    <row r="264" spans="1:21" s="625" customFormat="1" ht="12" customHeight="1">
      <c r="A264" s="247" t="s">
        <v>12</v>
      </c>
      <c r="B264" s="247" t="s">
        <v>588</v>
      </c>
      <c r="C264" s="247">
        <v>2013</v>
      </c>
      <c r="D264" s="261" t="s">
        <v>376</v>
      </c>
      <c r="E264" s="247" t="s">
        <v>712</v>
      </c>
      <c r="F264" s="247" t="s">
        <v>30</v>
      </c>
      <c r="G264" s="247" t="s">
        <v>16</v>
      </c>
      <c r="H264" s="247" t="s">
        <v>366</v>
      </c>
      <c r="I264" s="247" t="s">
        <v>366</v>
      </c>
      <c r="J264" s="624" t="s">
        <v>196</v>
      </c>
      <c r="K264" s="247" t="s">
        <v>485</v>
      </c>
      <c r="L264" s="626">
        <v>2.5000000000000001E-2</v>
      </c>
      <c r="M264" s="247">
        <v>1500</v>
      </c>
      <c r="N264" s="247"/>
      <c r="O264" s="520"/>
      <c r="P264" s="520"/>
      <c r="Q264" s="520"/>
      <c r="R264" s="520"/>
      <c r="S264" s="522"/>
      <c r="T264" s="522"/>
      <c r="U264" s="36"/>
    </row>
    <row r="265" spans="1:21" s="625" customFormat="1" ht="12" customHeight="1">
      <c r="A265" s="247" t="s">
        <v>12</v>
      </c>
      <c r="B265" s="247" t="s">
        <v>12</v>
      </c>
      <c r="C265" s="247">
        <v>2011</v>
      </c>
      <c r="D265" s="256" t="s">
        <v>384</v>
      </c>
      <c r="E265" s="247" t="s">
        <v>710</v>
      </c>
      <c r="F265" s="247" t="s">
        <v>30</v>
      </c>
      <c r="G265" s="247" t="s">
        <v>16</v>
      </c>
      <c r="H265" s="247" t="s">
        <v>366</v>
      </c>
      <c r="I265" s="247" t="s">
        <v>369</v>
      </c>
      <c r="J265" s="624" t="s">
        <v>193</v>
      </c>
      <c r="K265" s="247" t="s">
        <v>197</v>
      </c>
      <c r="L265" s="626">
        <v>2.5000000000000001E-2</v>
      </c>
      <c r="M265" s="247">
        <v>550</v>
      </c>
      <c r="N265" s="247"/>
      <c r="O265" s="520"/>
      <c r="P265" s="520"/>
      <c r="Q265" s="520"/>
      <c r="R265" s="520"/>
      <c r="S265" s="522"/>
      <c r="T265" s="522"/>
      <c r="U265" s="36"/>
    </row>
    <row r="266" spans="1:21" s="625" customFormat="1" ht="12" customHeight="1">
      <c r="A266" s="247" t="s">
        <v>12</v>
      </c>
      <c r="B266" s="247" t="s">
        <v>12</v>
      </c>
      <c r="C266" s="247">
        <v>2011</v>
      </c>
      <c r="D266" s="256" t="s">
        <v>384</v>
      </c>
      <c r="E266" s="247" t="s">
        <v>710</v>
      </c>
      <c r="F266" s="247" t="s">
        <v>30</v>
      </c>
      <c r="G266" s="247" t="s">
        <v>16</v>
      </c>
      <c r="H266" s="247" t="s">
        <v>366</v>
      </c>
      <c r="I266" s="247" t="s">
        <v>369</v>
      </c>
      <c r="J266" s="624" t="s">
        <v>194</v>
      </c>
      <c r="K266" s="247" t="s">
        <v>197</v>
      </c>
      <c r="L266" s="626">
        <v>2.5000000000000001E-2</v>
      </c>
      <c r="M266" s="247">
        <v>550</v>
      </c>
      <c r="N266" s="247"/>
      <c r="O266" s="520"/>
      <c r="P266" s="520"/>
      <c r="Q266" s="520"/>
      <c r="R266" s="520"/>
      <c r="S266" s="522"/>
      <c r="T266" s="522"/>
      <c r="U266" s="36"/>
    </row>
    <row r="267" spans="1:21" s="625" customFormat="1" ht="12" customHeight="1">
      <c r="A267" s="247" t="s">
        <v>12</v>
      </c>
      <c r="B267" s="247" t="s">
        <v>12</v>
      </c>
      <c r="C267" s="247">
        <v>2011</v>
      </c>
      <c r="D267" s="256" t="s">
        <v>384</v>
      </c>
      <c r="E267" s="247" t="s">
        <v>710</v>
      </c>
      <c r="F267" s="247" t="s">
        <v>30</v>
      </c>
      <c r="G267" s="247" t="s">
        <v>16</v>
      </c>
      <c r="H267" s="247" t="s">
        <v>366</v>
      </c>
      <c r="I267" s="247" t="s">
        <v>369</v>
      </c>
      <c r="J267" s="624" t="s">
        <v>195</v>
      </c>
      <c r="K267" s="247" t="s">
        <v>197</v>
      </c>
      <c r="L267" s="626">
        <v>2.5000000000000001E-2</v>
      </c>
      <c r="M267" s="247">
        <v>550</v>
      </c>
      <c r="N267" s="247"/>
      <c r="O267" s="520"/>
      <c r="P267" s="520"/>
      <c r="Q267" s="520"/>
      <c r="R267" s="520"/>
      <c r="S267" s="522"/>
      <c r="T267" s="522"/>
      <c r="U267" s="36"/>
    </row>
    <row r="268" spans="1:21" s="625" customFormat="1" ht="12" customHeight="1">
      <c r="A268" s="247" t="s">
        <v>12</v>
      </c>
      <c r="B268" s="247" t="s">
        <v>12</v>
      </c>
      <c r="C268" s="247">
        <v>2011</v>
      </c>
      <c r="D268" s="256" t="s">
        <v>384</v>
      </c>
      <c r="E268" s="247" t="s">
        <v>710</v>
      </c>
      <c r="F268" s="247" t="s">
        <v>30</v>
      </c>
      <c r="G268" s="247" t="s">
        <v>16</v>
      </c>
      <c r="H268" s="247" t="s">
        <v>366</v>
      </c>
      <c r="I268" s="247" t="s">
        <v>369</v>
      </c>
      <c r="J268" s="624" t="s">
        <v>196</v>
      </c>
      <c r="K268" s="247" t="s">
        <v>197</v>
      </c>
      <c r="L268" s="626">
        <v>2.5000000000000001E-2</v>
      </c>
      <c r="M268" s="247">
        <v>300</v>
      </c>
      <c r="N268" s="247"/>
      <c r="O268" s="520"/>
      <c r="P268" s="520"/>
      <c r="Q268" s="520"/>
      <c r="R268" s="520"/>
      <c r="S268" s="522"/>
      <c r="T268" s="522"/>
      <c r="U268" s="36"/>
    </row>
    <row r="269" spans="1:21" s="625" customFormat="1" ht="12" customHeight="1">
      <c r="A269" s="247" t="s">
        <v>12</v>
      </c>
      <c r="B269" s="247" t="s">
        <v>12</v>
      </c>
      <c r="C269" s="247">
        <v>2012</v>
      </c>
      <c r="D269" s="256" t="s">
        <v>384</v>
      </c>
      <c r="E269" s="247" t="s">
        <v>710</v>
      </c>
      <c r="F269" s="247" t="s">
        <v>30</v>
      </c>
      <c r="G269" s="247" t="s">
        <v>16</v>
      </c>
      <c r="H269" s="247" t="s">
        <v>366</v>
      </c>
      <c r="I269" s="247" t="s">
        <v>369</v>
      </c>
      <c r="J269" s="624" t="s">
        <v>193</v>
      </c>
      <c r="K269" s="247" t="s">
        <v>197</v>
      </c>
      <c r="L269" s="626">
        <v>2.5000000000000001E-2</v>
      </c>
      <c r="M269" s="247">
        <v>550</v>
      </c>
      <c r="N269" s="247"/>
      <c r="O269" s="520"/>
      <c r="P269" s="520"/>
      <c r="Q269" s="520"/>
      <c r="R269" s="520"/>
      <c r="S269" s="522"/>
      <c r="T269" s="522"/>
      <c r="U269" s="36"/>
    </row>
    <row r="270" spans="1:21" s="625" customFormat="1" ht="12" customHeight="1">
      <c r="A270" s="247" t="s">
        <v>12</v>
      </c>
      <c r="B270" s="247" t="s">
        <v>12</v>
      </c>
      <c r="C270" s="247">
        <v>2012</v>
      </c>
      <c r="D270" s="256" t="s">
        <v>384</v>
      </c>
      <c r="E270" s="247" t="s">
        <v>710</v>
      </c>
      <c r="F270" s="247" t="s">
        <v>30</v>
      </c>
      <c r="G270" s="247" t="s">
        <v>16</v>
      </c>
      <c r="H270" s="247" t="s">
        <v>366</v>
      </c>
      <c r="I270" s="247" t="s">
        <v>369</v>
      </c>
      <c r="J270" s="624" t="s">
        <v>194</v>
      </c>
      <c r="K270" s="247" t="s">
        <v>197</v>
      </c>
      <c r="L270" s="626">
        <v>2.5000000000000001E-2</v>
      </c>
      <c r="M270" s="247">
        <v>550</v>
      </c>
      <c r="N270" s="247"/>
      <c r="O270" s="520"/>
      <c r="P270" s="520"/>
      <c r="Q270" s="520"/>
      <c r="R270" s="520"/>
      <c r="S270" s="522"/>
      <c r="T270" s="522"/>
      <c r="U270" s="36"/>
    </row>
    <row r="271" spans="1:21" s="625" customFormat="1" ht="12" customHeight="1">
      <c r="A271" s="247" t="s">
        <v>12</v>
      </c>
      <c r="B271" s="247" t="s">
        <v>12</v>
      </c>
      <c r="C271" s="247">
        <v>2012</v>
      </c>
      <c r="D271" s="256" t="s">
        <v>384</v>
      </c>
      <c r="E271" s="247" t="s">
        <v>710</v>
      </c>
      <c r="F271" s="247" t="s">
        <v>30</v>
      </c>
      <c r="G271" s="247" t="s">
        <v>16</v>
      </c>
      <c r="H271" s="247" t="s">
        <v>366</v>
      </c>
      <c r="I271" s="247" t="s">
        <v>369</v>
      </c>
      <c r="J271" s="624" t="s">
        <v>195</v>
      </c>
      <c r="K271" s="247" t="s">
        <v>197</v>
      </c>
      <c r="L271" s="626">
        <v>2.5000000000000001E-2</v>
      </c>
      <c r="M271" s="247">
        <v>550</v>
      </c>
      <c r="N271" s="247"/>
      <c r="O271" s="520"/>
      <c r="P271" s="520"/>
      <c r="Q271" s="520"/>
      <c r="R271" s="520"/>
      <c r="S271" s="522"/>
      <c r="T271" s="522"/>
      <c r="U271" s="36"/>
    </row>
    <row r="272" spans="1:21" s="625" customFormat="1" ht="12" customHeight="1">
      <c r="A272" s="247" t="s">
        <v>12</v>
      </c>
      <c r="B272" s="247" t="s">
        <v>12</v>
      </c>
      <c r="C272" s="247">
        <v>2012</v>
      </c>
      <c r="D272" s="256" t="s">
        <v>384</v>
      </c>
      <c r="E272" s="247" t="s">
        <v>710</v>
      </c>
      <c r="F272" s="247" t="s">
        <v>30</v>
      </c>
      <c r="G272" s="247" t="s">
        <v>16</v>
      </c>
      <c r="H272" s="247" t="s">
        <v>366</v>
      </c>
      <c r="I272" s="247" t="s">
        <v>369</v>
      </c>
      <c r="J272" s="624" t="s">
        <v>196</v>
      </c>
      <c r="K272" s="247" t="s">
        <v>197</v>
      </c>
      <c r="L272" s="626">
        <v>2.5000000000000001E-2</v>
      </c>
      <c r="M272" s="247">
        <v>300</v>
      </c>
      <c r="N272" s="247"/>
      <c r="O272" s="520"/>
      <c r="P272" s="520"/>
      <c r="Q272" s="520"/>
      <c r="R272" s="520"/>
      <c r="S272" s="522"/>
      <c r="T272" s="522"/>
      <c r="U272" s="36"/>
    </row>
    <row r="273" spans="1:21" s="625" customFormat="1" ht="12" customHeight="1">
      <c r="A273" s="247" t="s">
        <v>12</v>
      </c>
      <c r="B273" s="247" t="s">
        <v>12</v>
      </c>
      <c r="C273" s="247">
        <v>2013</v>
      </c>
      <c r="D273" s="256" t="s">
        <v>384</v>
      </c>
      <c r="E273" s="247" t="s">
        <v>710</v>
      </c>
      <c r="F273" s="247" t="s">
        <v>30</v>
      </c>
      <c r="G273" s="247" t="s">
        <v>16</v>
      </c>
      <c r="H273" s="247" t="s">
        <v>366</v>
      </c>
      <c r="I273" s="247" t="s">
        <v>369</v>
      </c>
      <c r="J273" s="624" t="s">
        <v>193</v>
      </c>
      <c r="K273" s="247" t="s">
        <v>197</v>
      </c>
      <c r="L273" s="626">
        <v>2.5000000000000001E-2</v>
      </c>
      <c r="M273" s="247">
        <v>550</v>
      </c>
      <c r="N273" s="247"/>
      <c r="O273" s="520"/>
      <c r="P273" s="520"/>
      <c r="Q273" s="520"/>
      <c r="R273" s="520"/>
      <c r="S273" s="522"/>
      <c r="T273" s="522"/>
      <c r="U273" s="36"/>
    </row>
    <row r="274" spans="1:21" s="625" customFormat="1" ht="12" customHeight="1">
      <c r="A274" s="247" t="s">
        <v>12</v>
      </c>
      <c r="B274" s="247" t="s">
        <v>12</v>
      </c>
      <c r="C274" s="247">
        <v>2013</v>
      </c>
      <c r="D274" s="256" t="s">
        <v>384</v>
      </c>
      <c r="E274" s="247" t="s">
        <v>710</v>
      </c>
      <c r="F274" s="247" t="s">
        <v>30</v>
      </c>
      <c r="G274" s="247" t="s">
        <v>16</v>
      </c>
      <c r="H274" s="247" t="s">
        <v>366</v>
      </c>
      <c r="I274" s="247" t="s">
        <v>369</v>
      </c>
      <c r="J274" s="624" t="s">
        <v>194</v>
      </c>
      <c r="K274" s="247" t="s">
        <v>197</v>
      </c>
      <c r="L274" s="626">
        <v>2.5000000000000001E-2</v>
      </c>
      <c r="M274" s="247">
        <v>550</v>
      </c>
      <c r="N274" s="247"/>
      <c r="O274" s="520"/>
      <c r="P274" s="520"/>
      <c r="Q274" s="520"/>
      <c r="R274" s="520"/>
      <c r="S274" s="522"/>
      <c r="T274" s="522"/>
      <c r="U274" s="36"/>
    </row>
    <row r="275" spans="1:21" s="625" customFormat="1" ht="12" customHeight="1">
      <c r="A275" s="247" t="s">
        <v>12</v>
      </c>
      <c r="B275" s="247" t="s">
        <v>12</v>
      </c>
      <c r="C275" s="247">
        <v>2013</v>
      </c>
      <c r="D275" s="256" t="s">
        <v>384</v>
      </c>
      <c r="E275" s="247" t="s">
        <v>710</v>
      </c>
      <c r="F275" s="247" t="s">
        <v>30</v>
      </c>
      <c r="G275" s="247" t="s">
        <v>16</v>
      </c>
      <c r="H275" s="247" t="s">
        <v>366</v>
      </c>
      <c r="I275" s="247" t="s">
        <v>369</v>
      </c>
      <c r="J275" s="624" t="s">
        <v>195</v>
      </c>
      <c r="K275" s="247" t="s">
        <v>197</v>
      </c>
      <c r="L275" s="626">
        <v>2.5000000000000001E-2</v>
      </c>
      <c r="M275" s="247">
        <v>550</v>
      </c>
      <c r="N275" s="247"/>
      <c r="O275" s="520"/>
      <c r="P275" s="520"/>
      <c r="Q275" s="520"/>
      <c r="R275" s="520"/>
      <c r="S275" s="522"/>
      <c r="T275" s="522"/>
      <c r="U275" s="36"/>
    </row>
    <row r="276" spans="1:21" s="625" customFormat="1" ht="12" customHeight="1">
      <c r="A276" s="247" t="s">
        <v>12</v>
      </c>
      <c r="B276" s="247" t="s">
        <v>12</v>
      </c>
      <c r="C276" s="247">
        <v>2013</v>
      </c>
      <c r="D276" s="256" t="s">
        <v>384</v>
      </c>
      <c r="E276" s="247" t="s">
        <v>710</v>
      </c>
      <c r="F276" s="247" t="s">
        <v>30</v>
      </c>
      <c r="G276" s="247" t="s">
        <v>16</v>
      </c>
      <c r="H276" s="247" t="s">
        <v>366</v>
      </c>
      <c r="I276" s="247" t="s">
        <v>369</v>
      </c>
      <c r="J276" s="624" t="s">
        <v>196</v>
      </c>
      <c r="K276" s="247" t="s">
        <v>197</v>
      </c>
      <c r="L276" s="626">
        <v>2.5000000000000001E-2</v>
      </c>
      <c r="M276" s="247">
        <v>300</v>
      </c>
      <c r="N276" s="247"/>
      <c r="O276" s="520"/>
      <c r="P276" s="520"/>
      <c r="Q276" s="520"/>
      <c r="R276" s="520"/>
      <c r="S276" s="522"/>
      <c r="T276" s="522"/>
      <c r="U276" s="36"/>
    </row>
    <row r="277" spans="1:21" s="181" customFormat="1" ht="12" customHeight="1">
      <c r="A277" s="296" t="s">
        <v>12</v>
      </c>
      <c r="B277" s="296" t="s">
        <v>12</v>
      </c>
      <c r="C277" s="296">
        <v>2011</v>
      </c>
      <c r="D277" s="222" t="s">
        <v>394</v>
      </c>
      <c r="E277" s="296" t="s">
        <v>710</v>
      </c>
      <c r="F277" s="296" t="s">
        <v>30</v>
      </c>
      <c r="G277" s="296" t="s">
        <v>16</v>
      </c>
      <c r="H277" s="296" t="s">
        <v>366</v>
      </c>
      <c r="I277" s="296" t="s">
        <v>966</v>
      </c>
      <c r="J277" s="629" t="s">
        <v>202</v>
      </c>
      <c r="K277" s="296" t="s">
        <v>485</v>
      </c>
      <c r="L277" s="626">
        <v>2.5000000000000001E-2</v>
      </c>
      <c r="M277" s="296">
        <v>11000</v>
      </c>
      <c r="N277" s="296"/>
      <c r="O277" s="517"/>
      <c r="P277" s="517"/>
      <c r="Q277" s="517"/>
      <c r="R277" s="517"/>
      <c r="S277" s="519"/>
      <c r="T277" s="519"/>
      <c r="U277" s="129"/>
    </row>
    <row r="278" spans="1:21" s="625" customFormat="1" ht="12" customHeight="1">
      <c r="A278" s="247" t="s">
        <v>12</v>
      </c>
      <c r="B278" s="247" t="s">
        <v>12</v>
      </c>
      <c r="C278" s="247">
        <v>2011</v>
      </c>
      <c r="D278" s="222" t="s">
        <v>394</v>
      </c>
      <c r="E278" s="247" t="s">
        <v>710</v>
      </c>
      <c r="F278" s="247" t="s">
        <v>30</v>
      </c>
      <c r="G278" s="247" t="s">
        <v>16</v>
      </c>
      <c r="H278" s="247" t="s">
        <v>366</v>
      </c>
      <c r="I278" s="247" t="s">
        <v>966</v>
      </c>
      <c r="J278" s="630" t="s">
        <v>204</v>
      </c>
      <c r="K278" s="247" t="s">
        <v>485</v>
      </c>
      <c r="L278" s="626">
        <v>2.5000000000000001E-2</v>
      </c>
      <c r="M278" s="247">
        <v>11000</v>
      </c>
      <c r="N278" s="247"/>
      <c r="O278" s="520"/>
      <c r="P278" s="520"/>
      <c r="Q278" s="520"/>
      <c r="R278" s="520"/>
      <c r="S278" s="522"/>
      <c r="T278" s="522"/>
      <c r="U278" s="36"/>
    </row>
    <row r="279" spans="1:21" s="625" customFormat="1" ht="12" customHeight="1">
      <c r="A279" s="247" t="s">
        <v>12</v>
      </c>
      <c r="B279" s="247" t="s">
        <v>12</v>
      </c>
      <c r="C279" s="247">
        <v>2011</v>
      </c>
      <c r="D279" s="222" t="s">
        <v>394</v>
      </c>
      <c r="E279" s="247" t="s">
        <v>710</v>
      </c>
      <c r="F279" s="247" t="s">
        <v>30</v>
      </c>
      <c r="G279" s="247" t="s">
        <v>16</v>
      </c>
      <c r="H279" s="247" t="s">
        <v>366</v>
      </c>
      <c r="I279" s="247" t="s">
        <v>966</v>
      </c>
      <c r="J279" s="630" t="s">
        <v>203</v>
      </c>
      <c r="K279" s="247" t="s">
        <v>485</v>
      </c>
      <c r="L279" s="626">
        <v>2.5000000000000001E-2</v>
      </c>
      <c r="M279" s="247">
        <v>11000</v>
      </c>
      <c r="N279" s="247"/>
      <c r="O279" s="520"/>
      <c r="P279" s="520"/>
      <c r="Q279" s="520"/>
      <c r="R279" s="520"/>
      <c r="S279" s="522"/>
      <c r="T279" s="522"/>
      <c r="U279" s="36"/>
    </row>
    <row r="280" spans="1:21" s="625" customFormat="1" ht="12" customHeight="1">
      <c r="A280" s="247" t="s">
        <v>12</v>
      </c>
      <c r="B280" s="247" t="s">
        <v>12</v>
      </c>
      <c r="C280" s="247">
        <v>2011</v>
      </c>
      <c r="D280" s="222" t="s">
        <v>394</v>
      </c>
      <c r="E280" s="247" t="s">
        <v>710</v>
      </c>
      <c r="F280" s="247" t="s">
        <v>30</v>
      </c>
      <c r="G280" s="247" t="s">
        <v>16</v>
      </c>
      <c r="H280" s="247" t="s">
        <v>366</v>
      </c>
      <c r="I280" s="247" t="s">
        <v>967</v>
      </c>
      <c r="J280" s="630" t="s">
        <v>202</v>
      </c>
      <c r="K280" s="247" t="s">
        <v>485</v>
      </c>
      <c r="L280" s="626">
        <v>2.5000000000000001E-2</v>
      </c>
      <c r="M280" s="247">
        <v>10200</v>
      </c>
      <c r="N280" s="247"/>
      <c r="O280" s="520"/>
      <c r="P280" s="520"/>
      <c r="Q280" s="520"/>
      <c r="R280" s="520"/>
      <c r="S280" s="522"/>
      <c r="T280" s="522"/>
      <c r="U280" s="36"/>
    </row>
    <row r="281" spans="1:21" s="625" customFormat="1" ht="12" customHeight="1">
      <c r="A281" s="247" t="s">
        <v>12</v>
      </c>
      <c r="B281" s="247" t="s">
        <v>12</v>
      </c>
      <c r="C281" s="247">
        <v>2011</v>
      </c>
      <c r="D281" s="222" t="s">
        <v>394</v>
      </c>
      <c r="E281" s="247" t="s">
        <v>710</v>
      </c>
      <c r="F281" s="247" t="s">
        <v>30</v>
      </c>
      <c r="G281" s="247" t="s">
        <v>16</v>
      </c>
      <c r="H281" s="247" t="s">
        <v>366</v>
      </c>
      <c r="I281" s="247" t="s">
        <v>967</v>
      </c>
      <c r="J281" s="630" t="s">
        <v>204</v>
      </c>
      <c r="K281" s="247" t="s">
        <v>485</v>
      </c>
      <c r="L281" s="626">
        <v>2.5000000000000001E-2</v>
      </c>
      <c r="M281" s="247">
        <v>10200</v>
      </c>
      <c r="N281" s="247"/>
      <c r="O281" s="520"/>
      <c r="P281" s="520"/>
      <c r="Q281" s="520"/>
      <c r="R281" s="520"/>
      <c r="S281" s="522"/>
      <c r="T281" s="522"/>
      <c r="U281" s="36"/>
    </row>
    <row r="282" spans="1:21" s="625" customFormat="1" ht="12" customHeight="1">
      <c r="A282" s="247" t="s">
        <v>12</v>
      </c>
      <c r="B282" s="247" t="s">
        <v>12</v>
      </c>
      <c r="C282" s="247">
        <v>2011</v>
      </c>
      <c r="D282" s="222" t="s">
        <v>394</v>
      </c>
      <c r="E282" s="247" t="s">
        <v>710</v>
      </c>
      <c r="F282" s="247" t="s">
        <v>30</v>
      </c>
      <c r="G282" s="247" t="s">
        <v>16</v>
      </c>
      <c r="H282" s="247" t="s">
        <v>366</v>
      </c>
      <c r="I282" s="247" t="s">
        <v>967</v>
      </c>
      <c r="J282" s="630" t="s">
        <v>203</v>
      </c>
      <c r="K282" s="247" t="s">
        <v>485</v>
      </c>
      <c r="L282" s="626">
        <v>2.5000000000000001E-2</v>
      </c>
      <c r="M282" s="247">
        <v>10200</v>
      </c>
      <c r="N282" s="247"/>
      <c r="O282" s="520"/>
      <c r="P282" s="520"/>
      <c r="Q282" s="520"/>
      <c r="R282" s="520"/>
      <c r="S282" s="522"/>
      <c r="T282" s="522"/>
      <c r="U282" s="36"/>
    </row>
    <row r="283" spans="1:21" s="181" customFormat="1" ht="12" customHeight="1">
      <c r="A283" s="296" t="s">
        <v>12</v>
      </c>
      <c r="B283" s="296" t="s">
        <v>12</v>
      </c>
      <c r="C283" s="296">
        <v>2012</v>
      </c>
      <c r="D283" s="222" t="s">
        <v>394</v>
      </c>
      <c r="E283" s="296" t="s">
        <v>710</v>
      </c>
      <c r="F283" s="296" t="s">
        <v>30</v>
      </c>
      <c r="G283" s="296" t="s">
        <v>16</v>
      </c>
      <c r="H283" s="296" t="s">
        <v>366</v>
      </c>
      <c r="I283" s="247" t="s">
        <v>966</v>
      </c>
      <c r="J283" s="629" t="s">
        <v>202</v>
      </c>
      <c r="K283" s="296" t="s">
        <v>485</v>
      </c>
      <c r="L283" s="626">
        <v>2.5000000000000001E-2</v>
      </c>
      <c r="M283" s="296">
        <v>11000</v>
      </c>
      <c r="N283" s="296"/>
      <c r="O283" s="517"/>
      <c r="P283" s="517"/>
      <c r="Q283" s="517"/>
      <c r="R283" s="517"/>
      <c r="S283" s="519"/>
      <c r="T283" s="519"/>
      <c r="U283" s="129"/>
    </row>
    <row r="284" spans="1:21" s="625" customFormat="1" ht="12" customHeight="1">
      <c r="A284" s="247" t="s">
        <v>12</v>
      </c>
      <c r="B284" s="247" t="s">
        <v>12</v>
      </c>
      <c r="C284" s="296">
        <v>2012</v>
      </c>
      <c r="D284" s="222" t="s">
        <v>394</v>
      </c>
      <c r="E284" s="247" t="s">
        <v>710</v>
      </c>
      <c r="F284" s="247" t="s">
        <v>30</v>
      </c>
      <c r="G284" s="247" t="s">
        <v>16</v>
      </c>
      <c r="H284" s="247" t="s">
        <v>366</v>
      </c>
      <c r="I284" s="247" t="s">
        <v>966</v>
      </c>
      <c r="J284" s="630" t="s">
        <v>204</v>
      </c>
      <c r="K284" s="247" t="s">
        <v>485</v>
      </c>
      <c r="L284" s="626">
        <v>2.5000000000000001E-2</v>
      </c>
      <c r="M284" s="247">
        <v>11000</v>
      </c>
      <c r="N284" s="247"/>
      <c r="O284" s="520"/>
      <c r="P284" s="520"/>
      <c r="Q284" s="520"/>
      <c r="R284" s="520"/>
      <c r="S284" s="522"/>
      <c r="T284" s="522"/>
      <c r="U284" s="36"/>
    </row>
    <row r="285" spans="1:21" s="625" customFormat="1" ht="12" customHeight="1">
      <c r="A285" s="247" t="s">
        <v>12</v>
      </c>
      <c r="B285" s="247" t="s">
        <v>12</v>
      </c>
      <c r="C285" s="296">
        <v>2012</v>
      </c>
      <c r="D285" s="222" t="s">
        <v>394</v>
      </c>
      <c r="E285" s="247" t="s">
        <v>710</v>
      </c>
      <c r="F285" s="247" t="s">
        <v>30</v>
      </c>
      <c r="G285" s="247" t="s">
        <v>16</v>
      </c>
      <c r="H285" s="247" t="s">
        <v>366</v>
      </c>
      <c r="I285" s="247" t="s">
        <v>966</v>
      </c>
      <c r="J285" s="630" t="s">
        <v>203</v>
      </c>
      <c r="K285" s="247" t="s">
        <v>485</v>
      </c>
      <c r="L285" s="626">
        <v>2.5000000000000001E-2</v>
      </c>
      <c r="M285" s="247">
        <v>11000</v>
      </c>
      <c r="N285" s="247"/>
      <c r="O285" s="520"/>
      <c r="P285" s="520"/>
      <c r="Q285" s="520"/>
      <c r="R285" s="520"/>
      <c r="S285" s="522"/>
      <c r="T285" s="522"/>
      <c r="U285" s="36"/>
    </row>
    <row r="286" spans="1:21" s="625" customFormat="1" ht="12" customHeight="1">
      <c r="A286" s="247" t="s">
        <v>12</v>
      </c>
      <c r="B286" s="247" t="s">
        <v>12</v>
      </c>
      <c r="C286" s="296">
        <v>2012</v>
      </c>
      <c r="D286" s="222" t="s">
        <v>394</v>
      </c>
      <c r="E286" s="247" t="s">
        <v>710</v>
      </c>
      <c r="F286" s="247" t="s">
        <v>30</v>
      </c>
      <c r="G286" s="247" t="s">
        <v>16</v>
      </c>
      <c r="H286" s="247" t="s">
        <v>366</v>
      </c>
      <c r="I286" s="247" t="s">
        <v>967</v>
      </c>
      <c r="J286" s="630" t="s">
        <v>202</v>
      </c>
      <c r="K286" s="247" t="s">
        <v>485</v>
      </c>
      <c r="L286" s="626">
        <v>2.5000000000000001E-2</v>
      </c>
      <c r="M286" s="247">
        <v>10200</v>
      </c>
      <c r="N286" s="247"/>
      <c r="O286" s="520"/>
      <c r="P286" s="520"/>
      <c r="Q286" s="520"/>
      <c r="R286" s="520"/>
      <c r="S286" s="522"/>
      <c r="T286" s="522"/>
      <c r="U286" s="36"/>
    </row>
    <row r="287" spans="1:21" s="625" customFormat="1" ht="12" customHeight="1">
      <c r="A287" s="247" t="s">
        <v>12</v>
      </c>
      <c r="B287" s="247" t="s">
        <v>12</v>
      </c>
      <c r="C287" s="296">
        <v>2012</v>
      </c>
      <c r="D287" s="222" t="s">
        <v>394</v>
      </c>
      <c r="E287" s="247" t="s">
        <v>710</v>
      </c>
      <c r="F287" s="247" t="s">
        <v>30</v>
      </c>
      <c r="G287" s="247" t="s">
        <v>16</v>
      </c>
      <c r="H287" s="247" t="s">
        <v>366</v>
      </c>
      <c r="I287" s="247" t="s">
        <v>967</v>
      </c>
      <c r="J287" s="630" t="s">
        <v>204</v>
      </c>
      <c r="K287" s="247" t="s">
        <v>485</v>
      </c>
      <c r="L287" s="626">
        <v>2.5000000000000001E-2</v>
      </c>
      <c r="M287" s="247">
        <v>10200</v>
      </c>
      <c r="N287" s="247"/>
      <c r="O287" s="520"/>
      <c r="P287" s="520"/>
      <c r="Q287" s="520"/>
      <c r="R287" s="520"/>
      <c r="S287" s="522"/>
      <c r="T287" s="522"/>
      <c r="U287" s="36"/>
    </row>
    <row r="288" spans="1:21" s="625" customFormat="1" ht="12" customHeight="1">
      <c r="A288" s="247" t="s">
        <v>12</v>
      </c>
      <c r="B288" s="247" t="s">
        <v>12</v>
      </c>
      <c r="C288" s="296">
        <v>2012</v>
      </c>
      <c r="D288" s="222" t="s">
        <v>394</v>
      </c>
      <c r="E288" s="247" t="s">
        <v>710</v>
      </c>
      <c r="F288" s="247" t="s">
        <v>30</v>
      </c>
      <c r="G288" s="247" t="s">
        <v>16</v>
      </c>
      <c r="H288" s="247" t="s">
        <v>366</v>
      </c>
      <c r="I288" s="247" t="s">
        <v>967</v>
      </c>
      <c r="J288" s="630" t="s">
        <v>203</v>
      </c>
      <c r="K288" s="247" t="s">
        <v>485</v>
      </c>
      <c r="L288" s="626">
        <v>2.5000000000000001E-2</v>
      </c>
      <c r="M288" s="247">
        <v>10200</v>
      </c>
      <c r="N288" s="247"/>
      <c r="O288" s="520"/>
      <c r="P288" s="520"/>
      <c r="Q288" s="520"/>
      <c r="R288" s="520"/>
      <c r="S288" s="522"/>
      <c r="T288" s="522"/>
      <c r="U288" s="36"/>
    </row>
    <row r="289" spans="1:21" s="181" customFormat="1" ht="12" customHeight="1">
      <c r="A289" s="296" t="s">
        <v>12</v>
      </c>
      <c r="B289" s="296" t="s">
        <v>12</v>
      </c>
      <c r="C289" s="296">
        <v>2013</v>
      </c>
      <c r="D289" s="222" t="s">
        <v>394</v>
      </c>
      <c r="E289" s="296" t="s">
        <v>710</v>
      </c>
      <c r="F289" s="296" t="s">
        <v>30</v>
      </c>
      <c r="G289" s="296" t="s">
        <v>16</v>
      </c>
      <c r="H289" s="296" t="s">
        <v>366</v>
      </c>
      <c r="I289" s="247" t="s">
        <v>966</v>
      </c>
      <c r="J289" s="629" t="s">
        <v>202</v>
      </c>
      <c r="K289" s="296" t="s">
        <v>485</v>
      </c>
      <c r="L289" s="626">
        <v>2.5000000000000001E-2</v>
      </c>
      <c r="M289" s="296">
        <v>11000</v>
      </c>
      <c r="N289" s="296"/>
      <c r="O289" s="517"/>
      <c r="P289" s="517"/>
      <c r="Q289" s="517"/>
      <c r="R289" s="517"/>
      <c r="S289" s="519"/>
      <c r="T289" s="519"/>
      <c r="U289" s="129"/>
    </row>
    <row r="290" spans="1:21" s="625" customFormat="1" ht="12" customHeight="1">
      <c r="A290" s="247" t="s">
        <v>12</v>
      </c>
      <c r="B290" s="247" t="s">
        <v>12</v>
      </c>
      <c r="C290" s="296">
        <v>2013</v>
      </c>
      <c r="D290" s="222" t="s">
        <v>394</v>
      </c>
      <c r="E290" s="247" t="s">
        <v>710</v>
      </c>
      <c r="F290" s="247" t="s">
        <v>30</v>
      </c>
      <c r="G290" s="247" t="s">
        <v>16</v>
      </c>
      <c r="H290" s="247" t="s">
        <v>366</v>
      </c>
      <c r="I290" s="247" t="s">
        <v>966</v>
      </c>
      <c r="J290" s="630" t="s">
        <v>204</v>
      </c>
      <c r="K290" s="247" t="s">
        <v>485</v>
      </c>
      <c r="L290" s="626">
        <v>2.5000000000000001E-2</v>
      </c>
      <c r="M290" s="247">
        <v>11000</v>
      </c>
      <c r="N290" s="247"/>
      <c r="O290" s="520"/>
      <c r="P290" s="520"/>
      <c r="Q290" s="520"/>
      <c r="R290" s="520"/>
      <c r="S290" s="522"/>
      <c r="T290" s="522"/>
      <c r="U290" s="36"/>
    </row>
    <row r="291" spans="1:21" s="625" customFormat="1" ht="12" customHeight="1">
      <c r="A291" s="247" t="s">
        <v>12</v>
      </c>
      <c r="B291" s="247" t="s">
        <v>12</v>
      </c>
      <c r="C291" s="296">
        <v>2013</v>
      </c>
      <c r="D291" s="222" t="s">
        <v>394</v>
      </c>
      <c r="E291" s="247" t="s">
        <v>710</v>
      </c>
      <c r="F291" s="247" t="s">
        <v>30</v>
      </c>
      <c r="G291" s="247" t="s">
        <v>16</v>
      </c>
      <c r="H291" s="247" t="s">
        <v>366</v>
      </c>
      <c r="I291" s="247" t="s">
        <v>966</v>
      </c>
      <c r="J291" s="630" t="s">
        <v>203</v>
      </c>
      <c r="K291" s="247" t="s">
        <v>485</v>
      </c>
      <c r="L291" s="626">
        <v>2.5000000000000001E-2</v>
      </c>
      <c r="M291" s="247">
        <v>11000</v>
      </c>
      <c r="N291" s="247"/>
      <c r="O291" s="520"/>
      <c r="P291" s="520"/>
      <c r="Q291" s="520"/>
      <c r="R291" s="520"/>
      <c r="S291" s="522"/>
      <c r="T291" s="522"/>
      <c r="U291" s="36"/>
    </row>
    <row r="292" spans="1:21" s="625" customFormat="1" ht="12" customHeight="1">
      <c r="A292" s="247" t="s">
        <v>12</v>
      </c>
      <c r="B292" s="247" t="s">
        <v>12</v>
      </c>
      <c r="C292" s="296">
        <v>2013</v>
      </c>
      <c r="D292" s="222" t="s">
        <v>394</v>
      </c>
      <c r="E292" s="247" t="s">
        <v>710</v>
      </c>
      <c r="F292" s="247" t="s">
        <v>30</v>
      </c>
      <c r="G292" s="247" t="s">
        <v>16</v>
      </c>
      <c r="H292" s="247" t="s">
        <v>366</v>
      </c>
      <c r="I292" s="247" t="s">
        <v>967</v>
      </c>
      <c r="J292" s="630" t="s">
        <v>202</v>
      </c>
      <c r="K292" s="247" t="s">
        <v>485</v>
      </c>
      <c r="L292" s="626">
        <v>2.5000000000000001E-2</v>
      </c>
      <c r="M292" s="247">
        <v>10200</v>
      </c>
      <c r="N292" s="247"/>
      <c r="O292" s="520"/>
      <c r="P292" s="520"/>
      <c r="Q292" s="520"/>
      <c r="R292" s="520"/>
      <c r="S292" s="522"/>
      <c r="T292" s="522"/>
      <c r="U292" s="36"/>
    </row>
    <row r="293" spans="1:21" s="625" customFormat="1" ht="12" customHeight="1">
      <c r="A293" s="247" t="s">
        <v>12</v>
      </c>
      <c r="B293" s="247" t="s">
        <v>12</v>
      </c>
      <c r="C293" s="296">
        <v>2013</v>
      </c>
      <c r="D293" s="222" t="s">
        <v>394</v>
      </c>
      <c r="E293" s="247" t="s">
        <v>710</v>
      </c>
      <c r="F293" s="247" t="s">
        <v>30</v>
      </c>
      <c r="G293" s="247" t="s">
        <v>16</v>
      </c>
      <c r="H293" s="247" t="s">
        <v>366</v>
      </c>
      <c r="I293" s="247" t="s">
        <v>967</v>
      </c>
      <c r="J293" s="630" t="s">
        <v>204</v>
      </c>
      <c r="K293" s="247" t="s">
        <v>485</v>
      </c>
      <c r="L293" s="626">
        <v>2.5000000000000001E-2</v>
      </c>
      <c r="M293" s="247">
        <v>10200</v>
      </c>
      <c r="N293" s="247"/>
      <c r="O293" s="520"/>
      <c r="P293" s="520"/>
      <c r="Q293" s="520"/>
      <c r="R293" s="520"/>
      <c r="S293" s="522"/>
      <c r="T293" s="522"/>
      <c r="U293" s="36"/>
    </row>
    <row r="294" spans="1:21" s="625" customFormat="1" ht="12" customHeight="1">
      <c r="A294" s="247" t="s">
        <v>12</v>
      </c>
      <c r="B294" s="247" t="s">
        <v>12</v>
      </c>
      <c r="C294" s="296">
        <v>2013</v>
      </c>
      <c r="D294" s="222" t="s">
        <v>394</v>
      </c>
      <c r="E294" s="247" t="s">
        <v>710</v>
      </c>
      <c r="F294" s="247" t="s">
        <v>30</v>
      </c>
      <c r="G294" s="247" t="s">
        <v>16</v>
      </c>
      <c r="H294" s="247" t="s">
        <v>366</v>
      </c>
      <c r="I294" s="247" t="s">
        <v>967</v>
      </c>
      <c r="J294" s="630" t="s">
        <v>203</v>
      </c>
      <c r="K294" s="247" t="s">
        <v>485</v>
      </c>
      <c r="L294" s="626">
        <v>2.5000000000000001E-2</v>
      </c>
      <c r="M294" s="247">
        <v>10200</v>
      </c>
      <c r="N294" s="247"/>
      <c r="O294" s="520"/>
      <c r="P294" s="520"/>
      <c r="Q294" s="520"/>
      <c r="R294" s="520"/>
      <c r="S294" s="522"/>
      <c r="T294" s="522"/>
      <c r="U294" s="36"/>
    </row>
    <row r="295" spans="1:21" s="625" customFormat="1" ht="12" customHeight="1">
      <c r="A295" s="247" t="s">
        <v>12</v>
      </c>
      <c r="B295" s="247" t="s">
        <v>12</v>
      </c>
      <c r="C295" s="247">
        <v>2011</v>
      </c>
      <c r="D295" s="256" t="s">
        <v>472</v>
      </c>
      <c r="E295" s="247" t="s">
        <v>710</v>
      </c>
      <c r="F295" s="247" t="s">
        <v>30</v>
      </c>
      <c r="G295" s="247" t="s">
        <v>16</v>
      </c>
      <c r="H295" s="247" t="s">
        <v>366</v>
      </c>
      <c r="I295" s="247" t="s">
        <v>968</v>
      </c>
      <c r="J295" s="630" t="s">
        <v>202</v>
      </c>
      <c r="K295" s="247" t="s">
        <v>485</v>
      </c>
      <c r="L295" s="626">
        <v>2.5000000000000001E-2</v>
      </c>
      <c r="M295" s="247">
        <v>5000</v>
      </c>
      <c r="N295" s="247"/>
      <c r="O295" s="520"/>
      <c r="P295" s="520"/>
      <c r="Q295" s="520"/>
      <c r="R295" s="520"/>
      <c r="S295" s="522"/>
      <c r="T295" s="522"/>
      <c r="U295" s="36"/>
    </row>
    <row r="296" spans="1:21" s="625" customFormat="1" ht="12" customHeight="1">
      <c r="A296" s="247" t="s">
        <v>12</v>
      </c>
      <c r="B296" s="247" t="s">
        <v>12</v>
      </c>
      <c r="C296" s="247">
        <v>2011</v>
      </c>
      <c r="D296" s="256" t="s">
        <v>472</v>
      </c>
      <c r="E296" s="247" t="s">
        <v>710</v>
      </c>
      <c r="F296" s="247" t="s">
        <v>30</v>
      </c>
      <c r="G296" s="247" t="s">
        <v>16</v>
      </c>
      <c r="H296" s="247" t="s">
        <v>366</v>
      </c>
      <c r="I296" s="247" t="s">
        <v>968</v>
      </c>
      <c r="J296" s="630" t="s">
        <v>204</v>
      </c>
      <c r="K296" s="247" t="s">
        <v>485</v>
      </c>
      <c r="L296" s="626">
        <v>2.5000000000000001E-2</v>
      </c>
      <c r="M296" s="247">
        <v>11000</v>
      </c>
      <c r="N296" s="247"/>
      <c r="O296" s="520"/>
      <c r="P296" s="520"/>
      <c r="Q296" s="520"/>
      <c r="R296" s="520"/>
      <c r="S296" s="522"/>
      <c r="T296" s="522"/>
      <c r="U296" s="36"/>
    </row>
    <row r="297" spans="1:21" s="625" customFormat="1" ht="12" customHeight="1">
      <c r="A297" s="247" t="s">
        <v>12</v>
      </c>
      <c r="B297" s="247" t="s">
        <v>12</v>
      </c>
      <c r="C297" s="247">
        <v>2011</v>
      </c>
      <c r="D297" s="256" t="s">
        <v>472</v>
      </c>
      <c r="E297" s="247" t="s">
        <v>710</v>
      </c>
      <c r="F297" s="247" t="s">
        <v>30</v>
      </c>
      <c r="G297" s="247" t="s">
        <v>16</v>
      </c>
      <c r="H297" s="247" t="s">
        <v>366</v>
      </c>
      <c r="I297" s="247" t="s">
        <v>968</v>
      </c>
      <c r="J297" s="630" t="s">
        <v>203</v>
      </c>
      <c r="K297" s="247" t="s">
        <v>485</v>
      </c>
      <c r="L297" s="626">
        <v>2.5000000000000001E-2</v>
      </c>
      <c r="M297" s="247">
        <v>11000</v>
      </c>
      <c r="N297" s="247"/>
      <c r="O297" s="520"/>
      <c r="P297" s="520"/>
      <c r="Q297" s="520"/>
      <c r="R297" s="520"/>
      <c r="S297" s="522"/>
      <c r="T297" s="522"/>
      <c r="U297" s="36"/>
    </row>
    <row r="298" spans="1:21" s="625" customFormat="1" ht="12" customHeight="1">
      <c r="A298" s="247" t="s">
        <v>12</v>
      </c>
      <c r="B298" s="247" t="s">
        <v>12</v>
      </c>
      <c r="C298" s="247">
        <v>2012</v>
      </c>
      <c r="D298" s="256" t="s">
        <v>472</v>
      </c>
      <c r="E298" s="247" t="s">
        <v>710</v>
      </c>
      <c r="F298" s="247" t="s">
        <v>30</v>
      </c>
      <c r="G298" s="247" t="s">
        <v>16</v>
      </c>
      <c r="H298" s="247" t="s">
        <v>366</v>
      </c>
      <c r="I298" s="247" t="s">
        <v>968</v>
      </c>
      <c r="J298" s="630" t="s">
        <v>202</v>
      </c>
      <c r="K298" s="247" t="s">
        <v>485</v>
      </c>
      <c r="L298" s="626">
        <v>2.5000000000000001E-2</v>
      </c>
      <c r="M298" s="247">
        <v>5000</v>
      </c>
      <c r="N298" s="247"/>
      <c r="O298" s="520"/>
      <c r="P298" s="520"/>
      <c r="Q298" s="520"/>
      <c r="R298" s="520"/>
      <c r="S298" s="522"/>
      <c r="T298" s="522"/>
      <c r="U298" s="36"/>
    </row>
    <row r="299" spans="1:21" s="625" customFormat="1" ht="12" customHeight="1">
      <c r="A299" s="247" t="s">
        <v>12</v>
      </c>
      <c r="B299" s="247" t="s">
        <v>12</v>
      </c>
      <c r="C299" s="247">
        <v>2012</v>
      </c>
      <c r="D299" s="256" t="s">
        <v>472</v>
      </c>
      <c r="E299" s="247" t="s">
        <v>710</v>
      </c>
      <c r="F299" s="247" t="s">
        <v>30</v>
      </c>
      <c r="G299" s="247" t="s">
        <v>16</v>
      </c>
      <c r="H299" s="247" t="s">
        <v>366</v>
      </c>
      <c r="I299" s="247" t="s">
        <v>968</v>
      </c>
      <c r="J299" s="630" t="s">
        <v>204</v>
      </c>
      <c r="K299" s="247" t="s">
        <v>485</v>
      </c>
      <c r="L299" s="626">
        <v>2.5000000000000001E-2</v>
      </c>
      <c r="M299" s="247">
        <v>11000</v>
      </c>
      <c r="N299" s="247"/>
      <c r="O299" s="520"/>
      <c r="P299" s="520"/>
      <c r="Q299" s="520"/>
      <c r="R299" s="520"/>
      <c r="S299" s="522"/>
      <c r="T299" s="522"/>
      <c r="U299" s="36"/>
    </row>
    <row r="300" spans="1:21" s="625" customFormat="1" ht="12" customHeight="1">
      <c r="A300" s="247" t="s">
        <v>12</v>
      </c>
      <c r="B300" s="247" t="s">
        <v>12</v>
      </c>
      <c r="C300" s="247">
        <v>2012</v>
      </c>
      <c r="D300" s="256" t="s">
        <v>472</v>
      </c>
      <c r="E300" s="247" t="s">
        <v>710</v>
      </c>
      <c r="F300" s="247" t="s">
        <v>30</v>
      </c>
      <c r="G300" s="247" t="s">
        <v>16</v>
      </c>
      <c r="H300" s="247" t="s">
        <v>366</v>
      </c>
      <c r="I300" s="247" t="s">
        <v>968</v>
      </c>
      <c r="J300" s="630" t="s">
        <v>203</v>
      </c>
      <c r="K300" s="247" t="s">
        <v>485</v>
      </c>
      <c r="L300" s="626">
        <v>2.5000000000000001E-2</v>
      </c>
      <c r="M300" s="247">
        <v>11000</v>
      </c>
      <c r="N300" s="247"/>
      <c r="O300" s="520"/>
      <c r="P300" s="520"/>
      <c r="Q300" s="520"/>
      <c r="R300" s="520"/>
      <c r="S300" s="522"/>
      <c r="T300" s="522"/>
      <c r="U300" s="36"/>
    </row>
    <row r="301" spans="1:21" s="625" customFormat="1" ht="12" customHeight="1">
      <c r="A301" s="247" t="s">
        <v>12</v>
      </c>
      <c r="B301" s="247" t="s">
        <v>12</v>
      </c>
      <c r="C301" s="247">
        <v>2013</v>
      </c>
      <c r="D301" s="256" t="s">
        <v>472</v>
      </c>
      <c r="E301" s="247" t="s">
        <v>710</v>
      </c>
      <c r="F301" s="247" t="s">
        <v>30</v>
      </c>
      <c r="G301" s="247" t="s">
        <v>16</v>
      </c>
      <c r="H301" s="247" t="s">
        <v>366</v>
      </c>
      <c r="I301" s="247" t="s">
        <v>968</v>
      </c>
      <c r="J301" s="630" t="s">
        <v>202</v>
      </c>
      <c r="K301" s="247" t="s">
        <v>485</v>
      </c>
      <c r="L301" s="626">
        <v>2.5000000000000001E-2</v>
      </c>
      <c r="M301" s="247">
        <v>5000</v>
      </c>
      <c r="N301" s="247"/>
      <c r="O301" s="520"/>
      <c r="P301" s="520"/>
      <c r="Q301" s="520"/>
      <c r="R301" s="520"/>
      <c r="S301" s="522"/>
      <c r="T301" s="522"/>
      <c r="U301" s="36"/>
    </row>
    <row r="302" spans="1:21" s="625" customFormat="1" ht="12" customHeight="1">
      <c r="A302" s="247" t="s">
        <v>12</v>
      </c>
      <c r="B302" s="247" t="s">
        <v>12</v>
      </c>
      <c r="C302" s="247">
        <v>2013</v>
      </c>
      <c r="D302" s="256" t="s">
        <v>472</v>
      </c>
      <c r="E302" s="247" t="s">
        <v>710</v>
      </c>
      <c r="F302" s="247" t="s">
        <v>30</v>
      </c>
      <c r="G302" s="247" t="s">
        <v>16</v>
      </c>
      <c r="H302" s="247" t="s">
        <v>366</v>
      </c>
      <c r="I302" s="247" t="s">
        <v>968</v>
      </c>
      <c r="J302" s="630" t="s">
        <v>204</v>
      </c>
      <c r="K302" s="247" t="s">
        <v>485</v>
      </c>
      <c r="L302" s="626">
        <v>2.5000000000000001E-2</v>
      </c>
      <c r="M302" s="247">
        <v>11000</v>
      </c>
      <c r="N302" s="247"/>
      <c r="O302" s="520"/>
      <c r="P302" s="520"/>
      <c r="Q302" s="520"/>
      <c r="R302" s="520"/>
      <c r="S302" s="522"/>
      <c r="T302" s="522"/>
      <c r="U302" s="36"/>
    </row>
    <row r="303" spans="1:21" s="625" customFormat="1" ht="12" customHeight="1">
      <c r="A303" s="247" t="s">
        <v>12</v>
      </c>
      <c r="B303" s="247" t="s">
        <v>12</v>
      </c>
      <c r="C303" s="247">
        <v>2013</v>
      </c>
      <c r="D303" s="256" t="s">
        <v>472</v>
      </c>
      <c r="E303" s="247" t="s">
        <v>710</v>
      </c>
      <c r="F303" s="247" t="s">
        <v>30</v>
      </c>
      <c r="G303" s="247" t="s">
        <v>16</v>
      </c>
      <c r="H303" s="247" t="s">
        <v>366</v>
      </c>
      <c r="I303" s="247" t="s">
        <v>968</v>
      </c>
      <c r="J303" s="630" t="s">
        <v>203</v>
      </c>
      <c r="K303" s="247" t="s">
        <v>485</v>
      </c>
      <c r="L303" s="626">
        <v>2.5000000000000001E-2</v>
      </c>
      <c r="M303" s="247">
        <v>11000</v>
      </c>
      <c r="N303" s="247"/>
      <c r="O303" s="520"/>
      <c r="P303" s="520"/>
      <c r="Q303" s="520"/>
      <c r="R303" s="520"/>
      <c r="S303" s="522"/>
      <c r="T303" s="522"/>
      <c r="U303" s="36"/>
    </row>
    <row r="304" spans="1:21" s="625" customFormat="1" ht="12" customHeight="1">
      <c r="A304" s="247" t="s">
        <v>12</v>
      </c>
      <c r="B304" s="247" t="s">
        <v>12</v>
      </c>
      <c r="C304" s="247">
        <v>2011</v>
      </c>
      <c r="D304" s="261" t="s">
        <v>163</v>
      </c>
      <c r="E304" s="247" t="s">
        <v>710</v>
      </c>
      <c r="F304" s="247" t="s">
        <v>30</v>
      </c>
      <c r="G304" s="247" t="s">
        <v>16</v>
      </c>
      <c r="H304" s="247" t="s">
        <v>366</v>
      </c>
      <c r="I304" s="247" t="s">
        <v>366</v>
      </c>
      <c r="J304" s="624" t="s">
        <v>193</v>
      </c>
      <c r="K304" s="247" t="s">
        <v>197</v>
      </c>
      <c r="L304" s="626">
        <v>2.5000000000000001E-2</v>
      </c>
      <c r="M304" s="247">
        <v>1800</v>
      </c>
      <c r="N304" s="247"/>
      <c r="O304" s="520"/>
      <c r="P304" s="520"/>
      <c r="Q304" s="520"/>
      <c r="R304" s="520"/>
      <c r="S304" s="522"/>
      <c r="T304" s="522"/>
      <c r="U304" s="36"/>
    </row>
    <row r="305" spans="1:21" s="625" customFormat="1" ht="12" customHeight="1">
      <c r="A305" s="247" t="s">
        <v>12</v>
      </c>
      <c r="B305" s="247" t="s">
        <v>12</v>
      </c>
      <c r="C305" s="247">
        <v>2011</v>
      </c>
      <c r="D305" s="261" t="s">
        <v>163</v>
      </c>
      <c r="E305" s="247" t="s">
        <v>710</v>
      </c>
      <c r="F305" s="247" t="s">
        <v>30</v>
      </c>
      <c r="G305" s="247" t="s">
        <v>16</v>
      </c>
      <c r="H305" s="247" t="s">
        <v>366</v>
      </c>
      <c r="I305" s="247" t="s">
        <v>366</v>
      </c>
      <c r="J305" s="624" t="s">
        <v>193</v>
      </c>
      <c r="K305" s="247" t="s">
        <v>485</v>
      </c>
      <c r="L305" s="626">
        <v>2.5000000000000001E-2</v>
      </c>
      <c r="M305" s="247">
        <v>1400</v>
      </c>
      <c r="N305" s="247"/>
      <c r="O305" s="520"/>
      <c r="P305" s="520"/>
      <c r="Q305" s="520"/>
      <c r="R305" s="520"/>
      <c r="S305" s="522"/>
      <c r="T305" s="522"/>
      <c r="U305" s="36"/>
    </row>
    <row r="306" spans="1:21" s="625" customFormat="1" ht="12" customHeight="1">
      <c r="A306" s="247" t="s">
        <v>12</v>
      </c>
      <c r="B306" s="247" t="s">
        <v>12</v>
      </c>
      <c r="C306" s="247">
        <v>2011</v>
      </c>
      <c r="D306" s="261" t="s">
        <v>163</v>
      </c>
      <c r="E306" s="247" t="s">
        <v>710</v>
      </c>
      <c r="F306" s="247" t="s">
        <v>30</v>
      </c>
      <c r="G306" s="247" t="s">
        <v>16</v>
      </c>
      <c r="H306" s="247" t="s">
        <v>366</v>
      </c>
      <c r="I306" s="247" t="s">
        <v>366</v>
      </c>
      <c r="J306" s="624" t="s">
        <v>194</v>
      </c>
      <c r="K306" s="247" t="s">
        <v>197</v>
      </c>
      <c r="L306" s="626">
        <v>2.5000000000000001E-2</v>
      </c>
      <c r="M306" s="247">
        <v>1800</v>
      </c>
      <c r="N306" s="247"/>
      <c r="O306" s="520"/>
      <c r="P306" s="520"/>
      <c r="Q306" s="520"/>
      <c r="R306" s="520"/>
      <c r="S306" s="522"/>
      <c r="T306" s="522"/>
      <c r="U306" s="36"/>
    </row>
    <row r="307" spans="1:21" s="625" customFormat="1" ht="12" customHeight="1">
      <c r="A307" s="247" t="s">
        <v>12</v>
      </c>
      <c r="B307" s="247" t="s">
        <v>12</v>
      </c>
      <c r="C307" s="247">
        <v>2011</v>
      </c>
      <c r="D307" s="261" t="s">
        <v>163</v>
      </c>
      <c r="E307" s="247" t="s">
        <v>710</v>
      </c>
      <c r="F307" s="247" t="s">
        <v>30</v>
      </c>
      <c r="G307" s="247" t="s">
        <v>16</v>
      </c>
      <c r="H307" s="247" t="s">
        <v>366</v>
      </c>
      <c r="I307" s="247" t="s">
        <v>366</v>
      </c>
      <c r="J307" s="624" t="s">
        <v>194</v>
      </c>
      <c r="K307" s="247" t="s">
        <v>485</v>
      </c>
      <c r="L307" s="626">
        <v>2.5000000000000001E-2</v>
      </c>
      <c r="M307" s="247">
        <v>1400</v>
      </c>
      <c r="N307" s="247"/>
      <c r="O307" s="520"/>
      <c r="P307" s="520"/>
      <c r="Q307" s="520"/>
      <c r="R307" s="520"/>
      <c r="S307" s="522"/>
      <c r="T307" s="522"/>
      <c r="U307" s="36"/>
    </row>
    <row r="308" spans="1:21" s="625" customFormat="1" ht="12" customHeight="1">
      <c r="A308" s="247" t="s">
        <v>12</v>
      </c>
      <c r="B308" s="247" t="s">
        <v>12</v>
      </c>
      <c r="C308" s="247">
        <v>2011</v>
      </c>
      <c r="D308" s="261" t="s">
        <v>163</v>
      </c>
      <c r="E308" s="247" t="s">
        <v>710</v>
      </c>
      <c r="F308" s="247" t="s">
        <v>30</v>
      </c>
      <c r="G308" s="247" t="s">
        <v>16</v>
      </c>
      <c r="H308" s="247" t="s">
        <v>366</v>
      </c>
      <c r="I308" s="247" t="s">
        <v>366</v>
      </c>
      <c r="J308" s="624" t="s">
        <v>195</v>
      </c>
      <c r="K308" s="247" t="s">
        <v>197</v>
      </c>
      <c r="L308" s="626">
        <v>2.5000000000000001E-2</v>
      </c>
      <c r="M308" s="247">
        <v>1800</v>
      </c>
      <c r="N308" s="247"/>
      <c r="O308" s="520"/>
      <c r="P308" s="520"/>
      <c r="Q308" s="520"/>
      <c r="R308" s="520"/>
      <c r="S308" s="522"/>
      <c r="T308" s="522"/>
      <c r="U308" s="36"/>
    </row>
    <row r="309" spans="1:21" s="625" customFormat="1" ht="12" customHeight="1">
      <c r="A309" s="247" t="s">
        <v>12</v>
      </c>
      <c r="B309" s="247" t="s">
        <v>12</v>
      </c>
      <c r="C309" s="247">
        <v>2011</v>
      </c>
      <c r="D309" s="261" t="s">
        <v>163</v>
      </c>
      <c r="E309" s="247" t="s">
        <v>710</v>
      </c>
      <c r="F309" s="247" t="s">
        <v>30</v>
      </c>
      <c r="G309" s="247" t="s">
        <v>16</v>
      </c>
      <c r="H309" s="247" t="s">
        <v>366</v>
      </c>
      <c r="I309" s="247" t="s">
        <v>366</v>
      </c>
      <c r="J309" s="624" t="s">
        <v>196</v>
      </c>
      <c r="K309" s="247" t="s">
        <v>197</v>
      </c>
      <c r="L309" s="626">
        <v>2.5000000000000001E-2</v>
      </c>
      <c r="M309" s="247">
        <v>1800</v>
      </c>
      <c r="N309" s="247"/>
      <c r="O309" s="520"/>
      <c r="P309" s="520"/>
      <c r="Q309" s="520"/>
      <c r="R309" s="520"/>
      <c r="S309" s="522"/>
      <c r="T309" s="522"/>
      <c r="U309" s="36"/>
    </row>
    <row r="310" spans="1:21" s="625" customFormat="1" ht="12" customHeight="1">
      <c r="A310" s="247" t="s">
        <v>12</v>
      </c>
      <c r="B310" s="247" t="s">
        <v>12</v>
      </c>
      <c r="C310" s="247">
        <v>2012</v>
      </c>
      <c r="D310" s="261" t="s">
        <v>163</v>
      </c>
      <c r="E310" s="247" t="s">
        <v>710</v>
      </c>
      <c r="F310" s="247" t="s">
        <v>30</v>
      </c>
      <c r="G310" s="247" t="s">
        <v>16</v>
      </c>
      <c r="H310" s="247" t="s">
        <v>366</v>
      </c>
      <c r="I310" s="247" t="s">
        <v>366</v>
      </c>
      <c r="J310" s="624" t="s">
        <v>193</v>
      </c>
      <c r="K310" s="247" t="s">
        <v>197</v>
      </c>
      <c r="L310" s="626">
        <v>2.5000000000000001E-2</v>
      </c>
      <c r="M310" s="247">
        <v>1800</v>
      </c>
      <c r="N310" s="247"/>
      <c r="O310" s="520"/>
      <c r="P310" s="520"/>
      <c r="Q310" s="520"/>
      <c r="R310" s="520"/>
      <c r="S310" s="522"/>
      <c r="T310" s="522"/>
      <c r="U310" s="36"/>
    </row>
    <row r="311" spans="1:21" s="625" customFormat="1" ht="12" customHeight="1">
      <c r="A311" s="247" t="s">
        <v>12</v>
      </c>
      <c r="B311" s="247" t="s">
        <v>12</v>
      </c>
      <c r="C311" s="247">
        <v>2012</v>
      </c>
      <c r="D311" s="261" t="s">
        <v>163</v>
      </c>
      <c r="E311" s="247" t="s">
        <v>710</v>
      </c>
      <c r="F311" s="247" t="s">
        <v>30</v>
      </c>
      <c r="G311" s="247" t="s">
        <v>16</v>
      </c>
      <c r="H311" s="247" t="s">
        <v>366</v>
      </c>
      <c r="I311" s="247" t="s">
        <v>366</v>
      </c>
      <c r="J311" s="624" t="s">
        <v>193</v>
      </c>
      <c r="K311" s="247" t="s">
        <v>485</v>
      </c>
      <c r="L311" s="626">
        <v>2.5000000000000001E-2</v>
      </c>
      <c r="M311" s="247">
        <v>1400</v>
      </c>
      <c r="N311" s="247"/>
      <c r="O311" s="520"/>
      <c r="P311" s="520"/>
      <c r="Q311" s="520"/>
      <c r="R311" s="520"/>
      <c r="S311" s="522"/>
      <c r="T311" s="522"/>
      <c r="U311" s="36"/>
    </row>
    <row r="312" spans="1:21" s="625" customFormat="1" ht="12" customHeight="1">
      <c r="A312" s="247" t="s">
        <v>12</v>
      </c>
      <c r="B312" s="247" t="s">
        <v>12</v>
      </c>
      <c r="C312" s="247">
        <v>2012</v>
      </c>
      <c r="D312" s="261" t="s">
        <v>163</v>
      </c>
      <c r="E312" s="247" t="s">
        <v>710</v>
      </c>
      <c r="F312" s="247" t="s">
        <v>30</v>
      </c>
      <c r="G312" s="247" t="s">
        <v>16</v>
      </c>
      <c r="H312" s="247" t="s">
        <v>366</v>
      </c>
      <c r="I312" s="247" t="s">
        <v>366</v>
      </c>
      <c r="J312" s="624" t="s">
        <v>194</v>
      </c>
      <c r="K312" s="247" t="s">
        <v>197</v>
      </c>
      <c r="L312" s="626">
        <v>2.5000000000000001E-2</v>
      </c>
      <c r="M312" s="247">
        <v>1800</v>
      </c>
      <c r="N312" s="247"/>
      <c r="O312" s="520"/>
      <c r="P312" s="520"/>
      <c r="Q312" s="520"/>
      <c r="R312" s="520"/>
      <c r="S312" s="522"/>
      <c r="T312" s="522"/>
      <c r="U312" s="36"/>
    </row>
    <row r="313" spans="1:21" s="625" customFormat="1" ht="12" customHeight="1">
      <c r="A313" s="247" t="s">
        <v>12</v>
      </c>
      <c r="B313" s="247" t="s">
        <v>12</v>
      </c>
      <c r="C313" s="247">
        <v>2012</v>
      </c>
      <c r="D313" s="261" t="s">
        <v>163</v>
      </c>
      <c r="E313" s="247" t="s">
        <v>710</v>
      </c>
      <c r="F313" s="247" t="s">
        <v>30</v>
      </c>
      <c r="G313" s="247" t="s">
        <v>16</v>
      </c>
      <c r="H313" s="247" t="s">
        <v>366</v>
      </c>
      <c r="I313" s="247" t="s">
        <v>366</v>
      </c>
      <c r="J313" s="624" t="s">
        <v>194</v>
      </c>
      <c r="K313" s="247" t="s">
        <v>485</v>
      </c>
      <c r="L313" s="626">
        <v>2.5000000000000001E-2</v>
      </c>
      <c r="M313" s="247">
        <v>1400</v>
      </c>
      <c r="N313" s="247"/>
      <c r="O313" s="520"/>
      <c r="P313" s="520"/>
      <c r="Q313" s="520"/>
      <c r="R313" s="520"/>
      <c r="S313" s="522"/>
      <c r="T313" s="522"/>
      <c r="U313" s="36"/>
    </row>
    <row r="314" spans="1:21" s="625" customFormat="1" ht="12" customHeight="1">
      <c r="A314" s="247" t="s">
        <v>12</v>
      </c>
      <c r="B314" s="247" t="s">
        <v>12</v>
      </c>
      <c r="C314" s="247">
        <v>2012</v>
      </c>
      <c r="D314" s="261" t="s">
        <v>163</v>
      </c>
      <c r="E314" s="247" t="s">
        <v>710</v>
      </c>
      <c r="F314" s="247" t="s">
        <v>30</v>
      </c>
      <c r="G314" s="247" t="s">
        <v>16</v>
      </c>
      <c r="H314" s="247" t="s">
        <v>366</v>
      </c>
      <c r="I314" s="247" t="s">
        <v>366</v>
      </c>
      <c r="J314" s="624" t="s">
        <v>195</v>
      </c>
      <c r="K314" s="247" t="s">
        <v>197</v>
      </c>
      <c r="L314" s="626">
        <v>2.5000000000000001E-2</v>
      </c>
      <c r="M314" s="247">
        <v>1800</v>
      </c>
      <c r="N314" s="247"/>
      <c r="O314" s="520"/>
      <c r="P314" s="520"/>
      <c r="Q314" s="520"/>
      <c r="R314" s="520"/>
      <c r="S314" s="522"/>
      <c r="T314" s="522"/>
      <c r="U314" s="36"/>
    </row>
    <row r="315" spans="1:21" s="625" customFormat="1" ht="12" customHeight="1">
      <c r="A315" s="247" t="s">
        <v>12</v>
      </c>
      <c r="B315" s="247" t="s">
        <v>12</v>
      </c>
      <c r="C315" s="247">
        <v>2012</v>
      </c>
      <c r="D315" s="261" t="s">
        <v>163</v>
      </c>
      <c r="E315" s="247" t="s">
        <v>710</v>
      </c>
      <c r="F315" s="247" t="s">
        <v>30</v>
      </c>
      <c r="G315" s="247" t="s">
        <v>16</v>
      </c>
      <c r="H315" s="247" t="s">
        <v>366</v>
      </c>
      <c r="I315" s="247" t="s">
        <v>366</v>
      </c>
      <c r="J315" s="624" t="s">
        <v>196</v>
      </c>
      <c r="K315" s="247" t="s">
        <v>197</v>
      </c>
      <c r="L315" s="626">
        <v>2.5000000000000001E-2</v>
      </c>
      <c r="M315" s="247">
        <v>1800</v>
      </c>
      <c r="N315" s="247"/>
      <c r="O315" s="520"/>
      <c r="P315" s="520"/>
      <c r="Q315" s="520"/>
      <c r="R315" s="520"/>
      <c r="S315" s="522"/>
      <c r="T315" s="522"/>
      <c r="U315" s="36"/>
    </row>
    <row r="316" spans="1:21" s="625" customFormat="1" ht="12" customHeight="1">
      <c r="A316" s="247" t="s">
        <v>12</v>
      </c>
      <c r="B316" s="247" t="s">
        <v>12</v>
      </c>
      <c r="C316" s="247">
        <v>2013</v>
      </c>
      <c r="D316" s="261" t="s">
        <v>163</v>
      </c>
      <c r="E316" s="247" t="s">
        <v>710</v>
      </c>
      <c r="F316" s="247" t="s">
        <v>30</v>
      </c>
      <c r="G316" s="247" t="s">
        <v>16</v>
      </c>
      <c r="H316" s="247" t="s">
        <v>366</v>
      </c>
      <c r="I316" s="247" t="s">
        <v>366</v>
      </c>
      <c r="J316" s="624" t="s">
        <v>193</v>
      </c>
      <c r="K316" s="247" t="s">
        <v>197</v>
      </c>
      <c r="L316" s="626">
        <v>2.5000000000000001E-2</v>
      </c>
      <c r="M316" s="247">
        <v>1800</v>
      </c>
      <c r="N316" s="247"/>
      <c r="O316" s="520"/>
      <c r="P316" s="520"/>
      <c r="Q316" s="520"/>
      <c r="R316" s="520"/>
      <c r="S316" s="522"/>
      <c r="T316" s="522"/>
      <c r="U316" s="36"/>
    </row>
    <row r="317" spans="1:21" s="625" customFormat="1" ht="12" customHeight="1">
      <c r="A317" s="247" t="s">
        <v>12</v>
      </c>
      <c r="B317" s="247" t="s">
        <v>12</v>
      </c>
      <c r="C317" s="247">
        <v>2013</v>
      </c>
      <c r="D317" s="261" t="s">
        <v>163</v>
      </c>
      <c r="E317" s="247" t="s">
        <v>710</v>
      </c>
      <c r="F317" s="247" t="s">
        <v>30</v>
      </c>
      <c r="G317" s="247" t="s">
        <v>16</v>
      </c>
      <c r="H317" s="247" t="s">
        <v>366</v>
      </c>
      <c r="I317" s="247" t="s">
        <v>366</v>
      </c>
      <c r="J317" s="624" t="s">
        <v>193</v>
      </c>
      <c r="K317" s="247" t="s">
        <v>485</v>
      </c>
      <c r="L317" s="626">
        <v>2.5000000000000001E-2</v>
      </c>
      <c r="M317" s="247">
        <v>1400</v>
      </c>
      <c r="N317" s="247"/>
      <c r="O317" s="520"/>
      <c r="P317" s="520"/>
      <c r="Q317" s="520"/>
      <c r="R317" s="520"/>
      <c r="S317" s="522"/>
      <c r="T317" s="522"/>
      <c r="U317" s="36"/>
    </row>
    <row r="318" spans="1:21" s="625" customFormat="1" ht="12" customHeight="1">
      <c r="A318" s="247" t="s">
        <v>12</v>
      </c>
      <c r="B318" s="247" t="s">
        <v>12</v>
      </c>
      <c r="C318" s="247">
        <v>2013</v>
      </c>
      <c r="D318" s="261" t="s">
        <v>163</v>
      </c>
      <c r="E318" s="247" t="s">
        <v>710</v>
      </c>
      <c r="F318" s="247" t="s">
        <v>30</v>
      </c>
      <c r="G318" s="247" t="s">
        <v>16</v>
      </c>
      <c r="H318" s="247" t="s">
        <v>366</v>
      </c>
      <c r="I318" s="247" t="s">
        <v>366</v>
      </c>
      <c r="J318" s="624" t="s">
        <v>194</v>
      </c>
      <c r="K318" s="247" t="s">
        <v>197</v>
      </c>
      <c r="L318" s="626">
        <v>2.5000000000000001E-2</v>
      </c>
      <c r="M318" s="247">
        <v>1800</v>
      </c>
      <c r="N318" s="247"/>
      <c r="O318" s="520"/>
      <c r="P318" s="520"/>
      <c r="Q318" s="520"/>
      <c r="R318" s="520"/>
      <c r="S318" s="522"/>
      <c r="T318" s="522"/>
      <c r="U318" s="36"/>
    </row>
    <row r="319" spans="1:21" s="625" customFormat="1" ht="12" customHeight="1">
      <c r="A319" s="247" t="s">
        <v>12</v>
      </c>
      <c r="B319" s="247" t="s">
        <v>12</v>
      </c>
      <c r="C319" s="247">
        <v>2013</v>
      </c>
      <c r="D319" s="261" t="s">
        <v>163</v>
      </c>
      <c r="E319" s="247" t="s">
        <v>710</v>
      </c>
      <c r="F319" s="247" t="s">
        <v>30</v>
      </c>
      <c r="G319" s="247" t="s">
        <v>16</v>
      </c>
      <c r="H319" s="247" t="s">
        <v>366</v>
      </c>
      <c r="I319" s="247" t="s">
        <v>366</v>
      </c>
      <c r="J319" s="624" t="s">
        <v>194</v>
      </c>
      <c r="K319" s="247" t="s">
        <v>485</v>
      </c>
      <c r="L319" s="626">
        <v>2.5000000000000001E-2</v>
      </c>
      <c r="M319" s="247">
        <v>1400</v>
      </c>
      <c r="N319" s="247"/>
      <c r="O319" s="520"/>
      <c r="P319" s="520"/>
      <c r="Q319" s="520"/>
      <c r="R319" s="520"/>
      <c r="S319" s="522"/>
      <c r="T319" s="522"/>
      <c r="U319" s="36"/>
    </row>
    <row r="320" spans="1:21" s="625" customFormat="1" ht="12" customHeight="1">
      <c r="A320" s="247" t="s">
        <v>12</v>
      </c>
      <c r="B320" s="247" t="s">
        <v>12</v>
      </c>
      <c r="C320" s="247">
        <v>2013</v>
      </c>
      <c r="D320" s="261" t="s">
        <v>163</v>
      </c>
      <c r="E320" s="247" t="s">
        <v>710</v>
      </c>
      <c r="F320" s="247" t="s">
        <v>30</v>
      </c>
      <c r="G320" s="247" t="s">
        <v>16</v>
      </c>
      <c r="H320" s="247" t="s">
        <v>366</v>
      </c>
      <c r="I320" s="247" t="s">
        <v>366</v>
      </c>
      <c r="J320" s="624" t="s">
        <v>195</v>
      </c>
      <c r="K320" s="247" t="s">
        <v>197</v>
      </c>
      <c r="L320" s="626">
        <v>2.5000000000000001E-2</v>
      </c>
      <c r="M320" s="247">
        <v>1800</v>
      </c>
      <c r="N320" s="247"/>
      <c r="O320" s="520"/>
      <c r="P320" s="520"/>
      <c r="Q320" s="520"/>
      <c r="R320" s="520"/>
      <c r="S320" s="522"/>
      <c r="T320" s="522"/>
      <c r="U320" s="36"/>
    </row>
    <row r="321" spans="1:21" s="625" customFormat="1" ht="12" customHeight="1">
      <c r="A321" s="247" t="s">
        <v>12</v>
      </c>
      <c r="B321" s="247" t="s">
        <v>12</v>
      </c>
      <c r="C321" s="247">
        <v>2013</v>
      </c>
      <c r="D321" s="261" t="s">
        <v>163</v>
      </c>
      <c r="E321" s="247" t="s">
        <v>710</v>
      </c>
      <c r="F321" s="247" t="s">
        <v>30</v>
      </c>
      <c r="G321" s="247" t="s">
        <v>16</v>
      </c>
      <c r="H321" s="247" t="s">
        <v>366</v>
      </c>
      <c r="I321" s="247" t="s">
        <v>366</v>
      </c>
      <c r="J321" s="624" t="s">
        <v>196</v>
      </c>
      <c r="K321" s="247" t="s">
        <v>197</v>
      </c>
      <c r="L321" s="626">
        <v>2.5000000000000001E-2</v>
      </c>
      <c r="M321" s="247">
        <v>1800</v>
      </c>
      <c r="N321" s="247"/>
      <c r="O321" s="520"/>
      <c r="P321" s="520"/>
      <c r="Q321" s="520"/>
      <c r="R321" s="520"/>
      <c r="S321" s="522"/>
      <c r="T321" s="522"/>
      <c r="U321" s="36"/>
    </row>
    <row r="322" spans="1:21" s="625" customFormat="1" ht="12" customHeight="1">
      <c r="A322" s="247" t="s">
        <v>12</v>
      </c>
      <c r="B322" s="247" t="s">
        <v>588</v>
      </c>
      <c r="C322" s="247">
        <v>2011</v>
      </c>
      <c r="D322" s="261" t="s">
        <v>471</v>
      </c>
      <c r="E322" s="247" t="s">
        <v>710</v>
      </c>
      <c r="F322" s="247" t="s">
        <v>30</v>
      </c>
      <c r="G322" s="247" t="s">
        <v>16</v>
      </c>
      <c r="H322" s="247" t="s">
        <v>366</v>
      </c>
      <c r="I322" s="247" t="s">
        <v>366</v>
      </c>
      <c r="J322" s="624" t="s">
        <v>193</v>
      </c>
      <c r="K322" s="247" t="s">
        <v>481</v>
      </c>
      <c r="L322" s="626">
        <v>2.5000000000000001E-2</v>
      </c>
      <c r="M322" s="247">
        <v>2000</v>
      </c>
      <c r="N322" s="247"/>
      <c r="O322" s="520"/>
      <c r="P322" s="520"/>
      <c r="Q322" s="520"/>
      <c r="R322" s="520"/>
      <c r="S322" s="522"/>
      <c r="T322" s="522"/>
      <c r="U322" s="36"/>
    </row>
    <row r="323" spans="1:21" s="625" customFormat="1" ht="12" customHeight="1">
      <c r="A323" s="247" t="s">
        <v>12</v>
      </c>
      <c r="B323" s="247" t="s">
        <v>12</v>
      </c>
      <c r="C323" s="247">
        <v>2011</v>
      </c>
      <c r="D323" s="261" t="s">
        <v>471</v>
      </c>
      <c r="E323" s="247" t="s">
        <v>710</v>
      </c>
      <c r="F323" s="247" t="s">
        <v>30</v>
      </c>
      <c r="G323" s="247" t="s">
        <v>16</v>
      </c>
      <c r="H323" s="247" t="s">
        <v>366</v>
      </c>
      <c r="I323" s="247" t="s">
        <v>366</v>
      </c>
      <c r="J323" s="624" t="s">
        <v>193</v>
      </c>
      <c r="K323" s="247" t="s">
        <v>197</v>
      </c>
      <c r="L323" s="626">
        <v>2.5000000000000001E-2</v>
      </c>
      <c r="M323" s="247">
        <v>1200</v>
      </c>
      <c r="N323" s="247"/>
      <c r="O323" s="520"/>
      <c r="P323" s="520"/>
      <c r="Q323" s="520"/>
      <c r="R323" s="520"/>
      <c r="S323" s="522"/>
      <c r="T323" s="522"/>
      <c r="U323" s="36"/>
    </row>
    <row r="324" spans="1:21" s="625" customFormat="1" ht="12" customHeight="1">
      <c r="A324" s="247" t="s">
        <v>12</v>
      </c>
      <c r="B324" s="247" t="s">
        <v>588</v>
      </c>
      <c r="C324" s="247">
        <v>2011</v>
      </c>
      <c r="D324" s="261" t="s">
        <v>471</v>
      </c>
      <c r="E324" s="247" t="s">
        <v>710</v>
      </c>
      <c r="F324" s="247" t="s">
        <v>30</v>
      </c>
      <c r="G324" s="247" t="s">
        <v>16</v>
      </c>
      <c r="H324" s="247" t="s">
        <v>366</v>
      </c>
      <c r="I324" s="247" t="s">
        <v>366</v>
      </c>
      <c r="J324" s="624" t="s">
        <v>194</v>
      </c>
      <c r="K324" s="247" t="s">
        <v>481</v>
      </c>
      <c r="L324" s="626">
        <v>2.5000000000000001E-2</v>
      </c>
      <c r="M324" s="247">
        <v>2000</v>
      </c>
      <c r="N324" s="247"/>
      <c r="O324" s="520"/>
      <c r="P324" s="520"/>
      <c r="Q324" s="520"/>
      <c r="R324" s="520"/>
      <c r="S324" s="522"/>
      <c r="T324" s="522"/>
      <c r="U324" s="36"/>
    </row>
    <row r="325" spans="1:21" s="625" customFormat="1" ht="12" customHeight="1">
      <c r="A325" s="247" t="s">
        <v>12</v>
      </c>
      <c r="B325" s="247" t="s">
        <v>12</v>
      </c>
      <c r="C325" s="247">
        <v>2011</v>
      </c>
      <c r="D325" s="261" t="s">
        <v>471</v>
      </c>
      <c r="E325" s="247" t="s">
        <v>710</v>
      </c>
      <c r="F325" s="247" t="s">
        <v>30</v>
      </c>
      <c r="G325" s="247" t="s">
        <v>16</v>
      </c>
      <c r="H325" s="247" t="s">
        <v>366</v>
      </c>
      <c r="I325" s="247" t="s">
        <v>366</v>
      </c>
      <c r="J325" s="624" t="s">
        <v>194</v>
      </c>
      <c r="K325" s="247" t="s">
        <v>197</v>
      </c>
      <c r="L325" s="626">
        <v>2.5000000000000001E-2</v>
      </c>
      <c r="M325" s="247">
        <v>1200</v>
      </c>
      <c r="N325" s="247"/>
      <c r="O325" s="520"/>
      <c r="P325" s="520"/>
      <c r="Q325" s="520"/>
      <c r="R325" s="520"/>
      <c r="S325" s="522"/>
      <c r="T325" s="522"/>
      <c r="U325" s="36"/>
    </row>
    <row r="326" spans="1:21" s="625" customFormat="1" ht="12" customHeight="1">
      <c r="A326" s="247" t="s">
        <v>12</v>
      </c>
      <c r="B326" s="247" t="s">
        <v>588</v>
      </c>
      <c r="C326" s="247">
        <v>2011</v>
      </c>
      <c r="D326" s="261" t="s">
        <v>471</v>
      </c>
      <c r="E326" s="247" t="s">
        <v>710</v>
      </c>
      <c r="F326" s="247" t="s">
        <v>30</v>
      </c>
      <c r="G326" s="247" t="s">
        <v>16</v>
      </c>
      <c r="H326" s="247" t="s">
        <v>366</v>
      </c>
      <c r="I326" s="247" t="s">
        <v>366</v>
      </c>
      <c r="J326" s="624" t="s">
        <v>195</v>
      </c>
      <c r="K326" s="247" t="s">
        <v>481</v>
      </c>
      <c r="L326" s="626">
        <v>2.5000000000000001E-2</v>
      </c>
      <c r="M326" s="247">
        <v>2000</v>
      </c>
      <c r="N326" s="247"/>
      <c r="O326" s="520"/>
      <c r="P326" s="520"/>
      <c r="Q326" s="520"/>
      <c r="R326" s="520"/>
      <c r="S326" s="522"/>
      <c r="T326" s="522"/>
      <c r="U326" s="36"/>
    </row>
    <row r="327" spans="1:21" s="625" customFormat="1" ht="12" customHeight="1">
      <c r="A327" s="247" t="s">
        <v>12</v>
      </c>
      <c r="B327" s="247" t="s">
        <v>12</v>
      </c>
      <c r="C327" s="247">
        <v>2011</v>
      </c>
      <c r="D327" s="261" t="s">
        <v>471</v>
      </c>
      <c r="E327" s="247" t="s">
        <v>710</v>
      </c>
      <c r="F327" s="247" t="s">
        <v>30</v>
      </c>
      <c r="G327" s="247" t="s">
        <v>16</v>
      </c>
      <c r="H327" s="247" t="s">
        <v>366</v>
      </c>
      <c r="I327" s="247" t="s">
        <v>366</v>
      </c>
      <c r="J327" s="624" t="s">
        <v>195</v>
      </c>
      <c r="K327" s="247" t="s">
        <v>197</v>
      </c>
      <c r="L327" s="626">
        <v>2.5000000000000001E-2</v>
      </c>
      <c r="M327" s="247">
        <v>1200</v>
      </c>
      <c r="N327" s="247"/>
      <c r="O327" s="520"/>
      <c r="P327" s="520"/>
      <c r="Q327" s="520"/>
      <c r="R327" s="520"/>
      <c r="S327" s="522"/>
      <c r="T327" s="522"/>
      <c r="U327" s="36"/>
    </row>
    <row r="328" spans="1:21" s="625" customFormat="1" ht="12" customHeight="1">
      <c r="A328" s="247" t="s">
        <v>12</v>
      </c>
      <c r="B328" s="247" t="s">
        <v>588</v>
      </c>
      <c r="C328" s="247">
        <v>2011</v>
      </c>
      <c r="D328" s="261" t="s">
        <v>471</v>
      </c>
      <c r="E328" s="247" t="s">
        <v>710</v>
      </c>
      <c r="F328" s="247" t="s">
        <v>30</v>
      </c>
      <c r="G328" s="247" t="s">
        <v>16</v>
      </c>
      <c r="H328" s="247" t="s">
        <v>366</v>
      </c>
      <c r="I328" s="247" t="s">
        <v>366</v>
      </c>
      <c r="J328" s="624" t="s">
        <v>196</v>
      </c>
      <c r="K328" s="247" t="s">
        <v>481</v>
      </c>
      <c r="L328" s="626">
        <v>2.5000000000000001E-2</v>
      </c>
      <c r="M328" s="247">
        <v>2000</v>
      </c>
      <c r="N328" s="247"/>
      <c r="O328" s="520"/>
      <c r="P328" s="520"/>
      <c r="Q328" s="520"/>
      <c r="R328" s="520"/>
      <c r="S328" s="522"/>
      <c r="T328" s="522"/>
      <c r="U328" s="36"/>
    </row>
    <row r="329" spans="1:21" s="625" customFormat="1" ht="12" customHeight="1">
      <c r="A329" s="247" t="s">
        <v>12</v>
      </c>
      <c r="B329" s="247" t="s">
        <v>12</v>
      </c>
      <c r="C329" s="247">
        <v>2011</v>
      </c>
      <c r="D329" s="261" t="s">
        <v>471</v>
      </c>
      <c r="E329" s="247" t="s">
        <v>710</v>
      </c>
      <c r="F329" s="247" t="s">
        <v>30</v>
      </c>
      <c r="G329" s="247" t="s">
        <v>16</v>
      </c>
      <c r="H329" s="247" t="s">
        <v>366</v>
      </c>
      <c r="I329" s="247" t="s">
        <v>366</v>
      </c>
      <c r="J329" s="624" t="s">
        <v>196</v>
      </c>
      <c r="K329" s="247" t="s">
        <v>197</v>
      </c>
      <c r="L329" s="626">
        <v>2.5000000000000001E-2</v>
      </c>
      <c r="M329" s="247">
        <v>1200</v>
      </c>
      <c r="N329" s="247"/>
      <c r="O329" s="520"/>
      <c r="P329" s="520"/>
      <c r="Q329" s="520"/>
      <c r="R329" s="520"/>
      <c r="S329" s="522" t="str">
        <f>IF(ISBLANK(Q329),"",Q329/M329)</f>
        <v/>
      </c>
      <c r="T329" s="522" t="str">
        <f>IF(ISBLANK(R329),"",R329/N329)</f>
        <v/>
      </c>
      <c r="U329" s="36"/>
    </row>
    <row r="330" spans="1:21" s="625" customFormat="1" ht="12" customHeight="1">
      <c r="A330" s="247" t="s">
        <v>12</v>
      </c>
      <c r="B330" s="247" t="s">
        <v>587</v>
      </c>
      <c r="C330" s="247">
        <v>2012</v>
      </c>
      <c r="D330" s="261" t="s">
        <v>471</v>
      </c>
      <c r="E330" s="247" t="s">
        <v>710</v>
      </c>
      <c r="F330" s="247" t="s">
        <v>30</v>
      </c>
      <c r="G330" s="247" t="s">
        <v>16</v>
      </c>
      <c r="H330" s="247" t="s">
        <v>366</v>
      </c>
      <c r="I330" s="247" t="s">
        <v>366</v>
      </c>
      <c r="J330" s="624" t="s">
        <v>193</v>
      </c>
      <c r="K330" s="247" t="s">
        <v>481</v>
      </c>
      <c r="L330" s="626">
        <v>2.5000000000000001E-2</v>
      </c>
      <c r="M330" s="247">
        <v>2000</v>
      </c>
      <c r="N330" s="247"/>
      <c r="O330" s="520"/>
      <c r="P330" s="520"/>
      <c r="Q330" s="520"/>
      <c r="R330" s="520"/>
      <c r="S330" s="522"/>
      <c r="T330" s="522"/>
      <c r="U330" s="36"/>
    </row>
    <row r="331" spans="1:21" s="625" customFormat="1" ht="12" customHeight="1">
      <c r="A331" s="247" t="s">
        <v>12</v>
      </c>
      <c r="B331" s="247" t="s">
        <v>12</v>
      </c>
      <c r="C331" s="247">
        <v>2012</v>
      </c>
      <c r="D331" s="261" t="s">
        <v>471</v>
      </c>
      <c r="E331" s="247" t="s">
        <v>710</v>
      </c>
      <c r="F331" s="247" t="s">
        <v>30</v>
      </c>
      <c r="G331" s="247" t="s">
        <v>16</v>
      </c>
      <c r="H331" s="247" t="s">
        <v>366</v>
      </c>
      <c r="I331" s="247" t="s">
        <v>366</v>
      </c>
      <c r="J331" s="624" t="s">
        <v>193</v>
      </c>
      <c r="K331" s="247" t="s">
        <v>197</v>
      </c>
      <c r="L331" s="626">
        <v>2.5000000000000001E-2</v>
      </c>
      <c r="M331" s="247">
        <v>1200</v>
      </c>
      <c r="N331" s="247"/>
      <c r="O331" s="520"/>
      <c r="P331" s="520"/>
      <c r="Q331" s="520"/>
      <c r="R331" s="520"/>
      <c r="S331" s="522"/>
      <c r="T331" s="522"/>
      <c r="U331" s="36"/>
    </row>
    <row r="332" spans="1:21" s="625" customFormat="1" ht="12" customHeight="1">
      <c r="A332" s="247" t="s">
        <v>12</v>
      </c>
      <c r="B332" s="247" t="s">
        <v>587</v>
      </c>
      <c r="C332" s="247">
        <v>2012</v>
      </c>
      <c r="D332" s="261" t="s">
        <v>471</v>
      </c>
      <c r="E332" s="247" t="s">
        <v>710</v>
      </c>
      <c r="F332" s="247" t="s">
        <v>30</v>
      </c>
      <c r="G332" s="247" t="s">
        <v>16</v>
      </c>
      <c r="H332" s="247" t="s">
        <v>366</v>
      </c>
      <c r="I332" s="247" t="s">
        <v>366</v>
      </c>
      <c r="J332" s="624" t="s">
        <v>194</v>
      </c>
      <c r="K332" s="247" t="s">
        <v>481</v>
      </c>
      <c r="L332" s="626">
        <v>2.5000000000000001E-2</v>
      </c>
      <c r="M332" s="247">
        <v>2000</v>
      </c>
      <c r="N332" s="247"/>
      <c r="O332" s="520"/>
      <c r="P332" s="520"/>
      <c r="Q332" s="520"/>
      <c r="R332" s="520"/>
      <c r="S332" s="522"/>
      <c r="T332" s="522"/>
      <c r="U332" s="36"/>
    </row>
    <row r="333" spans="1:21" s="625" customFormat="1" ht="12" customHeight="1">
      <c r="A333" s="247" t="s">
        <v>12</v>
      </c>
      <c r="B333" s="247" t="s">
        <v>12</v>
      </c>
      <c r="C333" s="247">
        <v>2012</v>
      </c>
      <c r="D333" s="261" t="s">
        <v>471</v>
      </c>
      <c r="E333" s="247" t="s">
        <v>710</v>
      </c>
      <c r="F333" s="247" t="s">
        <v>30</v>
      </c>
      <c r="G333" s="247" t="s">
        <v>16</v>
      </c>
      <c r="H333" s="247" t="s">
        <v>366</v>
      </c>
      <c r="I333" s="247" t="s">
        <v>366</v>
      </c>
      <c r="J333" s="624" t="s">
        <v>194</v>
      </c>
      <c r="K333" s="247" t="s">
        <v>197</v>
      </c>
      <c r="L333" s="626">
        <v>2.5000000000000001E-2</v>
      </c>
      <c r="M333" s="247">
        <v>1200</v>
      </c>
      <c r="N333" s="247"/>
      <c r="O333" s="520"/>
      <c r="P333" s="520"/>
      <c r="Q333" s="520"/>
      <c r="R333" s="520"/>
      <c r="S333" s="522"/>
      <c r="T333" s="522"/>
      <c r="U333" s="36"/>
    </row>
    <row r="334" spans="1:21" s="625" customFormat="1" ht="12" customHeight="1">
      <c r="A334" s="247" t="s">
        <v>12</v>
      </c>
      <c r="B334" s="247" t="s">
        <v>587</v>
      </c>
      <c r="C334" s="247">
        <v>2012</v>
      </c>
      <c r="D334" s="261" t="s">
        <v>471</v>
      </c>
      <c r="E334" s="247" t="s">
        <v>710</v>
      </c>
      <c r="F334" s="247" t="s">
        <v>30</v>
      </c>
      <c r="G334" s="247" t="s">
        <v>16</v>
      </c>
      <c r="H334" s="247" t="s">
        <v>366</v>
      </c>
      <c r="I334" s="247" t="s">
        <v>366</v>
      </c>
      <c r="J334" s="624" t="s">
        <v>195</v>
      </c>
      <c r="K334" s="247" t="s">
        <v>481</v>
      </c>
      <c r="L334" s="626">
        <v>2.5000000000000001E-2</v>
      </c>
      <c r="M334" s="247">
        <v>2000</v>
      </c>
      <c r="N334" s="247"/>
      <c r="O334" s="520"/>
      <c r="P334" s="520"/>
      <c r="Q334" s="520"/>
      <c r="R334" s="520"/>
      <c r="S334" s="522"/>
      <c r="T334" s="522"/>
      <c r="U334" s="36"/>
    </row>
    <row r="335" spans="1:21" s="625" customFormat="1" ht="12" customHeight="1">
      <c r="A335" s="247" t="s">
        <v>12</v>
      </c>
      <c r="B335" s="247" t="s">
        <v>12</v>
      </c>
      <c r="C335" s="247">
        <v>2012</v>
      </c>
      <c r="D335" s="261" t="s">
        <v>471</v>
      </c>
      <c r="E335" s="247" t="s">
        <v>710</v>
      </c>
      <c r="F335" s="247" t="s">
        <v>30</v>
      </c>
      <c r="G335" s="247" t="s">
        <v>16</v>
      </c>
      <c r="H335" s="247" t="s">
        <v>366</v>
      </c>
      <c r="I335" s="247" t="s">
        <v>366</v>
      </c>
      <c r="J335" s="624" t="s">
        <v>195</v>
      </c>
      <c r="K335" s="247" t="s">
        <v>197</v>
      </c>
      <c r="L335" s="626">
        <v>2.5000000000000001E-2</v>
      </c>
      <c r="M335" s="247">
        <v>1200</v>
      </c>
      <c r="N335" s="247"/>
      <c r="O335" s="520"/>
      <c r="P335" s="520"/>
      <c r="Q335" s="520"/>
      <c r="R335" s="520"/>
      <c r="S335" s="522"/>
      <c r="T335" s="522"/>
      <c r="U335" s="36"/>
    </row>
    <row r="336" spans="1:21" s="625" customFormat="1" ht="12" customHeight="1">
      <c r="A336" s="247" t="s">
        <v>12</v>
      </c>
      <c r="B336" s="247" t="s">
        <v>587</v>
      </c>
      <c r="C336" s="247">
        <v>2012</v>
      </c>
      <c r="D336" s="261" t="s">
        <v>471</v>
      </c>
      <c r="E336" s="247" t="s">
        <v>710</v>
      </c>
      <c r="F336" s="247" t="s">
        <v>30</v>
      </c>
      <c r="G336" s="247" t="s">
        <v>16</v>
      </c>
      <c r="H336" s="247" t="s">
        <v>366</v>
      </c>
      <c r="I336" s="247" t="s">
        <v>366</v>
      </c>
      <c r="J336" s="624" t="s">
        <v>196</v>
      </c>
      <c r="K336" s="247" t="s">
        <v>481</v>
      </c>
      <c r="L336" s="626">
        <v>2.5000000000000001E-2</v>
      </c>
      <c r="M336" s="247">
        <v>2000</v>
      </c>
      <c r="N336" s="247"/>
      <c r="O336" s="520"/>
      <c r="P336" s="520"/>
      <c r="Q336" s="520"/>
      <c r="R336" s="520"/>
      <c r="S336" s="522"/>
      <c r="T336" s="522"/>
      <c r="U336" s="36"/>
    </row>
    <row r="337" spans="1:21" s="625" customFormat="1" ht="12" customHeight="1">
      <c r="A337" s="247" t="s">
        <v>12</v>
      </c>
      <c r="B337" s="247" t="s">
        <v>12</v>
      </c>
      <c r="C337" s="247">
        <v>2012</v>
      </c>
      <c r="D337" s="261" t="s">
        <v>471</v>
      </c>
      <c r="E337" s="247" t="s">
        <v>710</v>
      </c>
      <c r="F337" s="247" t="s">
        <v>30</v>
      </c>
      <c r="G337" s="247" t="s">
        <v>16</v>
      </c>
      <c r="H337" s="247" t="s">
        <v>366</v>
      </c>
      <c r="I337" s="247" t="s">
        <v>366</v>
      </c>
      <c r="J337" s="624" t="s">
        <v>196</v>
      </c>
      <c r="K337" s="247" t="s">
        <v>197</v>
      </c>
      <c r="L337" s="626">
        <v>2.5000000000000001E-2</v>
      </c>
      <c r="M337" s="247">
        <v>1200</v>
      </c>
      <c r="N337" s="247"/>
      <c r="O337" s="520"/>
      <c r="P337" s="520"/>
      <c r="Q337" s="520"/>
      <c r="R337" s="520"/>
      <c r="S337" s="522" t="str">
        <f>IF(ISBLANK(Q337),"",Q337/M337)</f>
        <v/>
      </c>
      <c r="T337" s="522" t="str">
        <f>IF(ISBLANK(R337),"",R337/N337)</f>
        <v/>
      </c>
      <c r="U337" s="36"/>
    </row>
    <row r="338" spans="1:21" s="625" customFormat="1" ht="12" customHeight="1">
      <c r="A338" s="247" t="s">
        <v>12</v>
      </c>
      <c r="B338" s="247" t="s">
        <v>587</v>
      </c>
      <c r="C338" s="247">
        <v>2013</v>
      </c>
      <c r="D338" s="261" t="s">
        <v>471</v>
      </c>
      <c r="E338" s="247" t="s">
        <v>710</v>
      </c>
      <c r="F338" s="247" t="s">
        <v>30</v>
      </c>
      <c r="G338" s="247" t="s">
        <v>16</v>
      </c>
      <c r="H338" s="247" t="s">
        <v>366</v>
      </c>
      <c r="I338" s="247" t="s">
        <v>366</v>
      </c>
      <c r="J338" s="624" t="s">
        <v>193</v>
      </c>
      <c r="K338" s="247" t="s">
        <v>481</v>
      </c>
      <c r="L338" s="626">
        <v>2.5000000000000001E-2</v>
      </c>
      <c r="M338" s="247">
        <v>2000</v>
      </c>
      <c r="N338" s="247"/>
      <c r="O338" s="520"/>
      <c r="P338" s="520"/>
      <c r="Q338" s="520"/>
      <c r="R338" s="520"/>
      <c r="S338" s="522"/>
      <c r="T338" s="522"/>
      <c r="U338" s="36"/>
    </row>
    <row r="339" spans="1:21" s="625" customFormat="1" ht="12" customHeight="1">
      <c r="A339" s="247" t="s">
        <v>12</v>
      </c>
      <c r="B339" s="247" t="s">
        <v>12</v>
      </c>
      <c r="C339" s="247">
        <v>2013</v>
      </c>
      <c r="D339" s="261" t="s">
        <v>471</v>
      </c>
      <c r="E339" s="247" t="s">
        <v>710</v>
      </c>
      <c r="F339" s="247" t="s">
        <v>30</v>
      </c>
      <c r="G339" s="247" t="s">
        <v>16</v>
      </c>
      <c r="H339" s="247" t="s">
        <v>366</v>
      </c>
      <c r="I339" s="247" t="s">
        <v>366</v>
      </c>
      <c r="J339" s="624" t="s">
        <v>193</v>
      </c>
      <c r="K339" s="247" t="s">
        <v>197</v>
      </c>
      <c r="L339" s="626">
        <v>2.5000000000000001E-2</v>
      </c>
      <c r="M339" s="247">
        <v>1200</v>
      </c>
      <c r="N339" s="247"/>
      <c r="O339" s="520"/>
      <c r="P339" s="520"/>
      <c r="Q339" s="520"/>
      <c r="R339" s="520"/>
      <c r="S339" s="522"/>
      <c r="T339" s="522"/>
      <c r="U339" s="36"/>
    </row>
    <row r="340" spans="1:21" s="625" customFormat="1" ht="12" customHeight="1">
      <c r="A340" s="247" t="s">
        <v>12</v>
      </c>
      <c r="B340" s="247" t="s">
        <v>587</v>
      </c>
      <c r="C340" s="247">
        <v>2013</v>
      </c>
      <c r="D340" s="261" t="s">
        <v>471</v>
      </c>
      <c r="E340" s="247" t="s">
        <v>710</v>
      </c>
      <c r="F340" s="247" t="s">
        <v>30</v>
      </c>
      <c r="G340" s="247" t="s">
        <v>16</v>
      </c>
      <c r="H340" s="247" t="s">
        <v>366</v>
      </c>
      <c r="I340" s="247" t="s">
        <v>366</v>
      </c>
      <c r="J340" s="624" t="s">
        <v>194</v>
      </c>
      <c r="K340" s="247" t="s">
        <v>481</v>
      </c>
      <c r="L340" s="626">
        <v>2.5000000000000001E-2</v>
      </c>
      <c r="M340" s="247" t="s">
        <v>996</v>
      </c>
      <c r="N340" s="247"/>
      <c r="O340" s="520"/>
      <c r="P340" s="520"/>
      <c r="Q340" s="520"/>
      <c r="R340" s="520"/>
      <c r="S340" s="522"/>
      <c r="T340" s="522"/>
      <c r="U340" s="36"/>
    </row>
    <row r="341" spans="1:21" s="625" customFormat="1" ht="12" customHeight="1">
      <c r="A341" s="247" t="s">
        <v>12</v>
      </c>
      <c r="B341" s="247" t="s">
        <v>12</v>
      </c>
      <c r="C341" s="247">
        <v>2013</v>
      </c>
      <c r="D341" s="261" t="s">
        <v>471</v>
      </c>
      <c r="E341" s="247" t="s">
        <v>710</v>
      </c>
      <c r="F341" s="247" t="s">
        <v>30</v>
      </c>
      <c r="G341" s="247" t="s">
        <v>16</v>
      </c>
      <c r="H341" s="247" t="s">
        <v>366</v>
      </c>
      <c r="I341" s="247" t="s">
        <v>366</v>
      </c>
      <c r="J341" s="624" t="s">
        <v>194</v>
      </c>
      <c r="K341" s="247" t="s">
        <v>197</v>
      </c>
      <c r="L341" s="626">
        <v>2.5000000000000001E-2</v>
      </c>
      <c r="M341" s="247">
        <v>1200</v>
      </c>
      <c r="N341" s="247"/>
      <c r="O341" s="520"/>
      <c r="P341" s="520"/>
      <c r="Q341" s="520"/>
      <c r="R341" s="520"/>
      <c r="S341" s="522"/>
      <c r="T341" s="522"/>
      <c r="U341" s="36"/>
    </row>
    <row r="342" spans="1:21" s="625" customFormat="1" ht="12" customHeight="1">
      <c r="A342" s="247" t="s">
        <v>12</v>
      </c>
      <c r="B342" s="247" t="s">
        <v>587</v>
      </c>
      <c r="C342" s="247">
        <v>2013</v>
      </c>
      <c r="D342" s="261" t="s">
        <v>471</v>
      </c>
      <c r="E342" s="247" t="s">
        <v>710</v>
      </c>
      <c r="F342" s="247" t="s">
        <v>30</v>
      </c>
      <c r="G342" s="247" t="s">
        <v>16</v>
      </c>
      <c r="H342" s="247" t="s">
        <v>366</v>
      </c>
      <c r="I342" s="247" t="s">
        <v>366</v>
      </c>
      <c r="J342" s="624" t="s">
        <v>195</v>
      </c>
      <c r="K342" s="247" t="s">
        <v>481</v>
      </c>
      <c r="L342" s="626">
        <v>2.5000000000000001E-2</v>
      </c>
      <c r="M342" s="247" t="s">
        <v>996</v>
      </c>
      <c r="N342" s="247"/>
      <c r="O342" s="520"/>
      <c r="P342" s="520"/>
      <c r="Q342" s="520"/>
      <c r="R342" s="520"/>
      <c r="S342" s="522"/>
      <c r="T342" s="522"/>
      <c r="U342" s="36"/>
    </row>
    <row r="343" spans="1:21" s="625" customFormat="1" ht="12" customHeight="1">
      <c r="A343" s="247" t="s">
        <v>12</v>
      </c>
      <c r="B343" s="247" t="s">
        <v>12</v>
      </c>
      <c r="C343" s="247">
        <v>2013</v>
      </c>
      <c r="D343" s="261" t="s">
        <v>471</v>
      </c>
      <c r="E343" s="247" t="s">
        <v>710</v>
      </c>
      <c r="F343" s="247" t="s">
        <v>30</v>
      </c>
      <c r="G343" s="247" t="s">
        <v>16</v>
      </c>
      <c r="H343" s="247" t="s">
        <v>366</v>
      </c>
      <c r="I343" s="247" t="s">
        <v>366</v>
      </c>
      <c r="J343" s="624" t="s">
        <v>195</v>
      </c>
      <c r="K343" s="247" t="s">
        <v>197</v>
      </c>
      <c r="L343" s="626">
        <v>2.5000000000000001E-2</v>
      </c>
      <c r="M343" s="247">
        <v>1200</v>
      </c>
      <c r="N343" s="247"/>
      <c r="O343" s="520"/>
      <c r="P343" s="520"/>
      <c r="Q343" s="520"/>
      <c r="R343" s="520"/>
      <c r="S343" s="522"/>
      <c r="T343" s="522"/>
      <c r="U343" s="36"/>
    </row>
    <row r="344" spans="1:21" s="625" customFormat="1" ht="12" customHeight="1">
      <c r="A344" s="247" t="s">
        <v>12</v>
      </c>
      <c r="B344" s="247" t="s">
        <v>587</v>
      </c>
      <c r="C344" s="247">
        <v>2013</v>
      </c>
      <c r="D344" s="261" t="s">
        <v>471</v>
      </c>
      <c r="E344" s="247" t="s">
        <v>710</v>
      </c>
      <c r="F344" s="247" t="s">
        <v>30</v>
      </c>
      <c r="G344" s="247" t="s">
        <v>16</v>
      </c>
      <c r="H344" s="247" t="s">
        <v>366</v>
      </c>
      <c r="I344" s="247" t="s">
        <v>366</v>
      </c>
      <c r="J344" s="624" t="s">
        <v>196</v>
      </c>
      <c r="K344" s="247" t="s">
        <v>481</v>
      </c>
      <c r="L344" s="626">
        <v>2.5000000000000001E-2</v>
      </c>
      <c r="M344" s="247" t="s">
        <v>996</v>
      </c>
      <c r="N344" s="247"/>
      <c r="O344" s="520"/>
      <c r="P344" s="520"/>
      <c r="Q344" s="520"/>
      <c r="R344" s="520"/>
      <c r="S344" s="522"/>
      <c r="T344" s="522"/>
      <c r="U344" s="36"/>
    </row>
    <row r="345" spans="1:21" s="625" customFormat="1" ht="12" customHeight="1">
      <c r="A345" s="247" t="s">
        <v>12</v>
      </c>
      <c r="B345" s="247" t="s">
        <v>12</v>
      </c>
      <c r="C345" s="247">
        <v>2013</v>
      </c>
      <c r="D345" s="261" t="s">
        <v>471</v>
      </c>
      <c r="E345" s="247" t="s">
        <v>710</v>
      </c>
      <c r="F345" s="247" t="s">
        <v>30</v>
      </c>
      <c r="G345" s="247" t="s">
        <v>16</v>
      </c>
      <c r="H345" s="247" t="s">
        <v>366</v>
      </c>
      <c r="I345" s="247" t="s">
        <v>366</v>
      </c>
      <c r="J345" s="624" t="s">
        <v>196</v>
      </c>
      <c r="K345" s="247" t="s">
        <v>197</v>
      </c>
      <c r="L345" s="626">
        <v>2.5000000000000001E-2</v>
      </c>
      <c r="M345" s="247">
        <v>1200</v>
      </c>
      <c r="N345" s="247"/>
      <c r="O345" s="520"/>
      <c r="P345" s="520"/>
      <c r="Q345" s="520"/>
      <c r="R345" s="520"/>
      <c r="S345" s="522" t="str">
        <f>IF(ISBLANK(Q345),"",Q345/M345)</f>
        <v/>
      </c>
      <c r="T345" s="522" t="str">
        <f>IF(ISBLANK(R345),"",R345/N345)</f>
        <v/>
      </c>
      <c r="U345" s="36"/>
    </row>
    <row r="346" spans="1:21">
      <c r="A346" s="247" t="s">
        <v>12</v>
      </c>
      <c r="B346" s="247" t="s">
        <v>588</v>
      </c>
      <c r="C346" s="296">
        <v>2011</v>
      </c>
      <c r="D346" s="631" t="s">
        <v>976</v>
      </c>
      <c r="E346" s="604" t="s">
        <v>712</v>
      </c>
      <c r="F346" s="247" t="s">
        <v>30</v>
      </c>
      <c r="G346" s="247" t="s">
        <v>16</v>
      </c>
      <c r="H346" s="247" t="s">
        <v>366</v>
      </c>
      <c r="I346" s="632" t="s">
        <v>369</v>
      </c>
      <c r="J346" s="624" t="s">
        <v>193</v>
      </c>
      <c r="K346" s="247" t="s">
        <v>197</v>
      </c>
      <c r="L346" s="626">
        <v>2.5000000000000001E-2</v>
      </c>
      <c r="M346" s="604">
        <v>120</v>
      </c>
      <c r="N346" s="417"/>
      <c r="O346" s="418"/>
      <c r="P346" s="418"/>
      <c r="Q346" s="418"/>
      <c r="R346" s="418"/>
      <c r="S346" s="418"/>
      <c r="T346" s="418"/>
    </row>
    <row r="347" spans="1:21">
      <c r="A347" s="247" t="s">
        <v>12</v>
      </c>
      <c r="B347" s="247" t="s">
        <v>588</v>
      </c>
      <c r="C347" s="296">
        <v>2011</v>
      </c>
      <c r="D347" s="631" t="s">
        <v>976</v>
      </c>
      <c r="E347" s="604" t="s">
        <v>712</v>
      </c>
      <c r="F347" s="247" t="s">
        <v>30</v>
      </c>
      <c r="G347" s="247" t="s">
        <v>16</v>
      </c>
      <c r="H347" s="247" t="s">
        <v>366</v>
      </c>
      <c r="I347" s="632" t="s">
        <v>369</v>
      </c>
      <c r="J347" s="624" t="s">
        <v>194</v>
      </c>
      <c r="K347" s="247" t="s">
        <v>197</v>
      </c>
      <c r="L347" s="626">
        <v>2.5000000000000001E-2</v>
      </c>
      <c r="M347" s="604">
        <v>120</v>
      </c>
      <c r="N347" s="417"/>
      <c r="O347" s="418"/>
      <c r="P347" s="418"/>
      <c r="Q347" s="418"/>
      <c r="R347" s="418"/>
      <c r="S347" s="418"/>
      <c r="T347" s="418"/>
    </row>
    <row r="348" spans="1:21">
      <c r="A348" s="247" t="s">
        <v>12</v>
      </c>
      <c r="B348" s="247" t="s">
        <v>588</v>
      </c>
      <c r="C348" s="296">
        <v>2011</v>
      </c>
      <c r="D348" s="631" t="s">
        <v>976</v>
      </c>
      <c r="E348" s="604" t="s">
        <v>712</v>
      </c>
      <c r="F348" s="247" t="s">
        <v>30</v>
      </c>
      <c r="G348" s="247" t="s">
        <v>16</v>
      </c>
      <c r="H348" s="247" t="s">
        <v>366</v>
      </c>
      <c r="I348" s="632" t="s">
        <v>369</v>
      </c>
      <c r="J348" s="624" t="s">
        <v>196</v>
      </c>
      <c r="K348" s="247" t="s">
        <v>197</v>
      </c>
      <c r="L348" s="626">
        <v>2.5000000000000001E-2</v>
      </c>
      <c r="M348" s="604">
        <v>120</v>
      </c>
      <c r="N348" s="417"/>
      <c r="O348" s="418"/>
      <c r="P348" s="418"/>
      <c r="Q348" s="418"/>
      <c r="R348" s="418"/>
      <c r="S348" s="418"/>
      <c r="T348" s="418"/>
    </row>
    <row r="349" spans="1:21">
      <c r="A349" s="247" t="s">
        <v>12</v>
      </c>
      <c r="B349" s="247" t="s">
        <v>588</v>
      </c>
      <c r="C349" s="296">
        <v>2011</v>
      </c>
      <c r="D349" s="631" t="s">
        <v>976</v>
      </c>
      <c r="E349" s="604" t="s">
        <v>712</v>
      </c>
      <c r="F349" s="247" t="s">
        <v>30</v>
      </c>
      <c r="G349" s="247" t="s">
        <v>16</v>
      </c>
      <c r="H349" s="247" t="s">
        <v>366</v>
      </c>
      <c r="I349" s="632" t="s">
        <v>369</v>
      </c>
      <c r="J349" s="624" t="s">
        <v>195</v>
      </c>
      <c r="K349" s="247" t="s">
        <v>197</v>
      </c>
      <c r="L349" s="626">
        <v>2.5000000000000001E-2</v>
      </c>
      <c r="M349" s="604">
        <v>120</v>
      </c>
      <c r="N349" s="417"/>
      <c r="O349" s="418"/>
      <c r="P349" s="418"/>
      <c r="Q349" s="418"/>
      <c r="R349" s="418"/>
      <c r="S349" s="418"/>
      <c r="T349" s="418"/>
    </row>
    <row r="350" spans="1:21">
      <c r="A350" s="247" t="s">
        <v>12</v>
      </c>
      <c r="B350" s="247" t="s">
        <v>977</v>
      </c>
      <c r="C350" s="296">
        <v>2012</v>
      </c>
      <c r="D350" s="631" t="s">
        <v>976</v>
      </c>
      <c r="E350" s="604" t="s">
        <v>712</v>
      </c>
      <c r="F350" s="247" t="s">
        <v>30</v>
      </c>
      <c r="G350" s="247" t="s">
        <v>16</v>
      </c>
      <c r="H350" s="247" t="s">
        <v>366</v>
      </c>
      <c r="I350" s="632" t="s">
        <v>369</v>
      </c>
      <c r="J350" s="624" t="s">
        <v>193</v>
      </c>
      <c r="K350" s="247" t="s">
        <v>197</v>
      </c>
      <c r="L350" s="626">
        <v>2.5000000000000001E-2</v>
      </c>
      <c r="M350" s="604">
        <v>120</v>
      </c>
      <c r="N350" s="417"/>
      <c r="O350" s="418"/>
      <c r="P350" s="418"/>
      <c r="Q350" s="418"/>
      <c r="R350" s="418"/>
      <c r="S350" s="418"/>
      <c r="T350" s="418"/>
    </row>
    <row r="351" spans="1:21">
      <c r="A351" s="247" t="s">
        <v>12</v>
      </c>
      <c r="B351" s="247" t="s">
        <v>977</v>
      </c>
      <c r="C351" s="296">
        <v>2012</v>
      </c>
      <c r="D351" s="631" t="s">
        <v>976</v>
      </c>
      <c r="E351" s="604" t="s">
        <v>712</v>
      </c>
      <c r="F351" s="247" t="s">
        <v>30</v>
      </c>
      <c r="G351" s="247" t="s">
        <v>16</v>
      </c>
      <c r="H351" s="247" t="s">
        <v>366</v>
      </c>
      <c r="I351" s="632" t="s">
        <v>369</v>
      </c>
      <c r="J351" s="624" t="s">
        <v>194</v>
      </c>
      <c r="K351" s="247" t="s">
        <v>197</v>
      </c>
      <c r="L351" s="626">
        <v>2.5000000000000001E-2</v>
      </c>
      <c r="M351" s="604">
        <v>120</v>
      </c>
      <c r="N351" s="417"/>
      <c r="O351" s="418"/>
      <c r="P351" s="418"/>
      <c r="Q351" s="418"/>
      <c r="R351" s="418"/>
      <c r="S351" s="418"/>
      <c r="T351" s="418"/>
    </row>
    <row r="352" spans="1:21">
      <c r="A352" s="247" t="s">
        <v>12</v>
      </c>
      <c r="B352" s="247" t="s">
        <v>977</v>
      </c>
      <c r="C352" s="296">
        <v>2012</v>
      </c>
      <c r="D352" s="631" t="s">
        <v>976</v>
      </c>
      <c r="E352" s="604" t="s">
        <v>712</v>
      </c>
      <c r="F352" s="247" t="s">
        <v>30</v>
      </c>
      <c r="G352" s="247" t="s">
        <v>16</v>
      </c>
      <c r="H352" s="247" t="s">
        <v>366</v>
      </c>
      <c r="I352" s="632" t="s">
        <v>369</v>
      </c>
      <c r="J352" s="624" t="s">
        <v>196</v>
      </c>
      <c r="K352" s="247" t="s">
        <v>197</v>
      </c>
      <c r="L352" s="626">
        <v>2.5000000000000001E-2</v>
      </c>
      <c r="M352" s="604">
        <v>120</v>
      </c>
      <c r="N352" s="417"/>
      <c r="O352" s="418"/>
      <c r="P352" s="418"/>
      <c r="Q352" s="418"/>
      <c r="R352" s="418"/>
      <c r="S352" s="418"/>
      <c r="T352" s="418"/>
    </row>
    <row r="353" spans="1:20">
      <c r="A353" s="247" t="s">
        <v>12</v>
      </c>
      <c r="B353" s="247" t="s">
        <v>977</v>
      </c>
      <c r="C353" s="296">
        <v>2012</v>
      </c>
      <c r="D353" s="631" t="s">
        <v>976</v>
      </c>
      <c r="E353" s="604" t="s">
        <v>712</v>
      </c>
      <c r="F353" s="247" t="s">
        <v>30</v>
      </c>
      <c r="G353" s="247" t="s">
        <v>16</v>
      </c>
      <c r="H353" s="247" t="s">
        <v>366</v>
      </c>
      <c r="I353" s="632" t="s">
        <v>369</v>
      </c>
      <c r="J353" s="624" t="s">
        <v>195</v>
      </c>
      <c r="K353" s="247" t="s">
        <v>197</v>
      </c>
      <c r="L353" s="626">
        <v>2.5000000000000001E-2</v>
      </c>
      <c r="M353" s="604">
        <v>120</v>
      </c>
      <c r="N353" s="417"/>
      <c r="O353" s="418"/>
      <c r="P353" s="418"/>
      <c r="Q353" s="418"/>
      <c r="R353" s="418"/>
      <c r="S353" s="418"/>
      <c r="T353" s="418"/>
    </row>
    <row r="354" spans="1:20">
      <c r="A354" s="247" t="s">
        <v>12</v>
      </c>
      <c r="B354" s="247" t="s">
        <v>977</v>
      </c>
      <c r="C354" s="296">
        <v>2013</v>
      </c>
      <c r="D354" s="631" t="s">
        <v>976</v>
      </c>
      <c r="E354" s="604" t="s">
        <v>712</v>
      </c>
      <c r="F354" s="247" t="s">
        <v>30</v>
      </c>
      <c r="G354" s="247" t="s">
        <v>16</v>
      </c>
      <c r="H354" s="247" t="s">
        <v>366</v>
      </c>
      <c r="I354" s="632" t="s">
        <v>369</v>
      </c>
      <c r="J354" s="624" t="s">
        <v>193</v>
      </c>
      <c r="K354" s="247" t="s">
        <v>197</v>
      </c>
      <c r="L354" s="626">
        <v>2.5000000000000001E-2</v>
      </c>
      <c r="M354" s="604">
        <v>120</v>
      </c>
      <c r="N354" s="417"/>
      <c r="O354" s="418"/>
      <c r="P354" s="418"/>
      <c r="Q354" s="418"/>
      <c r="R354" s="418"/>
      <c r="S354" s="418"/>
      <c r="T354" s="418"/>
    </row>
    <row r="355" spans="1:20">
      <c r="A355" s="247" t="s">
        <v>12</v>
      </c>
      <c r="B355" s="247" t="s">
        <v>977</v>
      </c>
      <c r="C355" s="296">
        <v>2013</v>
      </c>
      <c r="D355" s="631" t="s">
        <v>976</v>
      </c>
      <c r="E355" s="604" t="s">
        <v>712</v>
      </c>
      <c r="F355" s="247" t="s">
        <v>30</v>
      </c>
      <c r="G355" s="247" t="s">
        <v>16</v>
      </c>
      <c r="H355" s="247" t="s">
        <v>366</v>
      </c>
      <c r="I355" s="632" t="s">
        <v>369</v>
      </c>
      <c r="J355" s="624" t="s">
        <v>194</v>
      </c>
      <c r="K355" s="247" t="s">
        <v>197</v>
      </c>
      <c r="L355" s="626">
        <v>2.5000000000000001E-2</v>
      </c>
      <c r="M355" s="604">
        <v>120</v>
      </c>
      <c r="N355" s="417"/>
      <c r="O355" s="418"/>
      <c r="P355" s="418"/>
      <c r="Q355" s="418"/>
      <c r="R355" s="418"/>
      <c r="S355" s="418"/>
      <c r="T355" s="418"/>
    </row>
    <row r="356" spans="1:20">
      <c r="A356" s="247" t="s">
        <v>12</v>
      </c>
      <c r="B356" s="247" t="s">
        <v>977</v>
      </c>
      <c r="C356" s="296">
        <v>2013</v>
      </c>
      <c r="D356" s="631" t="s">
        <v>976</v>
      </c>
      <c r="E356" s="604" t="s">
        <v>712</v>
      </c>
      <c r="F356" s="247" t="s">
        <v>30</v>
      </c>
      <c r="G356" s="247" t="s">
        <v>16</v>
      </c>
      <c r="H356" s="247" t="s">
        <v>366</v>
      </c>
      <c r="I356" s="632" t="s">
        <v>369</v>
      </c>
      <c r="J356" s="624" t="s">
        <v>196</v>
      </c>
      <c r="K356" s="247" t="s">
        <v>197</v>
      </c>
      <c r="L356" s="626">
        <v>2.5000000000000001E-2</v>
      </c>
      <c r="M356" s="604">
        <v>120</v>
      </c>
      <c r="N356" s="417"/>
      <c r="O356" s="418"/>
      <c r="P356" s="418"/>
      <c r="Q356" s="418"/>
      <c r="R356" s="418"/>
      <c r="S356" s="418"/>
      <c r="T356" s="418"/>
    </row>
    <row r="357" spans="1:20">
      <c r="A357" s="247" t="s">
        <v>12</v>
      </c>
      <c r="B357" s="247" t="s">
        <v>977</v>
      </c>
      <c r="C357" s="296">
        <v>2013</v>
      </c>
      <c r="D357" s="631" t="s">
        <v>976</v>
      </c>
      <c r="E357" s="604" t="s">
        <v>712</v>
      </c>
      <c r="F357" s="247" t="s">
        <v>30</v>
      </c>
      <c r="G357" s="247" t="s">
        <v>16</v>
      </c>
      <c r="H357" s="247" t="s">
        <v>366</v>
      </c>
      <c r="I357" s="632" t="s">
        <v>369</v>
      </c>
      <c r="J357" s="624" t="s">
        <v>195</v>
      </c>
      <c r="K357" s="247" t="s">
        <v>197</v>
      </c>
      <c r="L357" s="626">
        <v>2.5000000000000001E-2</v>
      </c>
      <c r="M357" s="604">
        <v>120</v>
      </c>
      <c r="N357" s="417"/>
      <c r="O357" s="418"/>
      <c r="P357" s="418"/>
      <c r="Q357" s="418"/>
      <c r="R357" s="418"/>
      <c r="S357" s="418"/>
      <c r="T357" s="418"/>
    </row>
    <row r="358" spans="1:20">
      <c r="A358" s="247" t="s">
        <v>12</v>
      </c>
      <c r="B358" s="247" t="s">
        <v>12</v>
      </c>
      <c r="C358" s="296">
        <v>2011</v>
      </c>
      <c r="D358" s="631" t="s">
        <v>852</v>
      </c>
      <c r="E358" s="604" t="s">
        <v>710</v>
      </c>
      <c r="F358" s="247" t="s">
        <v>30</v>
      </c>
      <c r="G358" s="247" t="s">
        <v>16</v>
      </c>
      <c r="H358" s="247" t="s">
        <v>366</v>
      </c>
      <c r="I358" s="633" t="s">
        <v>978</v>
      </c>
      <c r="J358" s="624" t="s">
        <v>193</v>
      </c>
      <c r="K358" s="247" t="s">
        <v>197</v>
      </c>
      <c r="L358" s="626">
        <v>2.5000000000000001E-2</v>
      </c>
      <c r="M358" s="604">
        <v>100</v>
      </c>
      <c r="N358" s="417"/>
      <c r="O358" s="418"/>
      <c r="P358" s="418"/>
      <c r="Q358" s="418"/>
      <c r="R358" s="418"/>
      <c r="S358" s="418"/>
      <c r="T358" s="418"/>
    </row>
    <row r="359" spans="1:20">
      <c r="A359" s="247" t="s">
        <v>12</v>
      </c>
      <c r="B359" s="247" t="s">
        <v>12</v>
      </c>
      <c r="C359" s="296">
        <v>2011</v>
      </c>
      <c r="D359" s="631" t="s">
        <v>852</v>
      </c>
      <c r="E359" s="604" t="s">
        <v>710</v>
      </c>
      <c r="F359" s="247" t="s">
        <v>30</v>
      </c>
      <c r="G359" s="247" t="s">
        <v>16</v>
      </c>
      <c r="H359" s="247" t="s">
        <v>366</v>
      </c>
      <c r="I359" s="633" t="s">
        <v>978</v>
      </c>
      <c r="J359" s="624" t="s">
        <v>194</v>
      </c>
      <c r="K359" s="247" t="s">
        <v>197</v>
      </c>
      <c r="L359" s="626">
        <v>2.5000000000000001E-2</v>
      </c>
      <c r="M359" s="604">
        <v>100</v>
      </c>
      <c r="N359" s="417"/>
      <c r="O359" s="418"/>
      <c r="P359" s="418"/>
      <c r="Q359" s="418"/>
      <c r="R359" s="418"/>
      <c r="S359" s="418"/>
      <c r="T359" s="418"/>
    </row>
    <row r="360" spans="1:20">
      <c r="A360" s="247" t="s">
        <v>12</v>
      </c>
      <c r="B360" s="247" t="s">
        <v>12</v>
      </c>
      <c r="C360" s="296">
        <v>2011</v>
      </c>
      <c r="D360" s="631" t="s">
        <v>852</v>
      </c>
      <c r="E360" s="604" t="s">
        <v>710</v>
      </c>
      <c r="F360" s="247" t="s">
        <v>30</v>
      </c>
      <c r="G360" s="247" t="s">
        <v>16</v>
      </c>
      <c r="H360" s="247" t="s">
        <v>366</v>
      </c>
      <c r="I360" s="633" t="s">
        <v>978</v>
      </c>
      <c r="J360" s="624" t="s">
        <v>196</v>
      </c>
      <c r="K360" s="247" t="s">
        <v>197</v>
      </c>
      <c r="L360" s="626">
        <v>2.5000000000000001E-2</v>
      </c>
      <c r="M360" s="604">
        <v>100</v>
      </c>
      <c r="N360" s="417"/>
      <c r="O360" s="418"/>
      <c r="P360" s="418"/>
      <c r="Q360" s="418"/>
      <c r="R360" s="418"/>
      <c r="S360" s="418"/>
      <c r="T360" s="418"/>
    </row>
    <row r="361" spans="1:20">
      <c r="A361" s="247" t="s">
        <v>12</v>
      </c>
      <c r="B361" s="247" t="s">
        <v>12</v>
      </c>
      <c r="C361" s="296">
        <v>2011</v>
      </c>
      <c r="D361" s="631" t="s">
        <v>852</v>
      </c>
      <c r="E361" s="604" t="s">
        <v>710</v>
      </c>
      <c r="F361" s="247" t="s">
        <v>30</v>
      </c>
      <c r="G361" s="247" t="s">
        <v>16</v>
      </c>
      <c r="H361" s="247" t="s">
        <v>366</v>
      </c>
      <c r="I361" s="633" t="s">
        <v>978</v>
      </c>
      <c r="J361" s="624" t="s">
        <v>195</v>
      </c>
      <c r="K361" s="247" t="s">
        <v>197</v>
      </c>
      <c r="L361" s="626">
        <v>2.5000000000000001E-2</v>
      </c>
      <c r="M361" s="604">
        <v>100</v>
      </c>
      <c r="N361" s="417"/>
      <c r="O361" s="418"/>
      <c r="P361" s="418"/>
      <c r="Q361" s="418"/>
      <c r="R361" s="418"/>
      <c r="S361" s="418"/>
      <c r="T361" s="418"/>
    </row>
    <row r="362" spans="1:20">
      <c r="A362" s="247" t="s">
        <v>12</v>
      </c>
      <c r="B362" s="247" t="s">
        <v>12</v>
      </c>
      <c r="C362" s="296">
        <v>2012</v>
      </c>
      <c r="D362" s="631" t="s">
        <v>852</v>
      </c>
      <c r="E362" s="604" t="s">
        <v>710</v>
      </c>
      <c r="F362" s="247" t="s">
        <v>30</v>
      </c>
      <c r="G362" s="247" t="s">
        <v>16</v>
      </c>
      <c r="H362" s="247" t="s">
        <v>366</v>
      </c>
      <c r="I362" s="633" t="s">
        <v>978</v>
      </c>
      <c r="J362" s="624" t="s">
        <v>193</v>
      </c>
      <c r="K362" s="247" t="s">
        <v>197</v>
      </c>
      <c r="L362" s="626">
        <v>2.5000000000000001E-2</v>
      </c>
      <c r="M362" s="604">
        <v>100</v>
      </c>
      <c r="N362" s="417"/>
      <c r="O362" s="418"/>
      <c r="P362" s="418"/>
      <c r="Q362" s="418"/>
      <c r="R362" s="418"/>
      <c r="S362" s="418"/>
      <c r="T362" s="418"/>
    </row>
    <row r="363" spans="1:20">
      <c r="A363" s="247" t="s">
        <v>12</v>
      </c>
      <c r="B363" s="247" t="s">
        <v>12</v>
      </c>
      <c r="C363" s="296">
        <v>2012</v>
      </c>
      <c r="D363" s="631" t="s">
        <v>852</v>
      </c>
      <c r="E363" s="604" t="s">
        <v>710</v>
      </c>
      <c r="F363" s="247" t="s">
        <v>30</v>
      </c>
      <c r="G363" s="247" t="s">
        <v>16</v>
      </c>
      <c r="H363" s="247" t="s">
        <v>366</v>
      </c>
      <c r="I363" s="633" t="s">
        <v>978</v>
      </c>
      <c r="J363" s="624" t="s">
        <v>194</v>
      </c>
      <c r="K363" s="247" t="s">
        <v>197</v>
      </c>
      <c r="L363" s="626">
        <v>2.5000000000000001E-2</v>
      </c>
      <c r="M363" s="604">
        <v>100</v>
      </c>
      <c r="N363" s="417"/>
      <c r="O363" s="418"/>
      <c r="P363" s="418"/>
      <c r="Q363" s="418"/>
      <c r="R363" s="418"/>
      <c r="S363" s="418"/>
      <c r="T363" s="418"/>
    </row>
    <row r="364" spans="1:20">
      <c r="A364" s="247" t="s">
        <v>12</v>
      </c>
      <c r="B364" s="247" t="s">
        <v>12</v>
      </c>
      <c r="C364" s="296">
        <v>2012</v>
      </c>
      <c r="D364" s="631" t="s">
        <v>852</v>
      </c>
      <c r="E364" s="604" t="s">
        <v>710</v>
      </c>
      <c r="F364" s="247" t="s">
        <v>30</v>
      </c>
      <c r="G364" s="247" t="s">
        <v>16</v>
      </c>
      <c r="H364" s="247" t="s">
        <v>366</v>
      </c>
      <c r="I364" s="633" t="s">
        <v>978</v>
      </c>
      <c r="J364" s="624" t="s">
        <v>196</v>
      </c>
      <c r="K364" s="247" t="s">
        <v>197</v>
      </c>
      <c r="L364" s="626">
        <v>2.5000000000000001E-2</v>
      </c>
      <c r="M364" s="604">
        <v>100</v>
      </c>
      <c r="N364" s="417"/>
      <c r="O364" s="418"/>
      <c r="P364" s="418"/>
      <c r="Q364" s="418"/>
      <c r="R364" s="418"/>
      <c r="S364" s="418"/>
      <c r="T364" s="418"/>
    </row>
    <row r="365" spans="1:20">
      <c r="A365" s="247" t="s">
        <v>12</v>
      </c>
      <c r="B365" s="247" t="s">
        <v>12</v>
      </c>
      <c r="C365" s="296">
        <v>2012</v>
      </c>
      <c r="D365" s="631" t="s">
        <v>852</v>
      </c>
      <c r="E365" s="604" t="s">
        <v>710</v>
      </c>
      <c r="F365" s="247" t="s">
        <v>30</v>
      </c>
      <c r="G365" s="247" t="s">
        <v>16</v>
      </c>
      <c r="H365" s="247" t="s">
        <v>366</v>
      </c>
      <c r="I365" s="633" t="s">
        <v>978</v>
      </c>
      <c r="J365" s="624" t="s">
        <v>195</v>
      </c>
      <c r="K365" s="247" t="s">
        <v>197</v>
      </c>
      <c r="L365" s="626">
        <v>2.5000000000000001E-2</v>
      </c>
      <c r="M365" s="604">
        <v>100</v>
      </c>
      <c r="N365" s="417"/>
      <c r="O365" s="418"/>
      <c r="P365" s="418"/>
      <c r="Q365" s="418"/>
      <c r="R365" s="418"/>
      <c r="S365" s="418"/>
      <c r="T365" s="418"/>
    </row>
    <row r="366" spans="1:20">
      <c r="A366" s="247" t="s">
        <v>12</v>
      </c>
      <c r="B366" s="247" t="s">
        <v>12</v>
      </c>
      <c r="C366" s="296">
        <v>2013</v>
      </c>
      <c r="D366" s="631" t="s">
        <v>852</v>
      </c>
      <c r="E366" s="604" t="s">
        <v>710</v>
      </c>
      <c r="F366" s="247" t="s">
        <v>30</v>
      </c>
      <c r="G366" s="247" t="s">
        <v>16</v>
      </c>
      <c r="H366" s="247" t="s">
        <v>366</v>
      </c>
      <c r="I366" s="633" t="s">
        <v>978</v>
      </c>
      <c r="J366" s="624" t="s">
        <v>193</v>
      </c>
      <c r="K366" s="247" t="s">
        <v>197</v>
      </c>
      <c r="L366" s="626">
        <v>2.5000000000000001E-2</v>
      </c>
      <c r="M366" s="604">
        <v>100</v>
      </c>
      <c r="N366" s="417"/>
      <c r="O366" s="418"/>
      <c r="P366" s="418"/>
      <c r="Q366" s="418"/>
      <c r="R366" s="418"/>
      <c r="S366" s="418"/>
      <c r="T366" s="418"/>
    </row>
    <row r="367" spans="1:20">
      <c r="A367" s="247" t="s">
        <v>12</v>
      </c>
      <c r="B367" s="247" t="s">
        <v>12</v>
      </c>
      <c r="C367" s="296">
        <v>2013</v>
      </c>
      <c r="D367" s="631" t="s">
        <v>852</v>
      </c>
      <c r="E367" s="604" t="s">
        <v>710</v>
      </c>
      <c r="F367" s="247" t="s">
        <v>30</v>
      </c>
      <c r="G367" s="247" t="s">
        <v>16</v>
      </c>
      <c r="H367" s="247" t="s">
        <v>366</v>
      </c>
      <c r="I367" s="633" t="s">
        <v>978</v>
      </c>
      <c r="J367" s="624" t="s">
        <v>194</v>
      </c>
      <c r="K367" s="247" t="s">
        <v>197</v>
      </c>
      <c r="L367" s="626">
        <v>2.5000000000000001E-2</v>
      </c>
      <c r="M367" s="604">
        <v>100</v>
      </c>
      <c r="N367" s="417"/>
      <c r="O367" s="418"/>
      <c r="P367" s="418"/>
      <c r="Q367" s="418"/>
      <c r="R367" s="418"/>
      <c r="S367" s="418"/>
      <c r="T367" s="418"/>
    </row>
    <row r="368" spans="1:20">
      <c r="A368" s="247" t="s">
        <v>12</v>
      </c>
      <c r="B368" s="247" t="s">
        <v>12</v>
      </c>
      <c r="C368" s="296">
        <v>2013</v>
      </c>
      <c r="D368" s="631" t="s">
        <v>852</v>
      </c>
      <c r="E368" s="604" t="s">
        <v>710</v>
      </c>
      <c r="F368" s="247" t="s">
        <v>30</v>
      </c>
      <c r="G368" s="247" t="s">
        <v>16</v>
      </c>
      <c r="H368" s="247" t="s">
        <v>366</v>
      </c>
      <c r="I368" s="633" t="s">
        <v>978</v>
      </c>
      <c r="J368" s="624" t="s">
        <v>196</v>
      </c>
      <c r="K368" s="247" t="s">
        <v>197</v>
      </c>
      <c r="L368" s="626">
        <v>2.5000000000000001E-2</v>
      </c>
      <c r="M368" s="604">
        <v>100</v>
      </c>
      <c r="N368" s="417"/>
      <c r="O368" s="418"/>
      <c r="P368" s="418"/>
      <c r="Q368" s="418"/>
      <c r="R368" s="418"/>
      <c r="S368" s="418"/>
      <c r="T368" s="418"/>
    </row>
    <row r="369" spans="1:20">
      <c r="A369" s="247" t="s">
        <v>12</v>
      </c>
      <c r="B369" s="247" t="s">
        <v>12</v>
      </c>
      <c r="C369" s="296">
        <v>2013</v>
      </c>
      <c r="D369" s="631" t="s">
        <v>852</v>
      </c>
      <c r="E369" s="604" t="s">
        <v>710</v>
      </c>
      <c r="F369" s="247" t="s">
        <v>30</v>
      </c>
      <c r="G369" s="247" t="s">
        <v>16</v>
      </c>
      <c r="H369" s="247" t="s">
        <v>366</v>
      </c>
      <c r="I369" s="632" t="s">
        <v>978</v>
      </c>
      <c r="J369" s="624" t="s">
        <v>195</v>
      </c>
      <c r="K369" s="247" t="s">
        <v>197</v>
      </c>
      <c r="L369" s="626">
        <v>2.5000000000000001E-2</v>
      </c>
      <c r="M369" s="604">
        <v>100</v>
      </c>
      <c r="N369" s="417"/>
      <c r="O369" s="418"/>
      <c r="P369" s="418"/>
      <c r="Q369" s="418"/>
      <c r="R369" s="418"/>
      <c r="S369" s="418"/>
      <c r="T369" s="418"/>
    </row>
    <row r="372" spans="1:20">
      <c r="A372" s="36" t="s">
        <v>483</v>
      </c>
      <c r="B372" s="36"/>
      <c r="C372" s="36"/>
      <c r="D372" s="36"/>
      <c r="E372" s="123"/>
      <c r="F372" s="123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>
      <c r="A373" s="625"/>
      <c r="B373" s="625"/>
      <c r="C373" s="181"/>
      <c r="D373" s="579"/>
      <c r="E373" s="123"/>
      <c r="F373" s="625"/>
      <c r="G373" s="625"/>
      <c r="H373" s="625"/>
      <c r="I373" s="580"/>
      <c r="J373" s="182"/>
      <c r="K373" s="625"/>
      <c r="L373" s="634"/>
    </row>
    <row r="374" spans="1:20">
      <c r="C374" s="181"/>
      <c r="D374" s="578"/>
      <c r="E374" s="123"/>
      <c r="F374" s="625"/>
      <c r="G374" s="625"/>
      <c r="H374" s="625"/>
      <c r="I374" s="625"/>
      <c r="J374" s="182"/>
      <c r="K374" s="625"/>
      <c r="L374" s="634"/>
    </row>
    <row r="375" spans="1:20">
      <c r="A375" s="1" t="s">
        <v>200</v>
      </c>
      <c r="B375" s="125" t="s">
        <v>201</v>
      </c>
    </row>
    <row r="376" spans="1:20">
      <c r="B376" s="124" t="s">
        <v>193</v>
      </c>
    </row>
    <row r="377" spans="1:20">
      <c r="B377" s="124" t="s">
        <v>202</v>
      </c>
    </row>
    <row r="378" spans="1:20">
      <c r="B378" s="124" t="s">
        <v>194</v>
      </c>
    </row>
    <row r="379" spans="1:20">
      <c r="B379" s="124" t="s">
        <v>203</v>
      </c>
    </row>
    <row r="380" spans="1:20">
      <c r="B380" s="124" t="s">
        <v>196</v>
      </c>
    </row>
    <row r="381" spans="1:20">
      <c r="B381" s="124" t="s">
        <v>204</v>
      </c>
    </row>
    <row r="382" spans="1:20">
      <c r="B382" s="124" t="s">
        <v>195</v>
      </c>
    </row>
    <row r="383" spans="1:20">
      <c r="B383" s="124" t="s">
        <v>205</v>
      </c>
    </row>
    <row r="384" spans="1:20">
      <c r="B384" s="124" t="s">
        <v>206</v>
      </c>
    </row>
    <row r="385" spans="2:2">
      <c r="B385" s="1" t="s">
        <v>207</v>
      </c>
    </row>
    <row r="386" spans="2:2">
      <c r="B386" s="1" t="s">
        <v>208</v>
      </c>
    </row>
    <row r="387" spans="2:2">
      <c r="B387" s="1" t="s">
        <v>209</v>
      </c>
    </row>
  </sheetData>
  <autoFilter ref="A3:IN369"/>
  <phoneticPr fontId="41" type="noConversion"/>
  <pageMargins left="0.21" right="0.17" top="0.62" bottom="0.67" header="0.51180555555555551" footer="0.51180555555555551"/>
  <pageSetup paperSize="9" scale="4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topLeftCell="A9" zoomScaleSheetLayoutView="100" workbookViewId="0">
      <selection activeCell="A21" sqref="A21:XFD29"/>
    </sheetView>
  </sheetViews>
  <sheetFormatPr defaultColWidth="11.5703125" defaultRowHeight="12.75"/>
  <cols>
    <col min="1" max="1" width="11.5703125" style="1" customWidth="1"/>
    <col min="2" max="2" width="25.7109375" style="1" customWidth="1"/>
    <col min="3" max="3" width="11.5703125" style="1" customWidth="1"/>
    <col min="4" max="4" width="38" style="1" customWidth="1"/>
    <col min="5" max="5" width="21.42578125" style="1" customWidth="1"/>
    <col min="6" max="6" width="14.140625" style="1" customWidth="1"/>
    <col min="7" max="7" width="22.42578125" style="1" customWidth="1"/>
    <col min="8" max="8" width="11.85546875" style="1" customWidth="1"/>
    <col min="9" max="9" width="19.7109375" style="1" customWidth="1"/>
    <col min="10" max="10" width="13.7109375" customWidth="1"/>
    <col min="11" max="11" width="22.5703125" customWidth="1"/>
  </cols>
  <sheetData>
    <row r="1" spans="1:11" ht="20.100000000000001" customHeight="1" thickBot="1">
      <c r="A1" s="61" t="s">
        <v>210</v>
      </c>
      <c r="B1" s="61"/>
      <c r="C1" s="61"/>
      <c r="D1" s="61"/>
      <c r="E1" s="61"/>
      <c r="F1" s="61"/>
      <c r="G1" s="61"/>
      <c r="H1" s="126"/>
      <c r="I1" s="36"/>
      <c r="J1" s="127" t="s">
        <v>69</v>
      </c>
      <c r="K1" s="586" t="s">
        <v>13</v>
      </c>
    </row>
    <row r="2" spans="1:11" ht="20.100000000000001" customHeight="1" thickBot="1">
      <c r="A2" s="63"/>
      <c r="B2" s="63"/>
      <c r="C2" s="63"/>
      <c r="D2" s="63"/>
      <c r="E2" s="63"/>
      <c r="F2" s="63"/>
      <c r="G2" s="63"/>
      <c r="H2" s="126"/>
      <c r="I2" s="129"/>
      <c r="J2" s="127" t="s">
        <v>18</v>
      </c>
      <c r="K2" s="130"/>
    </row>
    <row r="3" spans="1:11" ht="43.5" customHeight="1" thickBot="1">
      <c r="A3" s="65" t="s">
        <v>3</v>
      </c>
      <c r="B3" s="59" t="s">
        <v>19</v>
      </c>
      <c r="C3" s="65" t="s">
        <v>70</v>
      </c>
      <c r="D3" s="65" t="s">
        <v>71</v>
      </c>
      <c r="E3" s="65" t="s">
        <v>72</v>
      </c>
      <c r="F3" s="65" t="s">
        <v>53</v>
      </c>
      <c r="G3" s="65" t="s">
        <v>73</v>
      </c>
      <c r="H3" s="66" t="s">
        <v>74</v>
      </c>
      <c r="I3" s="67" t="s">
        <v>211</v>
      </c>
      <c r="J3" s="65" t="s">
        <v>75</v>
      </c>
      <c r="K3" s="66" t="s">
        <v>76</v>
      </c>
    </row>
    <row r="4" spans="1:11" s="131" customFormat="1" ht="38.25">
      <c r="A4" s="223" t="s">
        <v>12</v>
      </c>
      <c r="B4" s="569" t="s">
        <v>57</v>
      </c>
      <c r="C4" s="669" t="s">
        <v>212</v>
      </c>
      <c r="D4" s="373" t="s">
        <v>213</v>
      </c>
      <c r="E4" s="375" t="s">
        <v>829</v>
      </c>
      <c r="F4" s="376" t="s">
        <v>58</v>
      </c>
      <c r="G4" s="376" t="s">
        <v>544</v>
      </c>
      <c r="H4" s="377"/>
      <c r="I4" s="375" t="s">
        <v>840</v>
      </c>
      <c r="J4" s="319" t="s">
        <v>544</v>
      </c>
      <c r="K4" s="377"/>
    </row>
    <row r="5" spans="1:11" s="131" customFormat="1" ht="13.15" customHeight="1">
      <c r="A5" s="223" t="s">
        <v>12</v>
      </c>
      <c r="B5" s="569" t="s">
        <v>57</v>
      </c>
      <c r="C5" s="669"/>
      <c r="D5" s="373" t="s">
        <v>214</v>
      </c>
      <c r="E5" s="375" t="s">
        <v>829</v>
      </c>
      <c r="F5" s="376" t="s">
        <v>58</v>
      </c>
      <c r="G5" s="376" t="s">
        <v>544</v>
      </c>
      <c r="H5" s="378"/>
      <c r="I5" s="379" t="s">
        <v>840</v>
      </c>
      <c r="J5" s="319" t="s">
        <v>544</v>
      </c>
      <c r="K5" s="378"/>
    </row>
    <row r="6" spans="1:11" s="131" customFormat="1" ht="38.25">
      <c r="A6" s="223" t="s">
        <v>12</v>
      </c>
      <c r="B6" s="569" t="s">
        <v>57</v>
      </c>
      <c r="C6" s="700" t="s">
        <v>215</v>
      </c>
      <c r="D6" s="373" t="s">
        <v>213</v>
      </c>
      <c r="E6" s="379" t="s">
        <v>841</v>
      </c>
      <c r="F6" s="376" t="s">
        <v>58</v>
      </c>
      <c r="G6" s="376" t="s">
        <v>544</v>
      </c>
      <c r="H6" s="378"/>
      <c r="I6" s="379" t="s">
        <v>840</v>
      </c>
      <c r="J6" s="319" t="s">
        <v>544</v>
      </c>
      <c r="K6" s="378"/>
    </row>
    <row r="7" spans="1:11" s="131" customFormat="1" ht="63.75">
      <c r="A7" s="223" t="s">
        <v>12</v>
      </c>
      <c r="B7" s="569" t="s">
        <v>57</v>
      </c>
      <c r="C7" s="701"/>
      <c r="D7" s="373" t="s">
        <v>216</v>
      </c>
      <c r="E7" s="376" t="s">
        <v>938</v>
      </c>
      <c r="F7" s="376" t="s">
        <v>58</v>
      </c>
      <c r="G7" s="376" t="s">
        <v>544</v>
      </c>
      <c r="H7" s="378"/>
      <c r="I7" s="379" t="s">
        <v>939</v>
      </c>
      <c r="J7" s="319" t="s">
        <v>544</v>
      </c>
      <c r="K7" s="378"/>
    </row>
    <row r="8" spans="1:11" s="131" customFormat="1" ht="38.25">
      <c r="A8" s="223" t="s">
        <v>12</v>
      </c>
      <c r="B8" s="569" t="s">
        <v>57</v>
      </c>
      <c r="C8" s="701"/>
      <c r="D8" s="373" t="s">
        <v>216</v>
      </c>
      <c r="E8" s="376" t="s">
        <v>940</v>
      </c>
      <c r="F8" s="376" t="s">
        <v>58</v>
      </c>
      <c r="G8" s="376" t="s">
        <v>544</v>
      </c>
      <c r="H8" s="378"/>
      <c r="I8" s="379" t="s">
        <v>941</v>
      </c>
      <c r="J8" s="319" t="s">
        <v>544</v>
      </c>
      <c r="K8" s="378"/>
    </row>
    <row r="9" spans="1:11" s="131" customFormat="1" ht="38.25">
      <c r="A9" s="223" t="s">
        <v>12</v>
      </c>
      <c r="B9" s="569" t="s">
        <v>57</v>
      </c>
      <c r="C9" s="701"/>
      <c r="D9" s="373" t="s">
        <v>942</v>
      </c>
      <c r="E9" s="541" t="s">
        <v>943</v>
      </c>
      <c r="F9" s="376" t="s">
        <v>58</v>
      </c>
      <c r="G9" s="376" t="s">
        <v>544</v>
      </c>
      <c r="H9" s="377"/>
      <c r="I9" s="379" t="s">
        <v>840</v>
      </c>
      <c r="J9" s="319" t="s">
        <v>544</v>
      </c>
      <c r="K9" s="377"/>
    </row>
    <row r="10" spans="1:11" s="131" customFormat="1" ht="38.25">
      <c r="A10" s="223" t="s">
        <v>12</v>
      </c>
      <c r="B10" s="569" t="s">
        <v>57</v>
      </c>
      <c r="C10" s="701"/>
      <c r="D10" s="373" t="s">
        <v>944</v>
      </c>
      <c r="E10" s="541" t="s">
        <v>945</v>
      </c>
      <c r="F10" s="376" t="s">
        <v>58</v>
      </c>
      <c r="G10" s="376" t="s">
        <v>544</v>
      </c>
      <c r="H10" s="377"/>
      <c r="I10" s="379" t="s">
        <v>840</v>
      </c>
      <c r="J10" s="319" t="s">
        <v>544</v>
      </c>
      <c r="K10" s="377"/>
    </row>
    <row r="11" spans="1:11" s="131" customFormat="1" ht="38.25">
      <c r="A11" s="223" t="s">
        <v>12</v>
      </c>
      <c r="B11" s="569" t="s">
        <v>57</v>
      </c>
      <c r="C11" s="701"/>
      <c r="D11" s="373" t="s">
        <v>946</v>
      </c>
      <c r="E11" s="541" t="s">
        <v>947</v>
      </c>
      <c r="F11" s="376" t="s">
        <v>58</v>
      </c>
      <c r="G11" s="376" t="s">
        <v>544</v>
      </c>
      <c r="H11" s="377"/>
      <c r="I11" s="379" t="s">
        <v>840</v>
      </c>
      <c r="J11" s="319" t="s">
        <v>544</v>
      </c>
      <c r="K11" s="377"/>
    </row>
    <row r="12" spans="1:11" s="131" customFormat="1" ht="38.25">
      <c r="A12" s="223" t="s">
        <v>12</v>
      </c>
      <c r="B12" s="569" t="s">
        <v>57</v>
      </c>
      <c r="C12" s="701"/>
      <c r="D12" s="373" t="s">
        <v>948</v>
      </c>
      <c r="E12" s="541" t="s">
        <v>947</v>
      </c>
      <c r="F12" s="376" t="s">
        <v>58</v>
      </c>
      <c r="G12" s="376" t="s">
        <v>544</v>
      </c>
      <c r="H12" s="377"/>
      <c r="I12" s="379" t="s">
        <v>840</v>
      </c>
      <c r="J12" s="319" t="s">
        <v>544</v>
      </c>
      <c r="K12" s="377"/>
    </row>
    <row r="13" spans="1:11" s="131" customFormat="1" ht="38.25">
      <c r="A13" s="223" t="s">
        <v>12</v>
      </c>
      <c r="B13" s="569" t="s">
        <v>57</v>
      </c>
      <c r="C13" s="701"/>
      <c r="D13" s="373" t="s">
        <v>949</v>
      </c>
      <c r="E13" s="541" t="s">
        <v>950</v>
      </c>
      <c r="F13" s="376" t="s">
        <v>58</v>
      </c>
      <c r="G13" s="376" t="s">
        <v>544</v>
      </c>
      <c r="H13" s="377"/>
      <c r="I13" s="379" t="s">
        <v>840</v>
      </c>
      <c r="J13" s="319" t="s">
        <v>544</v>
      </c>
      <c r="K13" s="377"/>
    </row>
    <row r="14" spans="1:11" s="131" customFormat="1" ht="38.25">
      <c r="A14" s="223" t="s">
        <v>12</v>
      </c>
      <c r="B14" s="569" t="s">
        <v>57</v>
      </c>
      <c r="C14" s="701"/>
      <c r="D14" s="373" t="s">
        <v>951</v>
      </c>
      <c r="E14" s="541" t="s">
        <v>950</v>
      </c>
      <c r="F14" s="376" t="s">
        <v>58</v>
      </c>
      <c r="G14" s="376" t="s">
        <v>544</v>
      </c>
      <c r="H14" s="377"/>
      <c r="I14" s="379" t="s">
        <v>840</v>
      </c>
      <c r="J14" s="319" t="s">
        <v>544</v>
      </c>
      <c r="K14" s="377"/>
    </row>
    <row r="15" spans="1:11" s="131" customFormat="1" ht="38.25">
      <c r="A15" s="223" t="s">
        <v>12</v>
      </c>
      <c r="B15" s="569" t="s">
        <v>57</v>
      </c>
      <c r="C15" s="701"/>
      <c r="D15" s="373" t="s">
        <v>952</v>
      </c>
      <c r="E15" s="541" t="s">
        <v>953</v>
      </c>
      <c r="F15" s="376" t="s">
        <v>58</v>
      </c>
      <c r="G15" s="376" t="s">
        <v>544</v>
      </c>
      <c r="H15" s="377"/>
      <c r="I15" s="379" t="s">
        <v>840</v>
      </c>
      <c r="J15" s="319" t="s">
        <v>544</v>
      </c>
      <c r="K15" s="377"/>
    </row>
    <row r="16" spans="1:11" ht="38.25">
      <c r="A16" s="223" t="s">
        <v>12</v>
      </c>
      <c r="B16" s="569" t="s">
        <v>57</v>
      </c>
      <c r="C16" s="701"/>
      <c r="D16" s="373" t="s">
        <v>954</v>
      </c>
      <c r="E16" s="541" t="s">
        <v>953</v>
      </c>
      <c r="F16" s="376" t="s">
        <v>58</v>
      </c>
      <c r="G16" s="376" t="s">
        <v>544</v>
      </c>
      <c r="H16" s="377"/>
      <c r="I16" s="379" t="s">
        <v>840</v>
      </c>
      <c r="J16" s="319" t="s">
        <v>544</v>
      </c>
      <c r="K16" s="377"/>
    </row>
    <row r="17" spans="1:11" ht="38.25">
      <c r="A17" s="223" t="s">
        <v>12</v>
      </c>
      <c r="B17" s="569" t="s">
        <v>57</v>
      </c>
      <c r="C17" s="701"/>
      <c r="D17" s="373" t="s">
        <v>955</v>
      </c>
      <c r="E17" s="541" t="s">
        <v>953</v>
      </c>
      <c r="F17" s="376" t="s">
        <v>58</v>
      </c>
      <c r="G17" s="376" t="s">
        <v>544</v>
      </c>
      <c r="H17" s="377"/>
      <c r="I17" s="379" t="s">
        <v>840</v>
      </c>
      <c r="J17" s="319" t="s">
        <v>544</v>
      </c>
      <c r="K17" s="377"/>
    </row>
    <row r="18" spans="1:11" ht="38.25">
      <c r="A18" s="223" t="s">
        <v>12</v>
      </c>
      <c r="B18" s="569" t="s">
        <v>57</v>
      </c>
      <c r="C18" s="701"/>
      <c r="D18" s="373" t="s">
        <v>956</v>
      </c>
      <c r="E18" s="541" t="s">
        <v>953</v>
      </c>
      <c r="F18" s="376" t="s">
        <v>58</v>
      </c>
      <c r="G18" s="376" t="s">
        <v>544</v>
      </c>
      <c r="H18" s="377"/>
      <c r="I18" s="379" t="s">
        <v>840</v>
      </c>
      <c r="J18" s="319" t="s">
        <v>544</v>
      </c>
      <c r="K18" s="377"/>
    </row>
    <row r="19" spans="1:11" ht="38.25">
      <c r="A19" s="223" t="s">
        <v>12</v>
      </c>
      <c r="B19" s="569" t="s">
        <v>57</v>
      </c>
      <c r="C19" s="701"/>
      <c r="D19" s="373" t="s">
        <v>957</v>
      </c>
      <c r="E19" s="541" t="s">
        <v>953</v>
      </c>
      <c r="F19" s="376" t="s">
        <v>58</v>
      </c>
      <c r="G19" s="376" t="s">
        <v>544</v>
      </c>
      <c r="H19" s="377"/>
      <c r="I19" s="379" t="s">
        <v>840</v>
      </c>
      <c r="J19" s="319" t="s">
        <v>544</v>
      </c>
      <c r="K19" s="377"/>
    </row>
    <row r="20" spans="1:11" ht="38.25">
      <c r="A20" s="223" t="s">
        <v>12</v>
      </c>
      <c r="B20" s="569" t="s">
        <v>57</v>
      </c>
      <c r="C20" s="702"/>
      <c r="D20" s="373" t="s">
        <v>958</v>
      </c>
      <c r="E20" s="541" t="s">
        <v>953</v>
      </c>
      <c r="F20" s="376" t="s">
        <v>58</v>
      </c>
      <c r="G20" s="376" t="s">
        <v>544</v>
      </c>
      <c r="H20" s="377"/>
      <c r="I20" s="379" t="s">
        <v>840</v>
      </c>
      <c r="J20" s="319" t="s">
        <v>544</v>
      </c>
      <c r="K20" s="377"/>
    </row>
    <row r="21" spans="1:11" ht="13.15" customHeight="1">
      <c r="A21" s="68" t="s">
        <v>83</v>
      </c>
      <c r="D21"/>
      <c r="E21" s="69"/>
      <c r="F21" s="69"/>
      <c r="G21" s="69"/>
      <c r="H21" s="132"/>
    </row>
    <row r="22" spans="1:11" ht="13.15" customHeight="1">
      <c r="A22" s="68" t="s">
        <v>217</v>
      </c>
      <c r="D22"/>
      <c r="E22" s="69"/>
      <c r="F22" s="69"/>
      <c r="G22" s="69"/>
      <c r="H22" s="69"/>
    </row>
  </sheetData>
  <mergeCells count="2">
    <mergeCell ref="C4:C5"/>
    <mergeCell ref="C6:C20"/>
  </mergeCells>
  <phoneticPr fontId="41" type="noConversion"/>
  <pageMargins left="0.7" right="0.7" top="0.75" bottom="0.75" header="0.51180555555555551" footer="0.51180555555555551"/>
  <pageSetup paperSize="9" scale="5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91"/>
  <sheetViews>
    <sheetView view="pageBreakPreview" topLeftCell="A70" zoomScaleSheetLayoutView="100" workbookViewId="0">
      <selection activeCell="F36" sqref="F36"/>
    </sheetView>
  </sheetViews>
  <sheetFormatPr defaultColWidth="11.42578125" defaultRowHeight="12.75"/>
  <cols>
    <col min="1" max="1" width="9.5703125" style="1" customWidth="1"/>
    <col min="2" max="2" width="40" style="1" customWidth="1"/>
    <col min="3" max="3" width="18.28515625" style="1" customWidth="1"/>
    <col min="4" max="4" width="16.7109375" style="1" customWidth="1"/>
  </cols>
  <sheetData>
    <row r="1" spans="1:4" ht="19.899999999999999" customHeight="1">
      <c r="A1" s="133" t="s">
        <v>218</v>
      </c>
      <c r="B1" s="134"/>
      <c r="C1" s="135" t="s">
        <v>69</v>
      </c>
      <c r="D1" s="136" t="s">
        <v>13</v>
      </c>
    </row>
    <row r="2" spans="1:4" ht="18.600000000000001" customHeight="1">
      <c r="A2" s="40"/>
      <c r="B2" s="137"/>
      <c r="C2" s="128"/>
      <c r="D2" s="136"/>
    </row>
    <row r="3" spans="1:4" ht="25.5">
      <c r="A3" s="138" t="s">
        <v>3</v>
      </c>
      <c r="B3" s="139" t="s">
        <v>147</v>
      </c>
      <c r="C3" s="140" t="s">
        <v>219</v>
      </c>
      <c r="D3" s="141" t="s">
        <v>220</v>
      </c>
    </row>
    <row r="4" spans="1:4">
      <c r="A4" s="455" t="s">
        <v>12</v>
      </c>
      <c r="B4" s="456" t="s">
        <v>901</v>
      </c>
      <c r="C4" s="457" t="s">
        <v>902</v>
      </c>
      <c r="D4" s="458">
        <v>1</v>
      </c>
    </row>
    <row r="5" spans="1:4">
      <c r="A5" s="455" t="s">
        <v>12</v>
      </c>
      <c r="B5" s="456" t="s">
        <v>842</v>
      </c>
      <c r="C5" s="457" t="s">
        <v>902</v>
      </c>
      <c r="D5" s="458">
        <v>1</v>
      </c>
    </row>
    <row r="6" spans="1:4">
      <c r="A6" s="455" t="s">
        <v>12</v>
      </c>
      <c r="B6" s="456" t="s">
        <v>842</v>
      </c>
      <c r="C6" s="457" t="s">
        <v>221</v>
      </c>
      <c r="D6" s="458">
        <v>1.1000000000000001</v>
      </c>
    </row>
    <row r="7" spans="1:4">
      <c r="A7" s="455" t="s">
        <v>12</v>
      </c>
      <c r="B7" s="512" t="s">
        <v>843</v>
      </c>
      <c r="C7" s="457" t="s">
        <v>902</v>
      </c>
      <c r="D7" s="458">
        <v>1</v>
      </c>
    </row>
    <row r="8" spans="1:4">
      <c r="A8" s="455" t="s">
        <v>12</v>
      </c>
      <c r="B8" s="512" t="s">
        <v>843</v>
      </c>
      <c r="C8" s="457" t="s">
        <v>221</v>
      </c>
      <c r="D8" s="458">
        <v>1.25</v>
      </c>
    </row>
    <row r="9" spans="1:4">
      <c r="A9" s="455" t="s">
        <v>12</v>
      </c>
      <c r="B9" s="512" t="s">
        <v>843</v>
      </c>
      <c r="C9" s="457" t="s">
        <v>849</v>
      </c>
      <c r="D9" s="458">
        <v>2</v>
      </c>
    </row>
    <row r="10" spans="1:4">
      <c r="A10" s="455" t="s">
        <v>12</v>
      </c>
      <c r="B10" s="456" t="s">
        <v>844</v>
      </c>
      <c r="C10" s="457" t="s">
        <v>902</v>
      </c>
      <c r="D10" s="458">
        <v>1</v>
      </c>
    </row>
    <row r="11" spans="1:4">
      <c r="A11" s="455" t="s">
        <v>12</v>
      </c>
      <c r="B11" s="512" t="s">
        <v>172</v>
      </c>
      <c r="C11" s="457" t="s">
        <v>902</v>
      </c>
      <c r="D11" s="458">
        <v>1</v>
      </c>
    </row>
    <row r="12" spans="1:4">
      <c r="A12" s="455" t="s">
        <v>12</v>
      </c>
      <c r="B12" s="512" t="s">
        <v>172</v>
      </c>
      <c r="C12" s="457" t="s">
        <v>221</v>
      </c>
      <c r="D12" s="458">
        <v>1.1499999999999999</v>
      </c>
    </row>
    <row r="13" spans="1:4">
      <c r="A13" s="455" t="s">
        <v>12</v>
      </c>
      <c r="B13" s="512" t="s">
        <v>172</v>
      </c>
      <c r="C13" s="457" t="s">
        <v>903</v>
      </c>
      <c r="D13" s="458">
        <v>1.4</v>
      </c>
    </row>
    <row r="14" spans="1:4">
      <c r="A14" s="455" t="s">
        <v>12</v>
      </c>
      <c r="B14" s="512" t="s">
        <v>172</v>
      </c>
      <c r="C14" s="457" t="s">
        <v>849</v>
      </c>
      <c r="D14" s="458">
        <v>2.6</v>
      </c>
    </row>
    <row r="15" spans="1:4">
      <c r="A15" s="455" t="s">
        <v>12</v>
      </c>
      <c r="B15" s="456" t="s">
        <v>845</v>
      </c>
      <c r="C15" s="457" t="s">
        <v>902</v>
      </c>
      <c r="D15" s="458">
        <v>1</v>
      </c>
    </row>
    <row r="16" spans="1:4">
      <c r="A16" s="455" t="s">
        <v>12</v>
      </c>
      <c r="B16" s="456" t="s">
        <v>845</v>
      </c>
      <c r="C16" s="457" t="s">
        <v>221</v>
      </c>
      <c r="D16" s="458">
        <v>1.04</v>
      </c>
    </row>
    <row r="17" spans="1:4">
      <c r="A17" s="455" t="s">
        <v>12</v>
      </c>
      <c r="B17" s="456" t="s">
        <v>845</v>
      </c>
      <c r="C17" s="457" t="s">
        <v>849</v>
      </c>
      <c r="D17" s="458">
        <v>2.4</v>
      </c>
    </row>
    <row r="18" spans="1:4">
      <c r="A18" s="455" t="s">
        <v>12</v>
      </c>
      <c r="B18" s="455" t="s">
        <v>904</v>
      </c>
      <c r="C18" s="457" t="s">
        <v>902</v>
      </c>
      <c r="D18" s="513">
        <v>1</v>
      </c>
    </row>
    <row r="19" spans="1:4">
      <c r="A19" s="455" t="s">
        <v>12</v>
      </c>
      <c r="B19" s="455" t="s">
        <v>904</v>
      </c>
      <c r="C19" s="457" t="s">
        <v>903</v>
      </c>
      <c r="D19" s="513">
        <v>2.5</v>
      </c>
    </row>
    <row r="20" spans="1:4">
      <c r="A20" s="455" t="s">
        <v>12</v>
      </c>
      <c r="B20" s="455" t="s">
        <v>904</v>
      </c>
      <c r="C20" s="457" t="s">
        <v>905</v>
      </c>
      <c r="D20" s="513">
        <v>2.5</v>
      </c>
    </row>
    <row r="21" spans="1:4">
      <c r="A21" s="455" t="s">
        <v>12</v>
      </c>
      <c r="B21" s="512" t="s">
        <v>904</v>
      </c>
      <c r="C21" s="457" t="s">
        <v>849</v>
      </c>
      <c r="D21" s="458">
        <v>5</v>
      </c>
    </row>
    <row r="22" spans="1:4">
      <c r="A22" s="455" t="s">
        <v>12</v>
      </c>
      <c r="B22" s="512" t="s">
        <v>906</v>
      </c>
      <c r="C22" s="457" t="s">
        <v>902</v>
      </c>
      <c r="D22" s="458">
        <v>1</v>
      </c>
    </row>
    <row r="23" spans="1:4">
      <c r="A23" s="455" t="s">
        <v>12</v>
      </c>
      <c r="B23" s="512" t="s">
        <v>906</v>
      </c>
      <c r="C23" s="457" t="s">
        <v>221</v>
      </c>
      <c r="D23" s="458">
        <v>1.1499999999999999</v>
      </c>
    </row>
    <row r="24" spans="1:4">
      <c r="A24" s="455" t="s">
        <v>12</v>
      </c>
      <c r="B24" s="512" t="s">
        <v>906</v>
      </c>
      <c r="C24" s="457" t="s">
        <v>849</v>
      </c>
      <c r="D24" s="458">
        <v>2.23</v>
      </c>
    </row>
    <row r="25" spans="1:4">
      <c r="A25" s="455" t="s">
        <v>12</v>
      </c>
      <c r="B25" s="456" t="s">
        <v>907</v>
      </c>
      <c r="C25" s="457" t="s">
        <v>902</v>
      </c>
      <c r="D25" s="458">
        <v>1</v>
      </c>
    </row>
    <row r="26" spans="1:4">
      <c r="A26" s="455" t="s">
        <v>12</v>
      </c>
      <c r="B26" s="456" t="s">
        <v>907</v>
      </c>
      <c r="C26" s="457" t="s">
        <v>221</v>
      </c>
      <c r="D26" s="458">
        <v>1.08</v>
      </c>
    </row>
    <row r="27" spans="1:4">
      <c r="A27" s="455" t="s">
        <v>12</v>
      </c>
      <c r="B27" s="456" t="s">
        <v>907</v>
      </c>
      <c r="C27" s="457" t="s">
        <v>849</v>
      </c>
      <c r="D27" s="458">
        <v>2.4</v>
      </c>
    </row>
    <row r="28" spans="1:4">
      <c r="A28" s="455" t="s">
        <v>12</v>
      </c>
      <c r="B28" s="456" t="s">
        <v>846</v>
      </c>
      <c r="C28" s="457" t="s">
        <v>902</v>
      </c>
      <c r="D28" s="458">
        <v>1</v>
      </c>
    </row>
    <row r="29" spans="1:4">
      <c r="A29" s="455" t="s">
        <v>12</v>
      </c>
      <c r="B29" s="456" t="s">
        <v>846</v>
      </c>
      <c r="C29" s="457" t="s">
        <v>221</v>
      </c>
      <c r="D29" s="458">
        <v>1.1100000000000001</v>
      </c>
    </row>
    <row r="30" spans="1:4">
      <c r="A30" s="455" t="s">
        <v>12</v>
      </c>
      <c r="B30" s="456" t="s">
        <v>846</v>
      </c>
      <c r="C30" s="457" t="s">
        <v>849</v>
      </c>
      <c r="D30" s="458">
        <v>2.8</v>
      </c>
    </row>
    <row r="31" spans="1:4">
      <c r="A31" s="455" t="s">
        <v>12</v>
      </c>
      <c r="B31" s="456" t="s">
        <v>908</v>
      </c>
      <c r="C31" s="457" t="s">
        <v>902</v>
      </c>
      <c r="D31" s="458">
        <v>1</v>
      </c>
    </row>
    <row r="32" spans="1:4">
      <c r="A32" s="455" t="s">
        <v>12</v>
      </c>
      <c r="B32" s="456" t="s">
        <v>908</v>
      </c>
      <c r="C32" s="457" t="s">
        <v>221</v>
      </c>
      <c r="D32" s="458">
        <v>1.1000000000000001</v>
      </c>
    </row>
    <row r="33" spans="1:4">
      <c r="A33" s="455" t="s">
        <v>12</v>
      </c>
      <c r="B33" s="456" t="s">
        <v>908</v>
      </c>
      <c r="C33" s="457" t="s">
        <v>849</v>
      </c>
      <c r="D33" s="458">
        <v>2</v>
      </c>
    </row>
    <row r="34" spans="1:4">
      <c r="A34" s="455" t="s">
        <v>12</v>
      </c>
      <c r="B34" s="456" t="s">
        <v>847</v>
      </c>
      <c r="C34" s="457" t="s">
        <v>902</v>
      </c>
      <c r="D34" s="458">
        <v>1</v>
      </c>
    </row>
    <row r="35" spans="1:4">
      <c r="A35" s="455" t="s">
        <v>12</v>
      </c>
      <c r="B35" s="456" t="s">
        <v>847</v>
      </c>
      <c r="C35" s="457" t="s">
        <v>221</v>
      </c>
      <c r="D35" s="458">
        <v>1.04</v>
      </c>
    </row>
    <row r="36" spans="1:4">
      <c r="A36" s="455" t="s">
        <v>12</v>
      </c>
      <c r="B36" s="456" t="s">
        <v>847</v>
      </c>
      <c r="C36" s="457" t="s">
        <v>849</v>
      </c>
      <c r="D36" s="458">
        <v>2.4</v>
      </c>
    </row>
    <row r="37" spans="1:4">
      <c r="A37" s="455" t="s">
        <v>12</v>
      </c>
      <c r="B37" s="512" t="s">
        <v>848</v>
      </c>
      <c r="C37" s="457" t="s">
        <v>902</v>
      </c>
      <c r="D37" s="458">
        <v>1</v>
      </c>
    </row>
    <row r="38" spans="1:4">
      <c r="A38" s="455" t="s">
        <v>12</v>
      </c>
      <c r="B38" s="512" t="s">
        <v>848</v>
      </c>
      <c r="C38" s="457" t="s">
        <v>903</v>
      </c>
      <c r="D38" s="458">
        <v>1.34</v>
      </c>
    </row>
    <row r="39" spans="1:4">
      <c r="A39" s="455" t="s">
        <v>12</v>
      </c>
      <c r="B39" s="512" t="s">
        <v>848</v>
      </c>
      <c r="C39" s="457" t="s">
        <v>221</v>
      </c>
      <c r="D39" s="458">
        <v>1.1000000000000001</v>
      </c>
    </row>
    <row r="40" spans="1:4">
      <c r="A40" s="455" t="s">
        <v>12</v>
      </c>
      <c r="B40" s="512" t="s">
        <v>848</v>
      </c>
      <c r="C40" s="457" t="s">
        <v>849</v>
      </c>
      <c r="D40" s="458">
        <v>2.4</v>
      </c>
    </row>
    <row r="41" spans="1:4">
      <c r="A41" s="455" t="s">
        <v>12</v>
      </c>
      <c r="B41" s="456" t="s">
        <v>909</v>
      </c>
      <c r="C41" s="457" t="s">
        <v>221</v>
      </c>
      <c r="D41" s="458">
        <v>1.1000000000000001</v>
      </c>
    </row>
    <row r="42" spans="1:4">
      <c r="A42" s="455" t="s">
        <v>12</v>
      </c>
      <c r="B42" s="456" t="s">
        <v>909</v>
      </c>
      <c r="C42" s="457" t="s">
        <v>910</v>
      </c>
      <c r="D42" s="458">
        <v>1.34</v>
      </c>
    </row>
    <row r="43" spans="1:4">
      <c r="A43" s="455" t="s">
        <v>12</v>
      </c>
      <c r="B43" s="456" t="s">
        <v>173</v>
      </c>
      <c r="C43" s="457" t="s">
        <v>902</v>
      </c>
      <c r="D43" s="458">
        <v>1</v>
      </c>
    </row>
    <row r="44" spans="1:4">
      <c r="A44" s="455" t="s">
        <v>12</v>
      </c>
      <c r="B44" s="456" t="s">
        <v>173</v>
      </c>
      <c r="C44" s="457" t="s">
        <v>850</v>
      </c>
      <c r="D44" s="458">
        <v>3.33</v>
      </c>
    </row>
    <row r="45" spans="1:4">
      <c r="A45" s="455" t="s">
        <v>12</v>
      </c>
      <c r="B45" s="456" t="s">
        <v>911</v>
      </c>
      <c r="C45" s="457" t="s">
        <v>902</v>
      </c>
      <c r="D45" s="458">
        <v>1</v>
      </c>
    </row>
    <row r="46" spans="1:4">
      <c r="A46" s="455" t="s">
        <v>12</v>
      </c>
      <c r="B46" s="456" t="s">
        <v>472</v>
      </c>
      <c r="C46" s="457" t="s">
        <v>902</v>
      </c>
      <c r="D46" s="458">
        <v>1</v>
      </c>
    </row>
    <row r="47" spans="1:4">
      <c r="A47" s="455" t="s">
        <v>12</v>
      </c>
      <c r="B47" s="512" t="s">
        <v>912</v>
      </c>
      <c r="C47" s="457" t="s">
        <v>902</v>
      </c>
      <c r="D47" s="458">
        <v>1</v>
      </c>
    </row>
    <row r="48" spans="1:4">
      <c r="A48" s="455" t="s">
        <v>12</v>
      </c>
      <c r="B48" s="512" t="s">
        <v>912</v>
      </c>
      <c r="C48" s="457" t="s">
        <v>221</v>
      </c>
      <c r="D48" s="458">
        <v>1.04</v>
      </c>
    </row>
    <row r="49" spans="1:4">
      <c r="A49" s="455" t="s">
        <v>12</v>
      </c>
      <c r="B49" s="512" t="s">
        <v>912</v>
      </c>
      <c r="C49" s="457" t="s">
        <v>903</v>
      </c>
      <c r="D49" s="458">
        <v>1.04</v>
      </c>
    </row>
    <row r="50" spans="1:4">
      <c r="A50" s="455" t="s">
        <v>12</v>
      </c>
      <c r="B50" s="512" t="s">
        <v>912</v>
      </c>
      <c r="C50" s="457" t="s">
        <v>849</v>
      </c>
      <c r="D50" s="458">
        <v>2.4</v>
      </c>
    </row>
    <row r="51" spans="1:4" ht="25.5">
      <c r="A51" s="455" t="s">
        <v>12</v>
      </c>
      <c r="B51" s="512" t="s">
        <v>912</v>
      </c>
      <c r="C51" s="457" t="s">
        <v>913</v>
      </c>
      <c r="D51" s="458">
        <v>2</v>
      </c>
    </row>
    <row r="52" spans="1:4">
      <c r="A52" s="455" t="s">
        <v>12</v>
      </c>
      <c r="B52" s="456" t="s">
        <v>163</v>
      </c>
      <c r="C52" s="457" t="s">
        <v>902</v>
      </c>
      <c r="D52" s="458">
        <v>1</v>
      </c>
    </row>
    <row r="53" spans="1:4">
      <c r="A53" s="455" t="s">
        <v>12</v>
      </c>
      <c r="B53" s="456" t="s">
        <v>163</v>
      </c>
      <c r="C53" s="457" t="s">
        <v>221</v>
      </c>
      <c r="D53" s="458">
        <v>1.04</v>
      </c>
    </row>
    <row r="54" spans="1:4">
      <c r="A54" s="455" t="s">
        <v>12</v>
      </c>
      <c r="B54" s="456" t="s">
        <v>163</v>
      </c>
      <c r="C54" s="457" t="s">
        <v>849</v>
      </c>
      <c r="D54" s="458">
        <v>2.4</v>
      </c>
    </row>
    <row r="55" spans="1:4">
      <c r="A55" s="455" t="s">
        <v>12</v>
      </c>
      <c r="B55" s="456" t="s">
        <v>851</v>
      </c>
      <c r="C55" s="457" t="s">
        <v>902</v>
      </c>
      <c r="D55" s="458">
        <v>1</v>
      </c>
    </row>
    <row r="56" spans="1:4">
      <c r="A56" s="455" t="s">
        <v>12</v>
      </c>
      <c r="B56" s="456" t="s">
        <v>851</v>
      </c>
      <c r="C56" s="457" t="s">
        <v>221</v>
      </c>
      <c r="D56" s="458">
        <v>1.1100000000000001</v>
      </c>
    </row>
    <row r="57" spans="1:4">
      <c r="A57" s="455" t="s">
        <v>12</v>
      </c>
      <c r="B57" s="456" t="s">
        <v>851</v>
      </c>
      <c r="C57" s="457" t="s">
        <v>903</v>
      </c>
      <c r="D57" s="458">
        <v>1.3</v>
      </c>
    </row>
    <row r="58" spans="1:4">
      <c r="A58" s="455" t="s">
        <v>12</v>
      </c>
      <c r="B58" s="456" t="s">
        <v>852</v>
      </c>
      <c r="C58" s="457" t="s">
        <v>902</v>
      </c>
      <c r="D58" s="458">
        <v>1</v>
      </c>
    </row>
    <row r="59" spans="1:4">
      <c r="A59" s="455" t="s">
        <v>12</v>
      </c>
      <c r="B59" s="456" t="s">
        <v>852</v>
      </c>
      <c r="C59" s="457" t="s">
        <v>221</v>
      </c>
      <c r="D59" s="458">
        <v>1.18</v>
      </c>
    </row>
    <row r="60" spans="1:4">
      <c r="A60" s="455" t="s">
        <v>12</v>
      </c>
      <c r="B60" s="456" t="s">
        <v>852</v>
      </c>
      <c r="C60" s="457" t="s">
        <v>903</v>
      </c>
      <c r="D60" s="458">
        <v>1.35</v>
      </c>
    </row>
    <row r="61" spans="1:4">
      <c r="A61" s="455" t="s">
        <v>12</v>
      </c>
      <c r="B61" s="456" t="s">
        <v>852</v>
      </c>
      <c r="C61" s="457" t="s">
        <v>849</v>
      </c>
      <c r="D61" s="458">
        <v>2.46</v>
      </c>
    </row>
    <row r="62" spans="1:4">
      <c r="A62" s="455" t="s">
        <v>12</v>
      </c>
      <c r="B62" s="456" t="s">
        <v>914</v>
      </c>
      <c r="C62" s="457" t="s">
        <v>902</v>
      </c>
      <c r="D62" s="458">
        <v>1</v>
      </c>
    </row>
    <row r="63" spans="1:4">
      <c r="A63" s="455" t="s">
        <v>12</v>
      </c>
      <c r="B63" s="456" t="s">
        <v>914</v>
      </c>
      <c r="C63" s="457" t="s">
        <v>221</v>
      </c>
      <c r="D63" s="458">
        <v>1.04</v>
      </c>
    </row>
    <row r="64" spans="1:4">
      <c r="A64" s="455" t="s">
        <v>12</v>
      </c>
      <c r="B64" s="456" t="s">
        <v>914</v>
      </c>
      <c r="C64" s="457" t="s">
        <v>849</v>
      </c>
      <c r="D64" s="458">
        <v>2.4</v>
      </c>
    </row>
    <row r="65" spans="1:4">
      <c r="A65" s="455" t="s">
        <v>12</v>
      </c>
      <c r="B65" s="456" t="s">
        <v>420</v>
      </c>
      <c r="C65" s="457" t="s">
        <v>902</v>
      </c>
      <c r="D65" s="458">
        <v>1</v>
      </c>
    </row>
    <row r="66" spans="1:4">
      <c r="A66" s="455" t="s">
        <v>12</v>
      </c>
      <c r="B66" s="456" t="s">
        <v>420</v>
      </c>
      <c r="C66" s="457" t="s">
        <v>221</v>
      </c>
      <c r="D66" s="458">
        <v>1.1000000000000001</v>
      </c>
    </row>
    <row r="67" spans="1:4">
      <c r="A67" s="455" t="s">
        <v>12</v>
      </c>
      <c r="B67" s="456" t="s">
        <v>420</v>
      </c>
      <c r="C67" s="457" t="s">
        <v>849</v>
      </c>
      <c r="D67" s="458">
        <v>2.8</v>
      </c>
    </row>
    <row r="68" spans="1:4">
      <c r="A68" s="455" t="s">
        <v>12</v>
      </c>
      <c r="B68" s="456" t="s">
        <v>915</v>
      </c>
      <c r="C68" s="457" t="s">
        <v>902</v>
      </c>
      <c r="D68" s="458">
        <v>1</v>
      </c>
    </row>
    <row r="69" spans="1:4">
      <c r="A69" s="455" t="s">
        <v>12</v>
      </c>
      <c r="B69" s="456" t="s">
        <v>915</v>
      </c>
      <c r="C69" s="457" t="s">
        <v>221</v>
      </c>
      <c r="D69" s="458">
        <v>1.1499999999999999</v>
      </c>
    </row>
    <row r="70" spans="1:4">
      <c r="A70" s="455" t="s">
        <v>12</v>
      </c>
      <c r="B70" s="512" t="s">
        <v>853</v>
      </c>
      <c r="C70" s="457" t="s">
        <v>902</v>
      </c>
      <c r="D70" s="458">
        <v>1</v>
      </c>
    </row>
    <row r="71" spans="1:4">
      <c r="A71" s="455" t="s">
        <v>12</v>
      </c>
      <c r="B71" s="512" t="s">
        <v>853</v>
      </c>
      <c r="C71" s="457" t="s">
        <v>221</v>
      </c>
      <c r="D71" s="458">
        <v>1.04</v>
      </c>
    </row>
    <row r="72" spans="1:4">
      <c r="A72" s="455" t="s">
        <v>12</v>
      </c>
      <c r="B72" s="512" t="s">
        <v>853</v>
      </c>
      <c r="C72" s="457" t="s">
        <v>849</v>
      </c>
      <c r="D72" s="458">
        <v>2.4</v>
      </c>
    </row>
    <row r="73" spans="1:4">
      <c r="A73" s="455" t="s">
        <v>12</v>
      </c>
      <c r="B73" s="456" t="s">
        <v>916</v>
      </c>
      <c r="C73" s="457" t="s">
        <v>221</v>
      </c>
      <c r="D73" s="458">
        <v>1.19</v>
      </c>
    </row>
    <row r="74" spans="1:4">
      <c r="A74" s="455" t="s">
        <v>12</v>
      </c>
      <c r="B74" s="456" t="s">
        <v>917</v>
      </c>
      <c r="C74" s="457" t="s">
        <v>902</v>
      </c>
      <c r="D74" s="458">
        <v>1</v>
      </c>
    </row>
    <row r="75" spans="1:4">
      <c r="A75" s="455" t="s">
        <v>12</v>
      </c>
      <c r="B75" s="456" t="s">
        <v>917</v>
      </c>
      <c r="C75" s="457" t="s">
        <v>221</v>
      </c>
      <c r="D75" s="458">
        <v>1.04</v>
      </c>
    </row>
    <row r="76" spans="1:4">
      <c r="A76" s="455" t="s">
        <v>12</v>
      </c>
      <c r="B76" s="456" t="s">
        <v>471</v>
      </c>
      <c r="C76" s="457" t="s">
        <v>902</v>
      </c>
      <c r="D76" s="458">
        <v>1</v>
      </c>
    </row>
    <row r="77" spans="1:4">
      <c r="A77" s="455" t="s">
        <v>12</v>
      </c>
      <c r="B77" s="512" t="s">
        <v>854</v>
      </c>
      <c r="C77" s="457" t="s">
        <v>902</v>
      </c>
      <c r="D77" s="458">
        <v>1</v>
      </c>
    </row>
    <row r="78" spans="1:4">
      <c r="A78" s="455" t="s">
        <v>12</v>
      </c>
      <c r="B78" s="512" t="s">
        <v>854</v>
      </c>
      <c r="C78" s="457" t="s">
        <v>221</v>
      </c>
      <c r="D78" s="458">
        <v>1.1499999999999999</v>
      </c>
    </row>
    <row r="79" spans="1:4">
      <c r="A79" s="455" t="s">
        <v>12</v>
      </c>
      <c r="B79" s="456" t="s">
        <v>854</v>
      </c>
      <c r="C79" s="457" t="s">
        <v>221</v>
      </c>
      <c r="D79" s="458">
        <v>1.35</v>
      </c>
    </row>
    <row r="80" spans="1:4" ht="25.5">
      <c r="A80" s="455" t="s">
        <v>12</v>
      </c>
      <c r="B80" s="456" t="s">
        <v>854</v>
      </c>
      <c r="C80" s="457" t="s">
        <v>913</v>
      </c>
      <c r="D80" s="458">
        <v>2.52</v>
      </c>
    </row>
    <row r="81" spans="1:4">
      <c r="A81" s="455" t="s">
        <v>12</v>
      </c>
      <c r="B81" s="456" t="s">
        <v>855</v>
      </c>
      <c r="C81" s="457" t="s">
        <v>221</v>
      </c>
      <c r="D81" s="458">
        <v>1.1100000000000001</v>
      </c>
    </row>
    <row r="82" spans="1:4">
      <c r="A82" s="455" t="s">
        <v>12</v>
      </c>
      <c r="B82" s="512" t="s">
        <v>918</v>
      </c>
      <c r="C82" s="457" t="s">
        <v>902</v>
      </c>
      <c r="D82" s="458">
        <v>1</v>
      </c>
    </row>
    <row r="83" spans="1:4">
      <c r="A83" s="455" t="s">
        <v>12</v>
      </c>
      <c r="B83" s="512" t="s">
        <v>918</v>
      </c>
      <c r="C83" s="457" t="s">
        <v>919</v>
      </c>
      <c r="D83" s="458">
        <v>1.1499999999999999</v>
      </c>
    </row>
    <row r="84" spans="1:4">
      <c r="A84" s="455" t="s">
        <v>12</v>
      </c>
      <c r="B84" s="512" t="s">
        <v>918</v>
      </c>
      <c r="C84" s="457" t="s">
        <v>903</v>
      </c>
      <c r="D84" s="458">
        <v>1.4</v>
      </c>
    </row>
    <row r="85" spans="1:4">
      <c r="A85" s="455" t="s">
        <v>12</v>
      </c>
      <c r="B85" s="512" t="s">
        <v>918</v>
      </c>
      <c r="C85" s="457" t="s">
        <v>849</v>
      </c>
      <c r="D85" s="458">
        <v>2</v>
      </c>
    </row>
    <row r="86" spans="1:4">
      <c r="A86" s="455" t="s">
        <v>12</v>
      </c>
      <c r="B86" s="456" t="s">
        <v>856</v>
      </c>
      <c r="C86" s="457" t="s">
        <v>902</v>
      </c>
      <c r="D86" s="458">
        <v>1</v>
      </c>
    </row>
    <row r="87" spans="1:4">
      <c r="A87" s="455" t="s">
        <v>12</v>
      </c>
      <c r="B87" s="456" t="s">
        <v>920</v>
      </c>
      <c r="C87" s="457" t="s">
        <v>221</v>
      </c>
      <c r="D87" s="458">
        <v>1.08</v>
      </c>
    </row>
    <row r="88" spans="1:4">
      <c r="A88" s="455" t="s">
        <v>12</v>
      </c>
      <c r="B88" s="456" t="s">
        <v>921</v>
      </c>
      <c r="C88" s="457" t="s">
        <v>902</v>
      </c>
      <c r="D88" s="458">
        <v>1</v>
      </c>
    </row>
    <row r="89" spans="1:4">
      <c r="A89" s="455" t="s">
        <v>12</v>
      </c>
      <c r="B89" s="456" t="s">
        <v>921</v>
      </c>
      <c r="C89" s="457" t="s">
        <v>849</v>
      </c>
      <c r="D89" s="458">
        <v>2</v>
      </c>
    </row>
    <row r="90" spans="1:4">
      <c r="A90" s="455" t="s">
        <v>12</v>
      </c>
      <c r="B90" s="456" t="s">
        <v>921</v>
      </c>
      <c r="C90" s="457" t="s">
        <v>221</v>
      </c>
      <c r="D90" s="458">
        <v>1.1100000000000001</v>
      </c>
    </row>
    <row r="91" spans="1:4">
      <c r="A91" s="455" t="s">
        <v>12</v>
      </c>
      <c r="B91" s="456" t="s">
        <v>921</v>
      </c>
      <c r="C91" s="457" t="s">
        <v>903</v>
      </c>
      <c r="D91" s="458">
        <v>1.31</v>
      </c>
    </row>
  </sheetData>
  <phoneticPr fontId="41" type="noConversion"/>
  <pageMargins left="0.70833333333333337" right="0.70833333333333337" top="0.57999999999999996" bottom="0.47" header="0.51180555555555551" footer="0.51180555555555551"/>
  <pageSetup paperSize="9" scale="75" firstPageNumber="0" fitToHeight="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0"/>
  <sheetViews>
    <sheetView view="pageBreakPreview" zoomScale="75" zoomScaleSheetLayoutView="75" workbookViewId="0">
      <selection activeCell="J15" sqref="J15"/>
    </sheetView>
  </sheetViews>
  <sheetFormatPr defaultColWidth="5.7109375" defaultRowHeight="19.899999999999999" customHeight="1"/>
  <cols>
    <col min="1" max="1" width="7.5703125" style="1" customWidth="1"/>
    <col min="2" max="2" width="30" style="112" customWidth="1"/>
    <col min="3" max="3" width="29.140625" style="112" customWidth="1"/>
    <col min="4" max="4" width="13.85546875" style="113" customWidth="1"/>
    <col min="5" max="5" width="10.140625" style="113" customWidth="1"/>
    <col min="6" max="8" width="6.140625" style="113" customWidth="1"/>
    <col min="9" max="10" width="12" style="113" customWidth="1"/>
    <col min="11" max="11" width="17.28515625" style="113" customWidth="1"/>
    <col min="12" max="12" width="14" style="113" customWidth="1"/>
    <col min="13" max="13" width="18" style="113" customWidth="1"/>
    <col min="14" max="14" width="12.42578125" style="113" customWidth="1"/>
    <col min="15" max="15" width="17.5703125" style="113" customWidth="1"/>
    <col min="16" max="16" width="15.140625" style="112" customWidth="1"/>
    <col min="17" max="18" width="13.28515625" style="112" customWidth="1"/>
    <col min="19" max="20" width="18.5703125" style="112" customWidth="1"/>
    <col min="21" max="255" width="5.7109375" style="142" customWidth="1"/>
  </cols>
  <sheetData>
    <row r="1" spans="1:21" ht="23.45" customHeight="1">
      <c r="A1" s="114" t="s">
        <v>222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/>
      <c r="P1"/>
      <c r="S1" s="143" t="s">
        <v>1</v>
      </c>
      <c r="T1" s="143" t="s">
        <v>13</v>
      </c>
    </row>
    <row r="2" spans="1:21" ht="20.100000000000001" customHeight="1">
      <c r="A2" s="4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/>
      <c r="P2"/>
      <c r="S2" s="41" t="s">
        <v>45</v>
      </c>
      <c r="T2" s="144"/>
    </row>
    <row r="3" spans="1:21" ht="25.15" customHeight="1">
      <c r="A3" s="145"/>
      <c r="B3" s="705"/>
      <c r="C3" s="705"/>
      <c r="D3" s="705"/>
      <c r="E3" s="705"/>
      <c r="F3" s="706" t="s">
        <v>223</v>
      </c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146"/>
      <c r="R3" s="146"/>
      <c r="S3" s="146"/>
      <c r="T3" s="146"/>
    </row>
    <row r="4" spans="1:21" s="100" customFormat="1" ht="43.15" customHeight="1" thickBot="1">
      <c r="A4" s="147" t="s">
        <v>3</v>
      </c>
      <c r="B4" s="148" t="s">
        <v>224</v>
      </c>
      <c r="C4" s="147" t="s">
        <v>225</v>
      </c>
      <c r="D4" s="149" t="s">
        <v>226</v>
      </c>
      <c r="E4" s="149" t="s">
        <v>227</v>
      </c>
      <c r="F4" s="150">
        <v>2011</v>
      </c>
      <c r="G4" s="150">
        <v>2012</v>
      </c>
      <c r="H4" s="150">
        <v>2013</v>
      </c>
      <c r="I4" s="149" t="s">
        <v>228</v>
      </c>
      <c r="J4" s="149" t="s">
        <v>229</v>
      </c>
      <c r="K4" s="149" t="s">
        <v>230</v>
      </c>
      <c r="L4" s="149" t="s">
        <v>231</v>
      </c>
      <c r="M4" s="149" t="s">
        <v>232</v>
      </c>
      <c r="N4" s="149" t="s">
        <v>233</v>
      </c>
      <c r="O4" s="149" t="s">
        <v>234</v>
      </c>
      <c r="P4" s="151" t="s">
        <v>235</v>
      </c>
      <c r="Q4" s="152" t="s">
        <v>236</v>
      </c>
      <c r="R4" s="152" t="s">
        <v>237</v>
      </c>
      <c r="S4" s="152" t="s">
        <v>238</v>
      </c>
      <c r="T4" s="152" t="s">
        <v>239</v>
      </c>
      <c r="U4" s="153"/>
    </row>
    <row r="5" spans="1:21" s="156" customFormat="1" ht="25.5" customHeight="1">
      <c r="A5" s="217" t="s">
        <v>12</v>
      </c>
      <c r="B5" s="217" t="s">
        <v>449</v>
      </c>
      <c r="C5" s="217" t="s">
        <v>450</v>
      </c>
      <c r="D5" s="217" t="s">
        <v>349</v>
      </c>
      <c r="E5" s="217" t="s">
        <v>451</v>
      </c>
      <c r="F5" s="239" t="s">
        <v>14</v>
      </c>
      <c r="G5" s="239" t="s">
        <v>14</v>
      </c>
      <c r="H5" s="239" t="s">
        <v>14</v>
      </c>
      <c r="I5" s="240">
        <v>12</v>
      </c>
      <c r="J5" s="707">
        <v>160</v>
      </c>
      <c r="K5" s="240" t="s">
        <v>240</v>
      </c>
      <c r="L5" s="240">
        <v>50</v>
      </c>
      <c r="M5" s="217" t="s">
        <v>469</v>
      </c>
      <c r="N5" s="217" t="s">
        <v>492</v>
      </c>
      <c r="O5" s="217" t="s">
        <v>452</v>
      </c>
      <c r="P5" s="217" t="s">
        <v>98</v>
      </c>
      <c r="Q5" s="154"/>
      <c r="R5" s="154"/>
      <c r="S5" s="155">
        <v>0</v>
      </c>
      <c r="T5" s="155">
        <f t="shared" ref="T5:T10" si="0">IF(ISBLANK(J5),"",R5/J5)</f>
        <v>0</v>
      </c>
    </row>
    <row r="6" spans="1:21" s="156" customFormat="1" ht="25.5" customHeight="1">
      <c r="A6" s="217" t="s">
        <v>12</v>
      </c>
      <c r="B6" s="217" t="s">
        <v>453</v>
      </c>
      <c r="C6" s="217" t="s">
        <v>450</v>
      </c>
      <c r="D6" s="217" t="s">
        <v>349</v>
      </c>
      <c r="E6" s="217" t="s">
        <v>454</v>
      </c>
      <c r="F6" s="239" t="s">
        <v>14</v>
      </c>
      <c r="G6" s="239" t="s">
        <v>14</v>
      </c>
      <c r="H6" s="239" t="s">
        <v>14</v>
      </c>
      <c r="I6" s="240">
        <v>9</v>
      </c>
      <c r="J6" s="704"/>
      <c r="K6" s="240" t="s">
        <v>240</v>
      </c>
      <c r="L6" s="240">
        <v>30</v>
      </c>
      <c r="M6" s="217" t="s">
        <v>469</v>
      </c>
      <c r="N6" s="217" t="s">
        <v>493</v>
      </c>
      <c r="O6" s="217" t="s">
        <v>452</v>
      </c>
      <c r="P6" s="217" t="s">
        <v>98</v>
      </c>
      <c r="Q6" s="154"/>
      <c r="R6" s="154"/>
      <c r="S6" s="155">
        <v>0</v>
      </c>
      <c r="T6" s="155">
        <v>0</v>
      </c>
    </row>
    <row r="7" spans="1:21" s="156" customFormat="1" ht="32.25" customHeight="1">
      <c r="A7" s="217" t="s">
        <v>12</v>
      </c>
      <c r="B7" s="217" t="s">
        <v>455</v>
      </c>
      <c r="C7" s="217" t="s">
        <v>241</v>
      </c>
      <c r="D7" s="217" t="s">
        <v>349</v>
      </c>
      <c r="E7" s="217" t="s">
        <v>456</v>
      </c>
      <c r="F7" s="239" t="s">
        <v>14</v>
      </c>
      <c r="G7" s="239" t="s">
        <v>14</v>
      </c>
      <c r="H7" s="239" t="s">
        <v>14</v>
      </c>
      <c r="I7" s="157">
        <v>16</v>
      </c>
      <c r="J7" s="157">
        <v>115</v>
      </c>
      <c r="K7" s="240" t="s">
        <v>457</v>
      </c>
      <c r="L7" s="635" t="s">
        <v>1128</v>
      </c>
      <c r="M7" s="217" t="s">
        <v>469</v>
      </c>
      <c r="N7" s="217" t="s">
        <v>494</v>
      </c>
      <c r="O7" s="217" t="s">
        <v>452</v>
      </c>
      <c r="P7" s="217" t="s">
        <v>98</v>
      </c>
      <c r="Q7" s="154"/>
      <c r="R7" s="154"/>
      <c r="S7" s="155">
        <v>0</v>
      </c>
      <c r="T7" s="155">
        <f t="shared" si="0"/>
        <v>0</v>
      </c>
    </row>
    <row r="8" spans="1:21" s="156" customFormat="1" ht="25.5" customHeight="1">
      <c r="A8" s="217" t="s">
        <v>12</v>
      </c>
      <c r="B8" s="217" t="s">
        <v>458</v>
      </c>
      <c r="C8" s="217" t="s">
        <v>459</v>
      </c>
      <c r="D8" s="217" t="s">
        <v>366</v>
      </c>
      <c r="E8" s="217" t="s">
        <v>460</v>
      </c>
      <c r="F8" s="239" t="s">
        <v>14</v>
      </c>
      <c r="G8" s="239" t="s">
        <v>14</v>
      </c>
      <c r="H8" s="239" t="s">
        <v>14</v>
      </c>
      <c r="I8" s="240">
        <v>13</v>
      </c>
      <c r="J8" s="703">
        <v>315</v>
      </c>
      <c r="K8" s="240" t="s">
        <v>462</v>
      </c>
      <c r="L8" s="240" t="s">
        <v>461</v>
      </c>
      <c r="M8" s="217" t="s">
        <v>469</v>
      </c>
      <c r="N8" s="217" t="s">
        <v>479</v>
      </c>
      <c r="O8" s="217" t="s">
        <v>463</v>
      </c>
      <c r="P8" s="217" t="s">
        <v>98</v>
      </c>
      <c r="Q8" s="154"/>
      <c r="R8" s="154"/>
      <c r="S8" s="155">
        <v>0</v>
      </c>
      <c r="T8" s="155">
        <f t="shared" si="0"/>
        <v>0</v>
      </c>
    </row>
    <row r="9" spans="1:21" s="156" customFormat="1" ht="25.5" customHeight="1">
      <c r="A9" s="217" t="s">
        <v>12</v>
      </c>
      <c r="B9" s="217" t="s">
        <v>458</v>
      </c>
      <c r="C9" s="217" t="s">
        <v>459</v>
      </c>
      <c r="D9" s="217" t="s">
        <v>366</v>
      </c>
      <c r="E9" s="217" t="s">
        <v>464</v>
      </c>
      <c r="F9" s="239" t="s">
        <v>14</v>
      </c>
      <c r="G9" s="239" t="s">
        <v>14</v>
      </c>
      <c r="H9" s="239" t="s">
        <v>14</v>
      </c>
      <c r="I9" s="240">
        <v>12</v>
      </c>
      <c r="J9" s="704"/>
      <c r="K9" s="240" t="s">
        <v>240</v>
      </c>
      <c r="L9" s="240">
        <v>47</v>
      </c>
      <c r="M9" s="217" t="s">
        <v>469</v>
      </c>
      <c r="N9" s="257" t="s">
        <v>480</v>
      </c>
      <c r="O9" s="217" t="s">
        <v>463</v>
      </c>
      <c r="P9" s="217" t="s">
        <v>98</v>
      </c>
      <c r="Q9" s="154"/>
      <c r="R9" s="154"/>
      <c r="S9" s="155">
        <v>0</v>
      </c>
      <c r="T9" s="155">
        <v>0</v>
      </c>
    </row>
    <row r="10" spans="1:21" s="156" customFormat="1" ht="25.5" customHeight="1">
      <c r="A10" s="217" t="s">
        <v>12</v>
      </c>
      <c r="B10" s="217" t="s">
        <v>470</v>
      </c>
      <c r="C10" s="217" t="s">
        <v>465</v>
      </c>
      <c r="D10" s="217" t="s">
        <v>366</v>
      </c>
      <c r="E10" s="217" t="s">
        <v>466</v>
      </c>
      <c r="F10" s="239" t="s">
        <v>14</v>
      </c>
      <c r="G10" s="239" t="s">
        <v>14</v>
      </c>
      <c r="H10" s="239" t="s">
        <v>14</v>
      </c>
      <c r="I10" s="240">
        <v>15</v>
      </c>
      <c r="J10" s="157">
        <v>15</v>
      </c>
      <c r="K10" s="240" t="s">
        <v>467</v>
      </c>
      <c r="L10" s="240">
        <v>90</v>
      </c>
      <c r="M10" s="217" t="s">
        <v>468</v>
      </c>
      <c r="N10" s="257" t="s">
        <v>495</v>
      </c>
      <c r="O10" s="217" t="s">
        <v>15</v>
      </c>
      <c r="P10" s="217" t="s">
        <v>99</v>
      </c>
      <c r="Q10" s="154"/>
      <c r="R10" s="154"/>
      <c r="S10" s="155">
        <f t="shared" ref="S10" si="1">IF(ISBLANK(I10),"",Q10/I10)</f>
        <v>0</v>
      </c>
      <c r="T10" s="155">
        <f t="shared" si="0"/>
        <v>0</v>
      </c>
    </row>
  </sheetData>
  <mergeCells count="5">
    <mergeCell ref="J8:J9"/>
    <mergeCell ref="B3:E3"/>
    <mergeCell ref="F3:H3"/>
    <mergeCell ref="I3:P3"/>
    <mergeCell ref="J5:J6"/>
  </mergeCells>
  <phoneticPr fontId="41" type="noConversion"/>
  <pageMargins left="0.5" right="0.44" top="1.0631944444444446" bottom="1.0631944444444446" header="0.51180555555555551" footer="0.51180555555555551"/>
  <pageSetup paperSize="9" scale="48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view="pageBreakPreview" zoomScaleSheetLayoutView="100" workbookViewId="0">
      <selection activeCell="A38" sqref="A1:J38"/>
    </sheetView>
  </sheetViews>
  <sheetFormatPr defaultColWidth="11.42578125" defaultRowHeight="12.75"/>
  <cols>
    <col min="1" max="1" width="8.7109375" style="1" customWidth="1"/>
    <col min="2" max="2" width="27.42578125" style="1" customWidth="1"/>
    <col min="3" max="9" width="11.42578125" style="1" customWidth="1"/>
    <col min="10" max="10" width="12.140625" style="1" customWidth="1"/>
  </cols>
  <sheetData>
    <row r="1" spans="1:10" ht="15" customHeight="1">
      <c r="A1" s="71" t="s">
        <v>242</v>
      </c>
      <c r="B1" s="71"/>
      <c r="C1" s="71"/>
      <c r="D1" s="71"/>
      <c r="E1" s="71"/>
      <c r="F1" s="71"/>
      <c r="G1" s="71"/>
      <c r="H1" s="158"/>
      <c r="I1" s="159" t="s">
        <v>69</v>
      </c>
      <c r="J1" s="332" t="s">
        <v>13</v>
      </c>
    </row>
    <row r="2" spans="1:10" ht="18">
      <c r="A2" s="77"/>
      <c r="B2" s="77"/>
      <c r="C2" s="77"/>
      <c r="D2" s="77"/>
      <c r="E2" s="77"/>
      <c r="F2" s="77"/>
      <c r="G2" s="77"/>
      <c r="H2" s="160"/>
      <c r="I2" s="83"/>
      <c r="J2" s="82"/>
    </row>
    <row r="3" spans="1:10" ht="13.35" customHeight="1">
      <c r="A3" s="161"/>
      <c r="B3" s="672" t="s">
        <v>147</v>
      </c>
      <c r="C3" s="708" t="s">
        <v>243</v>
      </c>
      <c r="D3" s="708"/>
      <c r="E3" s="708"/>
      <c r="F3" s="708"/>
      <c r="G3" s="708" t="s">
        <v>244</v>
      </c>
      <c r="H3" s="708"/>
      <c r="I3" s="708"/>
      <c r="J3" s="708"/>
    </row>
    <row r="4" spans="1:10" ht="13.35" customHeight="1">
      <c r="A4" s="162"/>
      <c r="B4" s="672"/>
      <c r="C4" s="709" t="s">
        <v>245</v>
      </c>
      <c r="D4" s="709"/>
      <c r="E4" s="709"/>
      <c r="F4" s="163" t="s">
        <v>246</v>
      </c>
      <c r="G4" s="708"/>
      <c r="H4" s="708"/>
      <c r="I4" s="708"/>
      <c r="J4" s="708"/>
    </row>
    <row r="5" spans="1:10" ht="38.25">
      <c r="A5" s="164" t="s">
        <v>3</v>
      </c>
      <c r="B5" s="672"/>
      <c r="C5" s="165" t="s">
        <v>247</v>
      </c>
      <c r="D5" s="165" t="s">
        <v>248</v>
      </c>
      <c r="E5" s="165" t="s">
        <v>249</v>
      </c>
      <c r="F5" s="165" t="s">
        <v>246</v>
      </c>
      <c r="G5" s="165" t="s">
        <v>250</v>
      </c>
      <c r="H5" s="165" t="s">
        <v>251</v>
      </c>
      <c r="I5" s="165" t="s">
        <v>252</v>
      </c>
      <c r="J5" s="165" t="s">
        <v>253</v>
      </c>
    </row>
    <row r="6" spans="1:10">
      <c r="A6" s="91" t="s">
        <v>12</v>
      </c>
      <c r="B6" s="166" t="s">
        <v>254</v>
      </c>
      <c r="C6" s="167" t="s">
        <v>114</v>
      </c>
      <c r="D6" s="167" t="s">
        <v>114</v>
      </c>
      <c r="E6" s="167" t="s">
        <v>114</v>
      </c>
      <c r="F6" s="167" t="s">
        <v>511</v>
      </c>
      <c r="G6" s="167"/>
      <c r="H6" s="167"/>
      <c r="I6" s="167"/>
      <c r="J6" s="167"/>
    </row>
    <row r="7" spans="1:10">
      <c r="A7" s="91" t="s">
        <v>12</v>
      </c>
      <c r="B7" s="166" t="s">
        <v>255</v>
      </c>
      <c r="C7" s="167" t="s">
        <v>113</v>
      </c>
      <c r="D7" s="167" t="s">
        <v>114</v>
      </c>
      <c r="E7" s="167" t="s">
        <v>113</v>
      </c>
      <c r="F7" s="167" t="s">
        <v>113</v>
      </c>
      <c r="G7" s="167"/>
      <c r="H7" s="167"/>
      <c r="I7" s="167"/>
      <c r="J7" s="167"/>
    </row>
    <row r="8" spans="1:10">
      <c r="A8" s="91" t="s">
        <v>12</v>
      </c>
      <c r="B8" s="166" t="s">
        <v>256</v>
      </c>
      <c r="C8" s="167" t="s">
        <v>113</v>
      </c>
      <c r="D8" s="167" t="s">
        <v>113</v>
      </c>
      <c r="E8" s="167" t="s">
        <v>113</v>
      </c>
      <c r="F8" s="167" t="s">
        <v>113</v>
      </c>
      <c r="G8" s="167"/>
      <c r="H8" s="167"/>
      <c r="I8" s="167"/>
      <c r="J8" s="167"/>
    </row>
    <row r="9" spans="1:10">
      <c r="A9" s="91" t="s">
        <v>12</v>
      </c>
      <c r="B9" s="166" t="s">
        <v>257</v>
      </c>
      <c r="C9" s="167" t="s">
        <v>113</v>
      </c>
      <c r="D9" s="167" t="s">
        <v>113</v>
      </c>
      <c r="E9" s="167" t="s">
        <v>113</v>
      </c>
      <c r="F9" s="167" t="s">
        <v>113</v>
      </c>
      <c r="G9" s="167"/>
      <c r="H9" s="167"/>
      <c r="I9" s="167"/>
      <c r="J9" s="167"/>
    </row>
    <row r="10" spans="1:10">
      <c r="A10" s="91" t="s">
        <v>12</v>
      </c>
      <c r="B10" s="380" t="s">
        <v>258</v>
      </c>
      <c r="C10" s="167" t="s">
        <v>113</v>
      </c>
      <c r="D10" s="167" t="s">
        <v>113</v>
      </c>
      <c r="E10" s="167" t="s">
        <v>113</v>
      </c>
      <c r="F10" s="167" t="s">
        <v>113</v>
      </c>
      <c r="G10" s="168"/>
      <c r="H10" s="168"/>
      <c r="I10" s="168"/>
      <c r="J10" s="168"/>
    </row>
    <row r="11" spans="1:10">
      <c r="A11" s="91" t="s">
        <v>12</v>
      </c>
      <c r="B11" s="383" t="s">
        <v>580</v>
      </c>
      <c r="C11" s="167" t="s">
        <v>113</v>
      </c>
      <c r="D11" s="167" t="s">
        <v>113</v>
      </c>
      <c r="E11" s="167" t="s">
        <v>113</v>
      </c>
      <c r="F11" s="167" t="s">
        <v>113</v>
      </c>
      <c r="G11" s="168"/>
      <c r="H11" s="168"/>
      <c r="I11" s="168"/>
      <c r="J11" s="168"/>
    </row>
    <row r="12" spans="1:10">
      <c r="A12" s="91" t="s">
        <v>12</v>
      </c>
      <c r="B12" s="383" t="s">
        <v>581</v>
      </c>
      <c r="C12" s="167" t="s">
        <v>113</v>
      </c>
      <c r="D12" s="167" t="s">
        <v>113</v>
      </c>
      <c r="E12" s="167" t="s">
        <v>113</v>
      </c>
      <c r="F12" s="167" t="s">
        <v>113</v>
      </c>
      <c r="G12" s="168"/>
      <c r="H12" s="168"/>
      <c r="I12" s="168"/>
      <c r="J12" s="168"/>
    </row>
    <row r="13" spans="1:10">
      <c r="A13" s="91" t="s">
        <v>12</v>
      </c>
      <c r="B13" s="383" t="s">
        <v>582</v>
      </c>
      <c r="C13" s="167" t="s">
        <v>113</v>
      </c>
      <c r="D13" s="167" t="s">
        <v>113</v>
      </c>
      <c r="E13" s="167" t="s">
        <v>113</v>
      </c>
      <c r="F13" s="167" t="s">
        <v>113</v>
      </c>
      <c r="G13" s="168"/>
      <c r="H13" s="168"/>
      <c r="I13" s="168"/>
      <c r="J13" s="168"/>
    </row>
    <row r="14" spans="1:10">
      <c r="A14" s="91" t="s">
        <v>12</v>
      </c>
      <c r="B14" s="381" t="s">
        <v>512</v>
      </c>
      <c r="C14" s="167"/>
      <c r="D14" s="167"/>
      <c r="E14" s="167"/>
      <c r="F14" s="167"/>
      <c r="G14" s="167" t="s">
        <v>113</v>
      </c>
      <c r="H14" s="167" t="s">
        <v>114</v>
      </c>
      <c r="I14" s="167" t="s">
        <v>113</v>
      </c>
      <c r="J14" s="167" t="s">
        <v>113</v>
      </c>
    </row>
    <row r="15" spans="1:10">
      <c r="A15" s="91" t="s">
        <v>12</v>
      </c>
      <c r="B15" s="381" t="s">
        <v>513</v>
      </c>
      <c r="C15" s="167"/>
      <c r="D15" s="167"/>
      <c r="E15" s="167"/>
      <c r="F15" s="167"/>
      <c r="G15" s="167" t="s">
        <v>113</v>
      </c>
      <c r="H15" s="167" t="s">
        <v>113</v>
      </c>
      <c r="I15" s="167" t="s">
        <v>113</v>
      </c>
      <c r="J15" s="167" t="s">
        <v>114</v>
      </c>
    </row>
    <row r="16" spans="1:10">
      <c r="A16" s="91" t="s">
        <v>12</v>
      </c>
      <c r="B16" s="382" t="s">
        <v>259</v>
      </c>
      <c r="C16" s="167"/>
      <c r="D16" s="167"/>
      <c r="E16" s="167"/>
      <c r="F16" s="167"/>
      <c r="G16" s="167" t="s">
        <v>113</v>
      </c>
      <c r="H16" s="167" t="s">
        <v>113</v>
      </c>
      <c r="I16" s="167" t="s">
        <v>113</v>
      </c>
      <c r="J16" s="167" t="s">
        <v>113</v>
      </c>
    </row>
    <row r="17" spans="1:10">
      <c r="A17" s="91" t="s">
        <v>12</v>
      </c>
      <c r="B17" s="382" t="s">
        <v>260</v>
      </c>
      <c r="C17" s="167"/>
      <c r="D17" s="167"/>
      <c r="E17" s="167"/>
      <c r="F17" s="167"/>
      <c r="G17" s="167" t="s">
        <v>113</v>
      </c>
      <c r="H17" s="167" t="s">
        <v>113</v>
      </c>
      <c r="I17" s="167" t="s">
        <v>113</v>
      </c>
      <c r="J17" s="167" t="s">
        <v>113</v>
      </c>
    </row>
    <row r="18" spans="1:10">
      <c r="A18" s="91" t="s">
        <v>12</v>
      </c>
      <c r="B18" s="382" t="s">
        <v>261</v>
      </c>
      <c r="C18" s="167" t="s">
        <v>114</v>
      </c>
      <c r="D18" s="167" t="s">
        <v>114</v>
      </c>
      <c r="E18" s="167" t="s">
        <v>114</v>
      </c>
      <c r="F18" s="167" t="s">
        <v>114</v>
      </c>
      <c r="G18" s="167"/>
      <c r="H18" s="167"/>
      <c r="I18" s="167"/>
      <c r="J18" s="167"/>
    </row>
    <row r="19" spans="1:10">
      <c r="A19" s="91" t="s">
        <v>12</v>
      </c>
      <c r="B19" s="381" t="s">
        <v>583</v>
      </c>
      <c r="C19" s="167" t="s">
        <v>113</v>
      </c>
      <c r="D19" s="167" t="s">
        <v>114</v>
      </c>
      <c r="E19" s="167" t="s">
        <v>114</v>
      </c>
      <c r="F19" s="167" t="s">
        <v>114</v>
      </c>
      <c r="G19" s="167"/>
      <c r="H19" s="167"/>
      <c r="I19" s="167"/>
      <c r="J19" s="167"/>
    </row>
    <row r="20" spans="1:10">
      <c r="A20" s="91" t="s">
        <v>12</v>
      </c>
      <c r="B20" s="381" t="s">
        <v>584</v>
      </c>
      <c r="C20" s="167" t="s">
        <v>113</v>
      </c>
      <c r="D20" s="167" t="s">
        <v>114</v>
      </c>
      <c r="E20" s="167" t="s">
        <v>114</v>
      </c>
      <c r="F20" s="167" t="s">
        <v>114</v>
      </c>
      <c r="G20" s="167"/>
      <c r="H20" s="167"/>
      <c r="I20" s="167"/>
      <c r="J20" s="167"/>
    </row>
    <row r="21" spans="1:10">
      <c r="A21" s="91" t="s">
        <v>12</v>
      </c>
      <c r="B21" s="381" t="s">
        <v>585</v>
      </c>
      <c r="C21" s="167" t="s">
        <v>114</v>
      </c>
      <c r="D21" s="167" t="s">
        <v>114</v>
      </c>
      <c r="E21" s="167" t="s">
        <v>114</v>
      </c>
      <c r="F21" s="167" t="s">
        <v>114</v>
      </c>
      <c r="G21" s="167"/>
      <c r="H21" s="167"/>
      <c r="I21" s="167"/>
      <c r="J21" s="167"/>
    </row>
    <row r="22" spans="1:10">
      <c r="A22" s="131" t="s">
        <v>316</v>
      </c>
      <c r="B22" s="333"/>
      <c r="C22" s="334"/>
      <c r="D22" s="334"/>
      <c r="E22" s="334"/>
      <c r="F22" s="334"/>
      <c r="G22" s="334"/>
      <c r="H22" s="334"/>
      <c r="I22" s="334"/>
      <c r="J22" s="334"/>
    </row>
    <row r="23" spans="1:10">
      <c r="A23" s="89" t="s">
        <v>262</v>
      </c>
    </row>
    <row r="24" spans="1:10">
      <c r="A24" s="89" t="s">
        <v>263</v>
      </c>
      <c r="B24"/>
      <c r="C24"/>
      <c r="D24"/>
      <c r="E24"/>
      <c r="F24"/>
      <c r="G24"/>
      <c r="H24"/>
      <c r="I24"/>
      <c r="J24"/>
    </row>
    <row r="25" spans="1:10">
      <c r="A25" s="89" t="s">
        <v>264</v>
      </c>
    </row>
    <row r="26" spans="1:10">
      <c r="A26" s="131" t="s">
        <v>321</v>
      </c>
    </row>
    <row r="27" spans="1:10">
      <c r="A27" s="89" t="s">
        <v>265</v>
      </c>
    </row>
    <row r="28" spans="1:10">
      <c r="A28" s="89" t="s">
        <v>266</v>
      </c>
    </row>
    <row r="29" spans="1:10">
      <c r="A29" s="89" t="s">
        <v>267</v>
      </c>
    </row>
    <row r="30" spans="1:10">
      <c r="A30" s="131" t="s">
        <v>322</v>
      </c>
    </row>
    <row r="31" spans="1:10">
      <c r="A31" s="131" t="s">
        <v>323</v>
      </c>
    </row>
    <row r="32" spans="1:10">
      <c r="A32" s="131" t="s">
        <v>317</v>
      </c>
    </row>
    <row r="33" spans="1:1">
      <c r="A33" s="131" t="s">
        <v>318</v>
      </c>
    </row>
    <row r="34" spans="1:1">
      <c r="A34" s="89" t="s">
        <v>268</v>
      </c>
    </row>
    <row r="35" spans="1:1">
      <c r="A35" s="131" t="s">
        <v>319</v>
      </c>
    </row>
    <row r="36" spans="1:1">
      <c r="A36" s="131" t="s">
        <v>320</v>
      </c>
    </row>
  </sheetData>
  <mergeCells count="4">
    <mergeCell ref="B3:B5"/>
    <mergeCell ref="C3:F3"/>
    <mergeCell ref="G3:J4"/>
    <mergeCell ref="C4:E4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view="pageBreakPreview" topLeftCell="C1" zoomScaleSheetLayoutView="100" workbookViewId="0">
      <selection sqref="A1:K30"/>
    </sheetView>
  </sheetViews>
  <sheetFormatPr defaultColWidth="11.42578125" defaultRowHeight="12.75"/>
  <cols>
    <col min="1" max="1" width="8.28515625" style="218" customWidth="1"/>
    <col min="2" max="2" width="53.85546875" style="218" customWidth="1"/>
    <col min="3" max="3" width="11.7109375" style="218" customWidth="1"/>
    <col min="4" max="4" width="18.42578125" style="218" customWidth="1"/>
    <col min="5" max="6" width="11.5703125" style="218" customWidth="1"/>
    <col min="7" max="7" width="13.7109375" style="218" customWidth="1"/>
    <col min="8" max="8" width="18.28515625" style="218" customWidth="1"/>
    <col min="9" max="9" width="11.42578125" style="218" customWidth="1"/>
    <col min="10" max="10" width="12.85546875" style="218" customWidth="1"/>
    <col min="11" max="11" width="16.7109375" style="218" customWidth="1"/>
    <col min="12" max="16384" width="11.42578125" style="218"/>
  </cols>
  <sheetData>
    <row r="1" spans="1:11" ht="20.45" customHeight="1">
      <c r="A1" s="35" t="s">
        <v>269</v>
      </c>
      <c r="B1" s="35"/>
      <c r="C1" s="35"/>
      <c r="D1" s="35"/>
      <c r="E1" s="35"/>
      <c r="F1" s="35"/>
      <c r="I1" s="321"/>
      <c r="J1" s="37" t="s">
        <v>1</v>
      </c>
      <c r="K1" s="169" t="s">
        <v>13</v>
      </c>
    </row>
    <row r="2" spans="1:11" ht="20.45" customHeight="1">
      <c r="A2" s="39"/>
      <c r="B2" s="39"/>
      <c r="C2" s="39"/>
      <c r="D2" s="39"/>
      <c r="E2" s="39"/>
      <c r="F2" s="39"/>
      <c r="I2" s="321"/>
      <c r="J2" s="37" t="s">
        <v>45</v>
      </c>
      <c r="K2" s="170"/>
    </row>
    <row r="3" spans="1:11" ht="63.75">
      <c r="A3" s="45" t="s">
        <v>3</v>
      </c>
      <c r="B3" s="171" t="s">
        <v>270</v>
      </c>
      <c r="C3" s="90" t="s">
        <v>48</v>
      </c>
      <c r="D3" s="90" t="s">
        <v>271</v>
      </c>
      <c r="E3" s="45" t="s">
        <v>272</v>
      </c>
      <c r="F3" s="90" t="s">
        <v>51</v>
      </c>
      <c r="G3" s="90" t="s">
        <v>273</v>
      </c>
      <c r="H3" s="90" t="s">
        <v>274</v>
      </c>
      <c r="I3" s="172" t="s">
        <v>275</v>
      </c>
      <c r="J3" s="172" t="s">
        <v>276</v>
      </c>
      <c r="K3" s="8" t="s">
        <v>277</v>
      </c>
    </row>
    <row r="4" spans="1:11" ht="13.15" customHeight="1">
      <c r="A4" s="335" t="s">
        <v>12</v>
      </c>
      <c r="B4" s="336" t="s">
        <v>514</v>
      </c>
      <c r="C4" s="337">
        <v>2010</v>
      </c>
      <c r="D4" s="337">
        <v>7</v>
      </c>
      <c r="E4" s="337">
        <v>7</v>
      </c>
      <c r="F4" s="338" t="s">
        <v>515</v>
      </c>
      <c r="G4" s="339" t="s">
        <v>516</v>
      </c>
      <c r="H4" s="340" t="s">
        <v>517</v>
      </c>
      <c r="I4" s="341"/>
      <c r="J4" s="342"/>
      <c r="K4" s="342"/>
    </row>
    <row r="5" spans="1:11" ht="13.15" customHeight="1">
      <c r="A5" s="335" t="s">
        <v>12</v>
      </c>
      <c r="B5" s="336" t="s">
        <v>518</v>
      </c>
      <c r="C5" s="337">
        <v>2010</v>
      </c>
      <c r="D5" s="337">
        <v>13</v>
      </c>
      <c r="E5" s="337">
        <v>13</v>
      </c>
      <c r="F5" s="343" t="s">
        <v>519</v>
      </c>
      <c r="G5" s="339" t="s">
        <v>516</v>
      </c>
      <c r="H5" s="340" t="s">
        <v>517</v>
      </c>
      <c r="I5" s="341"/>
      <c r="J5" s="342"/>
      <c r="K5" s="342"/>
    </row>
    <row r="6" spans="1:11" ht="13.15" customHeight="1">
      <c r="A6" s="335" t="s">
        <v>12</v>
      </c>
      <c r="B6" s="336" t="s">
        <v>520</v>
      </c>
      <c r="C6" s="337">
        <v>2010</v>
      </c>
      <c r="D6" s="337">
        <v>7</v>
      </c>
      <c r="E6" s="337">
        <v>7</v>
      </c>
      <c r="F6" s="338" t="s">
        <v>515</v>
      </c>
      <c r="G6" s="339" t="s">
        <v>516</v>
      </c>
      <c r="H6" s="340" t="s">
        <v>517</v>
      </c>
      <c r="I6" s="341"/>
      <c r="J6" s="342"/>
      <c r="K6" s="342"/>
    </row>
    <row r="7" spans="1:11" ht="13.15" customHeight="1">
      <c r="A7" s="335" t="s">
        <v>12</v>
      </c>
      <c r="B7" s="336" t="s">
        <v>521</v>
      </c>
      <c r="C7" s="337">
        <v>2010</v>
      </c>
      <c r="D7" s="337">
        <v>13</v>
      </c>
      <c r="E7" s="337">
        <v>13</v>
      </c>
      <c r="F7" s="343" t="s">
        <v>519</v>
      </c>
      <c r="G7" s="339" t="s">
        <v>516</v>
      </c>
      <c r="H7" s="340" t="s">
        <v>517</v>
      </c>
      <c r="I7" s="341"/>
      <c r="J7" s="342"/>
      <c r="K7" s="342"/>
    </row>
    <row r="8" spans="1:11" ht="13.15" customHeight="1">
      <c r="A8" s="335" t="s">
        <v>12</v>
      </c>
      <c r="B8" s="336" t="s">
        <v>522</v>
      </c>
      <c r="C8" s="344" t="s">
        <v>79</v>
      </c>
      <c r="D8" s="337">
        <v>30</v>
      </c>
      <c r="E8" s="337">
        <v>30</v>
      </c>
      <c r="F8" s="338" t="s">
        <v>523</v>
      </c>
      <c r="G8" s="339" t="s">
        <v>516</v>
      </c>
      <c r="H8" s="340" t="s">
        <v>517</v>
      </c>
      <c r="I8" s="341"/>
      <c r="J8" s="342"/>
      <c r="K8" s="342"/>
    </row>
    <row r="9" spans="1:11" ht="13.15" customHeight="1">
      <c r="A9" s="335" t="s">
        <v>12</v>
      </c>
      <c r="B9" s="336" t="s">
        <v>524</v>
      </c>
      <c r="C9" s="344" t="s">
        <v>79</v>
      </c>
      <c r="D9" s="337">
        <v>7</v>
      </c>
      <c r="E9" s="337">
        <v>7</v>
      </c>
      <c r="F9" s="338" t="s">
        <v>515</v>
      </c>
      <c r="G9" s="339" t="s">
        <v>516</v>
      </c>
      <c r="H9" s="340" t="s">
        <v>517</v>
      </c>
      <c r="I9" s="341"/>
      <c r="J9" s="342"/>
      <c r="K9" s="342"/>
    </row>
    <row r="10" spans="1:11">
      <c r="A10" s="335" t="s">
        <v>12</v>
      </c>
      <c r="B10" s="336" t="s">
        <v>525</v>
      </c>
      <c r="C10" s="337">
        <v>2010</v>
      </c>
      <c r="D10" s="337">
        <v>1</v>
      </c>
      <c r="E10" s="337">
        <v>1</v>
      </c>
      <c r="F10" s="343" t="s">
        <v>526</v>
      </c>
      <c r="G10" s="339" t="s">
        <v>516</v>
      </c>
      <c r="H10" s="340" t="s">
        <v>517</v>
      </c>
      <c r="I10" s="341"/>
      <c r="J10" s="342"/>
      <c r="K10" s="342"/>
    </row>
    <row r="11" spans="1:11">
      <c r="A11" s="335" t="s">
        <v>12</v>
      </c>
      <c r="B11" s="336" t="s">
        <v>527</v>
      </c>
      <c r="C11" s="337">
        <v>2010</v>
      </c>
      <c r="D11" s="337">
        <v>5</v>
      </c>
      <c r="E11" s="337">
        <v>5</v>
      </c>
      <c r="F11" s="343" t="s">
        <v>528</v>
      </c>
      <c r="G11" s="339" t="s">
        <v>516</v>
      </c>
      <c r="H11" s="340" t="s">
        <v>517</v>
      </c>
      <c r="I11" s="341"/>
      <c r="J11" s="342"/>
      <c r="K11" s="342"/>
    </row>
    <row r="12" spans="1:11">
      <c r="A12" s="335" t="s">
        <v>12</v>
      </c>
      <c r="B12" s="336" t="s">
        <v>529</v>
      </c>
      <c r="C12" s="337">
        <v>2010</v>
      </c>
      <c r="D12" s="337">
        <v>1</v>
      </c>
      <c r="E12" s="337">
        <v>1</v>
      </c>
      <c r="F12" s="343" t="s">
        <v>526</v>
      </c>
      <c r="G12" s="339" t="s">
        <v>516</v>
      </c>
      <c r="H12" s="340" t="s">
        <v>517</v>
      </c>
      <c r="I12" s="341"/>
      <c r="J12" s="342"/>
      <c r="K12" s="342"/>
    </row>
    <row r="13" spans="1:11">
      <c r="A13" s="335" t="s">
        <v>12</v>
      </c>
      <c r="B13" s="336" t="s">
        <v>530</v>
      </c>
      <c r="C13" s="337">
        <v>2010</v>
      </c>
      <c r="D13" s="337">
        <v>1</v>
      </c>
      <c r="E13" s="337">
        <v>1</v>
      </c>
      <c r="F13" s="343" t="s">
        <v>526</v>
      </c>
      <c r="G13" s="339" t="s">
        <v>516</v>
      </c>
      <c r="H13" s="340" t="s">
        <v>517</v>
      </c>
      <c r="I13" s="341"/>
      <c r="J13" s="342"/>
      <c r="K13" s="342"/>
    </row>
    <row r="14" spans="1:11">
      <c r="A14" s="335" t="s">
        <v>12</v>
      </c>
      <c r="B14" s="336" t="s">
        <v>531</v>
      </c>
      <c r="C14" s="337">
        <v>2010</v>
      </c>
      <c r="D14" s="337">
        <v>6</v>
      </c>
      <c r="E14" s="337">
        <v>6</v>
      </c>
      <c r="F14" s="343" t="s">
        <v>532</v>
      </c>
      <c r="G14" s="339" t="s">
        <v>516</v>
      </c>
      <c r="H14" s="340" t="s">
        <v>517</v>
      </c>
      <c r="I14" s="341"/>
      <c r="J14" s="342"/>
      <c r="K14" s="342"/>
    </row>
    <row r="15" spans="1:11">
      <c r="A15" s="335" t="s">
        <v>12</v>
      </c>
      <c r="B15" s="336" t="s">
        <v>533</v>
      </c>
      <c r="C15" s="337">
        <v>2010</v>
      </c>
      <c r="D15" s="337">
        <v>2</v>
      </c>
      <c r="E15" s="337">
        <v>2</v>
      </c>
      <c r="F15" s="343" t="s">
        <v>534</v>
      </c>
      <c r="G15" s="339" t="s">
        <v>516</v>
      </c>
      <c r="H15" s="340" t="s">
        <v>517</v>
      </c>
      <c r="I15" s="341"/>
      <c r="J15" s="342"/>
      <c r="K15" s="342"/>
    </row>
    <row r="16" spans="1:11">
      <c r="A16" s="335" t="s">
        <v>12</v>
      </c>
      <c r="B16" s="336" t="s">
        <v>535</v>
      </c>
      <c r="C16" s="337">
        <v>2010</v>
      </c>
      <c r="D16" s="337">
        <v>2</v>
      </c>
      <c r="E16" s="337">
        <v>2</v>
      </c>
      <c r="F16" s="343" t="s">
        <v>534</v>
      </c>
      <c r="G16" s="339" t="s">
        <v>516</v>
      </c>
      <c r="H16" s="340" t="s">
        <v>517</v>
      </c>
      <c r="I16" s="341"/>
      <c r="J16" s="342"/>
      <c r="K16" s="342"/>
    </row>
    <row r="17" spans="1:11" ht="25.5">
      <c r="A17" s="335" t="s">
        <v>12</v>
      </c>
      <c r="B17" s="336" t="s">
        <v>536</v>
      </c>
      <c r="C17" s="337">
        <v>2010</v>
      </c>
      <c r="D17" s="337">
        <v>1</v>
      </c>
      <c r="E17" s="337">
        <v>1</v>
      </c>
      <c r="F17" s="343" t="s">
        <v>526</v>
      </c>
      <c r="G17" s="339" t="s">
        <v>516</v>
      </c>
      <c r="H17" s="340" t="s">
        <v>517</v>
      </c>
      <c r="I17" s="341"/>
      <c r="J17" s="342"/>
      <c r="K17" s="342"/>
    </row>
    <row r="18" spans="1:11">
      <c r="A18" s="335" t="s">
        <v>12</v>
      </c>
      <c r="B18" s="336" t="s">
        <v>278</v>
      </c>
      <c r="C18" s="344" t="s">
        <v>79</v>
      </c>
      <c r="D18" s="337">
        <v>8</v>
      </c>
      <c r="E18" s="337">
        <v>8</v>
      </c>
      <c r="F18" s="343" t="s">
        <v>537</v>
      </c>
      <c r="G18" s="339" t="s">
        <v>516</v>
      </c>
      <c r="H18" s="340" t="s">
        <v>517</v>
      </c>
      <c r="I18" s="341"/>
      <c r="J18" s="342"/>
      <c r="K18" s="342"/>
    </row>
    <row r="19" spans="1:11">
      <c r="A19" s="335" t="s">
        <v>12</v>
      </c>
      <c r="B19" s="336" t="s">
        <v>538</v>
      </c>
      <c r="C19" s="337">
        <v>2010</v>
      </c>
      <c r="D19" s="337">
        <v>8</v>
      </c>
      <c r="E19" s="337">
        <v>8</v>
      </c>
      <c r="F19" s="343" t="s">
        <v>537</v>
      </c>
      <c r="G19" s="339" t="s">
        <v>516</v>
      </c>
      <c r="H19" s="340" t="s">
        <v>517</v>
      </c>
      <c r="I19" s="341"/>
      <c r="J19" s="342"/>
      <c r="K19" s="342"/>
    </row>
    <row r="20" spans="1:11">
      <c r="A20" s="335" t="s">
        <v>12</v>
      </c>
      <c r="B20" s="336" t="s">
        <v>539</v>
      </c>
      <c r="C20" s="344" t="s">
        <v>79</v>
      </c>
      <c r="D20" s="337">
        <v>58</v>
      </c>
      <c r="E20" s="337">
        <v>58</v>
      </c>
      <c r="F20" s="343" t="s">
        <v>540</v>
      </c>
      <c r="G20" s="339" t="s">
        <v>516</v>
      </c>
      <c r="H20" s="340" t="s">
        <v>517</v>
      </c>
      <c r="I20" s="341"/>
      <c r="J20" s="342"/>
      <c r="K20" s="342"/>
    </row>
    <row r="21" spans="1:11">
      <c r="A21" s="335" t="s">
        <v>12</v>
      </c>
      <c r="B21" s="336" t="s">
        <v>541</v>
      </c>
      <c r="C21" s="337">
        <v>2010</v>
      </c>
      <c r="D21" s="337">
        <v>8</v>
      </c>
      <c r="E21" s="337">
        <v>8</v>
      </c>
      <c r="F21" s="343" t="s">
        <v>537</v>
      </c>
      <c r="G21" s="339" t="s">
        <v>516</v>
      </c>
      <c r="H21" s="340" t="s">
        <v>517</v>
      </c>
      <c r="I21" s="341"/>
      <c r="J21" s="342"/>
      <c r="K21" s="342"/>
    </row>
    <row r="22" spans="1:11">
      <c r="A22" s="335" t="s">
        <v>12</v>
      </c>
      <c r="B22" s="336" t="s">
        <v>542</v>
      </c>
      <c r="C22" s="337">
        <v>2010</v>
      </c>
      <c r="D22" s="337">
        <v>7</v>
      </c>
      <c r="E22" s="337">
        <v>7</v>
      </c>
      <c r="F22" s="343" t="s">
        <v>515</v>
      </c>
      <c r="G22" s="339" t="s">
        <v>516</v>
      </c>
      <c r="H22" s="340" t="s">
        <v>517</v>
      </c>
      <c r="I22" s="341"/>
      <c r="J22" s="342"/>
      <c r="K22" s="342"/>
    </row>
    <row r="23" spans="1:11">
      <c r="A23" s="335" t="s">
        <v>12</v>
      </c>
      <c r="B23" s="336" t="s">
        <v>543</v>
      </c>
      <c r="C23" s="337">
        <v>2010</v>
      </c>
      <c r="D23" s="337">
        <v>1</v>
      </c>
      <c r="E23" s="337">
        <v>1</v>
      </c>
      <c r="F23" s="343" t="s">
        <v>526</v>
      </c>
      <c r="G23" s="339" t="s">
        <v>516</v>
      </c>
      <c r="H23" s="340" t="s">
        <v>517</v>
      </c>
      <c r="I23" s="341"/>
      <c r="J23" s="342"/>
      <c r="K23" s="342"/>
    </row>
    <row r="24" spans="1:11">
      <c r="A24" s="246"/>
      <c r="B24" s="345"/>
      <c r="C24" s="345"/>
      <c r="D24" s="343"/>
      <c r="E24" s="343"/>
      <c r="F24" s="343"/>
      <c r="G24" s="346"/>
      <c r="H24" s="347"/>
      <c r="I24" s="341"/>
      <c r="J24" s="341"/>
      <c r="K24" s="342"/>
    </row>
    <row r="25" spans="1:11">
      <c r="A25" s="248"/>
      <c r="B25" s="348"/>
      <c r="C25" s="348"/>
      <c r="D25" s="349"/>
      <c r="E25" s="349"/>
      <c r="F25" s="349"/>
      <c r="G25" s="350"/>
      <c r="H25" s="351"/>
      <c r="I25" s="352"/>
      <c r="J25" s="352"/>
      <c r="K25" s="353"/>
    </row>
    <row r="26" spans="1:11">
      <c r="A26" s="173" t="s">
        <v>61</v>
      </c>
      <c r="B26" s="354"/>
      <c r="C26" s="173"/>
      <c r="D26" s="173"/>
      <c r="E26" s="173"/>
      <c r="F26" s="173"/>
      <c r="G26" s="173"/>
      <c r="H26" s="173"/>
      <c r="I26" s="354"/>
      <c r="J26" s="354"/>
      <c r="K26" s="354"/>
    </row>
    <row r="27" spans="1:11">
      <c r="A27" s="57" t="s">
        <v>280</v>
      </c>
      <c r="B27" s="321"/>
      <c r="C27" s="57"/>
      <c r="D27" s="57"/>
      <c r="E27" s="57"/>
      <c r="F27" s="57"/>
      <c r="G27" s="57"/>
      <c r="H27" s="57"/>
      <c r="I27" s="321"/>
      <c r="J27" s="321"/>
      <c r="K27" s="321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71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74"/>
  <sheetViews>
    <sheetView view="pageBreakPreview" zoomScaleSheetLayoutView="100" workbookViewId="0">
      <selection activeCell="I74" sqref="A1:I74"/>
    </sheetView>
  </sheetViews>
  <sheetFormatPr defaultColWidth="11.5703125" defaultRowHeight="12.75"/>
  <cols>
    <col min="1" max="1" width="7.85546875" style="218" customWidth="1"/>
    <col min="2" max="2" width="19.42578125" style="218" customWidth="1"/>
    <col min="3" max="3" width="12.5703125" style="218" customWidth="1"/>
    <col min="4" max="4" width="17.85546875" style="218" customWidth="1"/>
    <col min="5" max="6" width="19.85546875" style="218" customWidth="1"/>
    <col min="7" max="7" width="17.85546875" style="218" customWidth="1"/>
    <col min="8" max="8" width="21.28515625" style="218" customWidth="1"/>
    <col min="9" max="9" width="29.28515625" style="218" customWidth="1"/>
    <col min="10" max="16384" width="11.5703125" style="218"/>
  </cols>
  <sheetData>
    <row r="1" spans="1:9" ht="18.600000000000001" customHeight="1" thickBot="1">
      <c r="A1" s="61" t="s">
        <v>281</v>
      </c>
      <c r="B1" s="61"/>
      <c r="C1" s="61"/>
      <c r="D1" s="61"/>
      <c r="E1" s="61"/>
      <c r="F1" s="61"/>
      <c r="G1" s="61"/>
      <c r="H1" s="127" t="s">
        <v>69</v>
      </c>
      <c r="I1" s="41" t="s">
        <v>13</v>
      </c>
    </row>
    <row r="2" spans="1:9" ht="19.899999999999999" customHeight="1" thickBot="1">
      <c r="A2" s="63"/>
      <c r="B2" s="63"/>
      <c r="C2" s="63"/>
      <c r="D2" s="63"/>
      <c r="E2" s="63"/>
      <c r="F2" s="63"/>
      <c r="G2" s="63"/>
      <c r="H2" s="174" t="s">
        <v>18</v>
      </c>
      <c r="I2" s="355"/>
    </row>
    <row r="3" spans="1:9" ht="42.6" customHeight="1" thickBot="1">
      <c r="A3" s="65" t="s">
        <v>3</v>
      </c>
      <c r="B3" s="65" t="s">
        <v>282</v>
      </c>
      <c r="C3" s="65" t="s">
        <v>48</v>
      </c>
      <c r="D3" s="65" t="s">
        <v>72</v>
      </c>
      <c r="E3" s="65" t="s">
        <v>327</v>
      </c>
      <c r="F3" s="65" t="s">
        <v>330</v>
      </c>
      <c r="G3" s="65" t="s">
        <v>336</v>
      </c>
      <c r="H3" s="66" t="s">
        <v>325</v>
      </c>
      <c r="I3" s="65" t="s">
        <v>337</v>
      </c>
    </row>
    <row r="4" spans="1:9" ht="18.75" customHeight="1">
      <c r="A4" s="246" t="s">
        <v>12</v>
      </c>
      <c r="B4" s="356" t="s">
        <v>283</v>
      </c>
      <c r="C4" s="357" t="s">
        <v>79</v>
      </c>
      <c r="D4" s="357" t="s">
        <v>284</v>
      </c>
      <c r="E4" s="358" t="s">
        <v>58</v>
      </c>
      <c r="F4" s="358" t="s">
        <v>544</v>
      </c>
      <c r="G4" s="344" t="s">
        <v>339</v>
      </c>
      <c r="H4" s="359"/>
      <c r="I4" s="360" t="s">
        <v>80</v>
      </c>
    </row>
    <row r="5" spans="1:9" ht="18.75" customHeight="1">
      <c r="A5" s="246" t="s">
        <v>12</v>
      </c>
      <c r="B5" s="361" t="s">
        <v>545</v>
      </c>
      <c r="C5" s="360" t="s">
        <v>79</v>
      </c>
      <c r="D5" s="360" t="s">
        <v>546</v>
      </c>
      <c r="E5" s="358" t="s">
        <v>58</v>
      </c>
      <c r="F5" s="344" t="s">
        <v>544</v>
      </c>
      <c r="G5" s="344" t="s">
        <v>339</v>
      </c>
      <c r="H5" s="359"/>
      <c r="I5" s="360" t="s">
        <v>80</v>
      </c>
    </row>
    <row r="6" spans="1:9" ht="18.75" customHeight="1">
      <c r="A6" s="246" t="s">
        <v>12</v>
      </c>
      <c r="B6" s="361" t="s">
        <v>81</v>
      </c>
      <c r="C6" s="360" t="s">
        <v>79</v>
      </c>
      <c r="D6" s="357" t="s">
        <v>284</v>
      </c>
      <c r="E6" s="358" t="s">
        <v>58</v>
      </c>
      <c r="F6" s="344" t="s">
        <v>544</v>
      </c>
      <c r="G6" s="344" t="s">
        <v>339</v>
      </c>
      <c r="H6" s="359"/>
      <c r="I6" s="360" t="s">
        <v>80</v>
      </c>
    </row>
    <row r="7" spans="1:9" ht="18.75" customHeight="1">
      <c r="A7" s="246" t="s">
        <v>12</v>
      </c>
      <c r="B7" s="361" t="s">
        <v>547</v>
      </c>
      <c r="C7" s="360" t="s">
        <v>79</v>
      </c>
      <c r="D7" s="357" t="s">
        <v>284</v>
      </c>
      <c r="E7" s="358" t="s">
        <v>58</v>
      </c>
      <c r="F7" s="344" t="s">
        <v>544</v>
      </c>
      <c r="G7" s="344" t="s">
        <v>339</v>
      </c>
      <c r="H7" s="359"/>
      <c r="I7" s="360" t="s">
        <v>80</v>
      </c>
    </row>
    <row r="8" spans="1:9" ht="51">
      <c r="A8" s="246" t="s">
        <v>12</v>
      </c>
      <c r="B8" s="361" t="s">
        <v>548</v>
      </c>
      <c r="C8" s="360" t="s">
        <v>79</v>
      </c>
      <c r="D8" s="360" t="s">
        <v>549</v>
      </c>
      <c r="E8" s="358" t="s">
        <v>60</v>
      </c>
      <c r="F8" s="344" t="s">
        <v>550</v>
      </c>
      <c r="G8" s="344" t="s">
        <v>551</v>
      </c>
      <c r="H8" s="359"/>
      <c r="I8" s="360" t="s">
        <v>80</v>
      </c>
    </row>
    <row r="9" spans="1:9" ht="51">
      <c r="A9" s="246" t="s">
        <v>12</v>
      </c>
      <c r="B9" s="361" t="s">
        <v>285</v>
      </c>
      <c r="C9" s="360" t="s">
        <v>79</v>
      </c>
      <c r="D9" s="360" t="s">
        <v>549</v>
      </c>
      <c r="E9" s="358" t="s">
        <v>60</v>
      </c>
      <c r="F9" s="344" t="s">
        <v>550</v>
      </c>
      <c r="G9" s="344" t="s">
        <v>551</v>
      </c>
      <c r="H9" s="359"/>
      <c r="I9" s="360" t="s">
        <v>80</v>
      </c>
    </row>
    <row r="10" spans="1:9" ht="51">
      <c r="A10" s="246" t="s">
        <v>12</v>
      </c>
      <c r="B10" s="361" t="s">
        <v>552</v>
      </c>
      <c r="C10" s="360" t="s">
        <v>79</v>
      </c>
      <c r="D10" s="360" t="s">
        <v>549</v>
      </c>
      <c r="E10" s="358" t="s">
        <v>60</v>
      </c>
      <c r="F10" s="344" t="s">
        <v>550</v>
      </c>
      <c r="G10" s="344" t="s">
        <v>551</v>
      </c>
      <c r="H10" s="359"/>
      <c r="I10" s="360" t="s">
        <v>80</v>
      </c>
    </row>
    <row r="11" spans="1:9" ht="51">
      <c r="A11" s="246" t="s">
        <v>12</v>
      </c>
      <c r="B11" s="361" t="s">
        <v>553</v>
      </c>
      <c r="C11" s="360" t="s">
        <v>79</v>
      </c>
      <c r="D11" s="360" t="s">
        <v>549</v>
      </c>
      <c r="E11" s="358" t="s">
        <v>60</v>
      </c>
      <c r="F11" s="344" t="s">
        <v>550</v>
      </c>
      <c r="G11" s="344" t="s">
        <v>551</v>
      </c>
      <c r="H11" s="359"/>
      <c r="I11" s="360" t="s">
        <v>80</v>
      </c>
    </row>
    <row r="12" spans="1:9" ht="51">
      <c r="A12" s="246" t="s">
        <v>12</v>
      </c>
      <c r="B12" s="361" t="s">
        <v>554</v>
      </c>
      <c r="C12" s="360" t="s">
        <v>79</v>
      </c>
      <c r="D12" s="360" t="s">
        <v>549</v>
      </c>
      <c r="E12" s="358" t="s">
        <v>60</v>
      </c>
      <c r="F12" s="344" t="s">
        <v>550</v>
      </c>
      <c r="G12" s="344" t="s">
        <v>551</v>
      </c>
      <c r="H12" s="359"/>
      <c r="I12" s="360" t="s">
        <v>80</v>
      </c>
    </row>
    <row r="13" spans="1:9" ht="51">
      <c r="A13" s="246" t="s">
        <v>12</v>
      </c>
      <c r="B13" s="361" t="s">
        <v>297</v>
      </c>
      <c r="C13" s="360" t="s">
        <v>79</v>
      </c>
      <c r="D13" s="360" t="s">
        <v>549</v>
      </c>
      <c r="E13" s="358" t="s">
        <v>60</v>
      </c>
      <c r="F13" s="344" t="s">
        <v>550</v>
      </c>
      <c r="G13" s="344" t="s">
        <v>551</v>
      </c>
      <c r="H13" s="359"/>
      <c r="I13" s="360" t="s">
        <v>80</v>
      </c>
    </row>
    <row r="14" spans="1:9">
      <c r="A14" s="246" t="s">
        <v>12</v>
      </c>
      <c r="B14" s="361" t="s">
        <v>555</v>
      </c>
      <c r="C14" s="360" t="s">
        <v>79</v>
      </c>
      <c r="D14" s="360" t="s">
        <v>284</v>
      </c>
      <c r="E14" s="358" t="s">
        <v>58</v>
      </c>
      <c r="F14" s="344" t="s">
        <v>544</v>
      </c>
      <c r="G14" s="344" t="s">
        <v>339</v>
      </c>
      <c r="H14" s="359"/>
      <c r="I14" s="360" t="s">
        <v>80</v>
      </c>
    </row>
    <row r="15" spans="1:9" ht="14.45" customHeight="1">
      <c r="A15" s="246" t="s">
        <v>12</v>
      </c>
      <c r="B15" s="361" t="s">
        <v>556</v>
      </c>
      <c r="C15" s="360" t="s">
        <v>79</v>
      </c>
      <c r="D15" s="360" t="s">
        <v>284</v>
      </c>
      <c r="E15" s="358" t="s">
        <v>58</v>
      </c>
      <c r="F15" s="344" t="s">
        <v>544</v>
      </c>
      <c r="G15" s="344" t="s">
        <v>339</v>
      </c>
      <c r="H15" s="359"/>
      <c r="I15" s="360" t="s">
        <v>80</v>
      </c>
    </row>
    <row r="16" spans="1:9" ht="12" customHeight="1">
      <c r="A16" s="246" t="s">
        <v>12</v>
      </c>
      <c r="B16" s="361" t="s">
        <v>557</v>
      </c>
      <c r="C16" s="360" t="s">
        <v>79</v>
      </c>
      <c r="D16" s="360" t="s">
        <v>284</v>
      </c>
      <c r="E16" s="358" t="s">
        <v>58</v>
      </c>
      <c r="F16" s="344" t="s">
        <v>544</v>
      </c>
      <c r="G16" s="344" t="s">
        <v>339</v>
      </c>
      <c r="H16" s="359"/>
      <c r="I16" s="360" t="s">
        <v>80</v>
      </c>
    </row>
    <row r="17" spans="1:9">
      <c r="A17" s="246" t="s">
        <v>12</v>
      </c>
      <c r="B17" s="361" t="s">
        <v>558</v>
      </c>
      <c r="C17" s="360" t="s">
        <v>79</v>
      </c>
      <c r="D17" s="360" t="s">
        <v>284</v>
      </c>
      <c r="E17" s="358" t="s">
        <v>58</v>
      </c>
      <c r="F17" s="344" t="s">
        <v>544</v>
      </c>
      <c r="G17" s="344" t="s">
        <v>339</v>
      </c>
      <c r="H17" s="359"/>
      <c r="I17" s="360" t="s">
        <v>80</v>
      </c>
    </row>
    <row r="18" spans="1:9" ht="51">
      <c r="A18" s="246" t="s">
        <v>12</v>
      </c>
      <c r="B18" s="361" t="s">
        <v>559</v>
      </c>
      <c r="C18" s="360" t="s">
        <v>79</v>
      </c>
      <c r="D18" s="360" t="s">
        <v>549</v>
      </c>
      <c r="E18" s="358" t="s">
        <v>58</v>
      </c>
      <c r="F18" s="344" t="s">
        <v>544</v>
      </c>
      <c r="G18" s="344" t="s">
        <v>551</v>
      </c>
      <c r="H18" s="359"/>
      <c r="I18" s="360" t="s">
        <v>80</v>
      </c>
    </row>
    <row r="19" spans="1:9">
      <c r="A19" s="246" t="s">
        <v>12</v>
      </c>
      <c r="B19" s="361" t="s">
        <v>560</v>
      </c>
      <c r="C19" s="360" t="s">
        <v>79</v>
      </c>
      <c r="D19" s="360" t="s">
        <v>284</v>
      </c>
      <c r="E19" s="358" t="s">
        <v>58</v>
      </c>
      <c r="F19" s="344" t="s">
        <v>544</v>
      </c>
      <c r="G19" s="344" t="s">
        <v>339</v>
      </c>
      <c r="H19" s="359"/>
      <c r="I19" s="360" t="s">
        <v>80</v>
      </c>
    </row>
    <row r="20" spans="1:9" ht="51">
      <c r="A20" s="246" t="s">
        <v>12</v>
      </c>
      <c r="B20" s="361" t="s">
        <v>561</v>
      </c>
      <c r="C20" s="360" t="s">
        <v>79</v>
      </c>
      <c r="D20" s="360" t="s">
        <v>549</v>
      </c>
      <c r="E20" s="358" t="s">
        <v>60</v>
      </c>
      <c r="F20" s="344" t="s">
        <v>550</v>
      </c>
      <c r="G20" s="344" t="s">
        <v>551</v>
      </c>
      <c r="H20" s="359"/>
      <c r="I20" s="360" t="s">
        <v>80</v>
      </c>
    </row>
    <row r="21" spans="1:9" ht="51">
      <c r="A21" s="246" t="s">
        <v>12</v>
      </c>
      <c r="B21" s="361" t="s">
        <v>562</v>
      </c>
      <c r="C21" s="360" t="s">
        <v>79</v>
      </c>
      <c r="D21" s="360" t="s">
        <v>549</v>
      </c>
      <c r="E21" s="358" t="s">
        <v>60</v>
      </c>
      <c r="F21" s="344" t="s">
        <v>550</v>
      </c>
      <c r="G21" s="344" t="s">
        <v>551</v>
      </c>
      <c r="H21" s="359"/>
      <c r="I21" s="360" t="s">
        <v>80</v>
      </c>
    </row>
    <row r="22" spans="1:9">
      <c r="A22" s="246" t="s">
        <v>12</v>
      </c>
      <c r="B22" s="361" t="s">
        <v>563</v>
      </c>
      <c r="C22" s="360" t="s">
        <v>79</v>
      </c>
      <c r="D22" s="360" t="s">
        <v>549</v>
      </c>
      <c r="E22" s="358" t="s">
        <v>58</v>
      </c>
      <c r="F22" s="344" t="s">
        <v>544</v>
      </c>
      <c r="G22" s="344" t="s">
        <v>339</v>
      </c>
      <c r="H22" s="359"/>
      <c r="I22" s="360" t="s">
        <v>80</v>
      </c>
    </row>
    <row r="23" spans="1:9">
      <c r="A23" s="246" t="s">
        <v>12</v>
      </c>
      <c r="B23" s="361" t="s">
        <v>564</v>
      </c>
      <c r="C23" s="360" t="s">
        <v>79</v>
      </c>
      <c r="D23" s="360" t="s">
        <v>549</v>
      </c>
      <c r="E23" s="358" t="s">
        <v>58</v>
      </c>
      <c r="F23" s="344" t="s">
        <v>544</v>
      </c>
      <c r="G23" s="344" t="s">
        <v>339</v>
      </c>
      <c r="H23" s="359"/>
      <c r="I23" s="360" t="s">
        <v>80</v>
      </c>
    </row>
    <row r="24" spans="1:9" ht="51">
      <c r="A24" s="246" t="s">
        <v>12</v>
      </c>
      <c r="B24" s="361" t="s">
        <v>565</v>
      </c>
      <c r="C24" s="360" t="s">
        <v>79</v>
      </c>
      <c r="D24" s="360" t="s">
        <v>549</v>
      </c>
      <c r="E24" s="358" t="s">
        <v>517</v>
      </c>
      <c r="F24" s="344" t="s">
        <v>550</v>
      </c>
      <c r="G24" s="344" t="s">
        <v>551</v>
      </c>
      <c r="H24" s="359"/>
      <c r="I24" s="360" t="s">
        <v>80</v>
      </c>
    </row>
    <row r="25" spans="1:9">
      <c r="A25" s="246" t="s">
        <v>12</v>
      </c>
      <c r="B25" s="361" t="s">
        <v>566</v>
      </c>
      <c r="C25" s="360" t="s">
        <v>79</v>
      </c>
      <c r="D25" s="360" t="s">
        <v>284</v>
      </c>
      <c r="E25" s="358" t="s">
        <v>58</v>
      </c>
      <c r="F25" s="344" t="s">
        <v>544</v>
      </c>
      <c r="G25" s="344" t="s">
        <v>339</v>
      </c>
      <c r="H25" s="359"/>
      <c r="I25" s="360" t="s">
        <v>80</v>
      </c>
    </row>
    <row r="26" spans="1:9">
      <c r="A26" s="246" t="s">
        <v>12</v>
      </c>
      <c r="B26" s="356" t="s">
        <v>283</v>
      </c>
      <c r="C26" s="357" t="s">
        <v>279</v>
      </c>
      <c r="D26" s="357" t="s">
        <v>284</v>
      </c>
      <c r="E26" s="358" t="s">
        <v>58</v>
      </c>
      <c r="F26" s="358" t="s">
        <v>544</v>
      </c>
      <c r="G26" s="344" t="s">
        <v>339</v>
      </c>
      <c r="H26" s="359"/>
      <c r="I26" s="360" t="s">
        <v>80</v>
      </c>
    </row>
    <row r="27" spans="1:9">
      <c r="A27" s="246" t="s">
        <v>12</v>
      </c>
      <c r="B27" s="361" t="s">
        <v>545</v>
      </c>
      <c r="C27" s="357" t="s">
        <v>279</v>
      </c>
      <c r="D27" s="360" t="s">
        <v>546</v>
      </c>
      <c r="E27" s="358" t="s">
        <v>58</v>
      </c>
      <c r="F27" s="344" t="s">
        <v>544</v>
      </c>
      <c r="G27" s="344" t="s">
        <v>339</v>
      </c>
      <c r="H27" s="359"/>
      <c r="I27" s="360" t="s">
        <v>80</v>
      </c>
    </row>
    <row r="28" spans="1:9">
      <c r="A28" s="246" t="s">
        <v>12</v>
      </c>
      <c r="B28" s="361" t="s">
        <v>81</v>
      </c>
      <c r="C28" s="357" t="s">
        <v>279</v>
      </c>
      <c r="D28" s="357" t="s">
        <v>284</v>
      </c>
      <c r="E28" s="358" t="s">
        <v>58</v>
      </c>
      <c r="F28" s="344" t="s">
        <v>544</v>
      </c>
      <c r="G28" s="344" t="s">
        <v>339</v>
      </c>
      <c r="H28" s="359"/>
      <c r="I28" s="360" t="s">
        <v>80</v>
      </c>
    </row>
    <row r="29" spans="1:9">
      <c r="A29" s="246" t="s">
        <v>12</v>
      </c>
      <c r="B29" s="361" t="s">
        <v>547</v>
      </c>
      <c r="C29" s="357" t="s">
        <v>279</v>
      </c>
      <c r="D29" s="357" t="s">
        <v>284</v>
      </c>
      <c r="E29" s="358" t="s">
        <v>58</v>
      </c>
      <c r="F29" s="344" t="s">
        <v>544</v>
      </c>
      <c r="G29" s="344" t="s">
        <v>339</v>
      </c>
      <c r="H29" s="359"/>
      <c r="I29" s="360" t="s">
        <v>80</v>
      </c>
    </row>
    <row r="30" spans="1:9" ht="51">
      <c r="A30" s="246" t="s">
        <v>12</v>
      </c>
      <c r="B30" s="361" t="s">
        <v>548</v>
      </c>
      <c r="C30" s="357" t="s">
        <v>279</v>
      </c>
      <c r="D30" s="360" t="s">
        <v>549</v>
      </c>
      <c r="E30" s="358" t="s">
        <v>60</v>
      </c>
      <c r="F30" s="344" t="s">
        <v>550</v>
      </c>
      <c r="G30" s="344" t="s">
        <v>551</v>
      </c>
      <c r="H30" s="359"/>
      <c r="I30" s="360" t="s">
        <v>80</v>
      </c>
    </row>
    <row r="31" spans="1:9" ht="51">
      <c r="A31" s="246" t="s">
        <v>12</v>
      </c>
      <c r="B31" s="361" t="s">
        <v>285</v>
      </c>
      <c r="C31" s="357" t="s">
        <v>279</v>
      </c>
      <c r="D31" s="360" t="s">
        <v>549</v>
      </c>
      <c r="E31" s="358" t="s">
        <v>60</v>
      </c>
      <c r="F31" s="344" t="s">
        <v>550</v>
      </c>
      <c r="G31" s="344" t="s">
        <v>551</v>
      </c>
      <c r="H31" s="359"/>
      <c r="I31" s="360" t="s">
        <v>80</v>
      </c>
    </row>
    <row r="32" spans="1:9" ht="51">
      <c r="A32" s="246" t="s">
        <v>12</v>
      </c>
      <c r="B32" s="361" t="s">
        <v>552</v>
      </c>
      <c r="C32" s="357" t="s">
        <v>279</v>
      </c>
      <c r="D32" s="360" t="s">
        <v>549</v>
      </c>
      <c r="E32" s="358" t="s">
        <v>60</v>
      </c>
      <c r="F32" s="344" t="s">
        <v>550</v>
      </c>
      <c r="G32" s="344" t="s">
        <v>551</v>
      </c>
      <c r="H32" s="359"/>
      <c r="I32" s="360" t="s">
        <v>80</v>
      </c>
    </row>
    <row r="33" spans="1:9" ht="51">
      <c r="A33" s="246" t="s">
        <v>12</v>
      </c>
      <c r="B33" s="361" t="s">
        <v>553</v>
      </c>
      <c r="C33" s="357" t="s">
        <v>279</v>
      </c>
      <c r="D33" s="360" t="s">
        <v>549</v>
      </c>
      <c r="E33" s="358" t="s">
        <v>60</v>
      </c>
      <c r="F33" s="344" t="s">
        <v>550</v>
      </c>
      <c r="G33" s="344" t="s">
        <v>551</v>
      </c>
      <c r="H33" s="359"/>
      <c r="I33" s="360" t="s">
        <v>80</v>
      </c>
    </row>
    <row r="34" spans="1:9" ht="51">
      <c r="A34" s="246" t="s">
        <v>12</v>
      </c>
      <c r="B34" s="361" t="s">
        <v>554</v>
      </c>
      <c r="C34" s="357" t="s">
        <v>279</v>
      </c>
      <c r="D34" s="360" t="s">
        <v>549</v>
      </c>
      <c r="E34" s="358" t="s">
        <v>60</v>
      </c>
      <c r="F34" s="344" t="s">
        <v>550</v>
      </c>
      <c r="G34" s="344" t="s">
        <v>551</v>
      </c>
      <c r="H34" s="359"/>
      <c r="I34" s="360" t="s">
        <v>80</v>
      </c>
    </row>
    <row r="35" spans="1:9" ht="51">
      <c r="A35" s="246" t="s">
        <v>12</v>
      </c>
      <c r="B35" s="361" t="s">
        <v>297</v>
      </c>
      <c r="C35" s="357" t="s">
        <v>279</v>
      </c>
      <c r="D35" s="360" t="s">
        <v>549</v>
      </c>
      <c r="E35" s="358" t="s">
        <v>60</v>
      </c>
      <c r="F35" s="344" t="s">
        <v>550</v>
      </c>
      <c r="G35" s="344" t="s">
        <v>551</v>
      </c>
      <c r="H35" s="359"/>
      <c r="I35" s="360" t="s">
        <v>80</v>
      </c>
    </row>
    <row r="36" spans="1:9">
      <c r="A36" s="246" t="s">
        <v>12</v>
      </c>
      <c r="B36" s="361" t="s">
        <v>555</v>
      </c>
      <c r="C36" s="357" t="s">
        <v>279</v>
      </c>
      <c r="D36" s="360" t="s">
        <v>284</v>
      </c>
      <c r="E36" s="358" t="s">
        <v>58</v>
      </c>
      <c r="F36" s="344" t="s">
        <v>544</v>
      </c>
      <c r="G36" s="344" t="s">
        <v>339</v>
      </c>
      <c r="H36" s="359"/>
      <c r="I36" s="360" t="s">
        <v>80</v>
      </c>
    </row>
    <row r="37" spans="1:9">
      <c r="A37" s="246" t="s">
        <v>12</v>
      </c>
      <c r="B37" s="361" t="s">
        <v>556</v>
      </c>
      <c r="C37" s="357" t="s">
        <v>279</v>
      </c>
      <c r="D37" s="360" t="s">
        <v>284</v>
      </c>
      <c r="E37" s="358" t="s">
        <v>58</v>
      </c>
      <c r="F37" s="344" t="s">
        <v>544</v>
      </c>
      <c r="G37" s="344" t="s">
        <v>339</v>
      </c>
      <c r="H37" s="359"/>
      <c r="I37" s="360" t="s">
        <v>80</v>
      </c>
    </row>
    <row r="38" spans="1:9">
      <c r="A38" s="246" t="s">
        <v>12</v>
      </c>
      <c r="B38" s="361" t="s">
        <v>557</v>
      </c>
      <c r="C38" s="357" t="s">
        <v>279</v>
      </c>
      <c r="D38" s="360" t="s">
        <v>284</v>
      </c>
      <c r="E38" s="358" t="s">
        <v>58</v>
      </c>
      <c r="F38" s="344" t="s">
        <v>544</v>
      </c>
      <c r="G38" s="344" t="s">
        <v>339</v>
      </c>
      <c r="H38" s="359"/>
      <c r="I38" s="360" t="s">
        <v>80</v>
      </c>
    </row>
    <row r="39" spans="1:9">
      <c r="A39" s="246" t="s">
        <v>12</v>
      </c>
      <c r="B39" s="361" t="s">
        <v>558</v>
      </c>
      <c r="C39" s="357" t="s">
        <v>279</v>
      </c>
      <c r="D39" s="360" t="s">
        <v>284</v>
      </c>
      <c r="E39" s="358" t="s">
        <v>58</v>
      </c>
      <c r="F39" s="344" t="s">
        <v>544</v>
      </c>
      <c r="G39" s="344" t="s">
        <v>339</v>
      </c>
      <c r="H39" s="359"/>
      <c r="I39" s="360" t="s">
        <v>80</v>
      </c>
    </row>
    <row r="40" spans="1:9" ht="51">
      <c r="A40" s="246" t="s">
        <v>12</v>
      </c>
      <c r="B40" s="361" t="s">
        <v>559</v>
      </c>
      <c r="C40" s="357" t="s">
        <v>279</v>
      </c>
      <c r="D40" s="360" t="s">
        <v>284</v>
      </c>
      <c r="E40" s="358" t="s">
        <v>58</v>
      </c>
      <c r="F40" s="344" t="s">
        <v>544</v>
      </c>
      <c r="G40" s="344" t="s">
        <v>551</v>
      </c>
      <c r="H40" s="359"/>
      <c r="I40" s="360" t="s">
        <v>80</v>
      </c>
    </row>
    <row r="41" spans="1:9">
      <c r="A41" s="246" t="s">
        <v>12</v>
      </c>
      <c r="B41" s="361" t="s">
        <v>560</v>
      </c>
      <c r="C41" s="357" t="s">
        <v>279</v>
      </c>
      <c r="D41" s="360" t="s">
        <v>284</v>
      </c>
      <c r="E41" s="358" t="s">
        <v>58</v>
      </c>
      <c r="F41" s="344" t="s">
        <v>544</v>
      </c>
      <c r="G41" s="344" t="s">
        <v>339</v>
      </c>
      <c r="H41" s="359"/>
      <c r="I41" s="360" t="s">
        <v>80</v>
      </c>
    </row>
    <row r="42" spans="1:9" ht="51">
      <c r="A42" s="246" t="s">
        <v>12</v>
      </c>
      <c r="B42" s="361" t="s">
        <v>561</v>
      </c>
      <c r="C42" s="357" t="s">
        <v>279</v>
      </c>
      <c r="D42" s="360" t="s">
        <v>549</v>
      </c>
      <c r="E42" s="358" t="s">
        <v>60</v>
      </c>
      <c r="F42" s="344" t="s">
        <v>550</v>
      </c>
      <c r="G42" s="344" t="s">
        <v>551</v>
      </c>
      <c r="H42" s="359"/>
      <c r="I42" s="360" t="s">
        <v>80</v>
      </c>
    </row>
    <row r="43" spans="1:9" ht="51">
      <c r="A43" s="246" t="s">
        <v>12</v>
      </c>
      <c r="B43" s="361" t="s">
        <v>562</v>
      </c>
      <c r="C43" s="357" t="s">
        <v>279</v>
      </c>
      <c r="D43" s="360" t="s">
        <v>549</v>
      </c>
      <c r="E43" s="358" t="s">
        <v>60</v>
      </c>
      <c r="F43" s="344" t="s">
        <v>550</v>
      </c>
      <c r="G43" s="344" t="s">
        <v>551</v>
      </c>
      <c r="H43" s="359"/>
      <c r="I43" s="360" t="s">
        <v>80</v>
      </c>
    </row>
    <row r="44" spans="1:9">
      <c r="A44" s="246" t="s">
        <v>12</v>
      </c>
      <c r="B44" s="361" t="s">
        <v>563</v>
      </c>
      <c r="C44" s="357" t="s">
        <v>279</v>
      </c>
      <c r="D44" s="360" t="s">
        <v>549</v>
      </c>
      <c r="E44" s="358" t="s">
        <v>58</v>
      </c>
      <c r="F44" s="344" t="s">
        <v>544</v>
      </c>
      <c r="G44" s="344" t="s">
        <v>339</v>
      </c>
      <c r="H44" s="359"/>
      <c r="I44" s="360" t="s">
        <v>80</v>
      </c>
    </row>
    <row r="45" spans="1:9">
      <c r="A45" s="246" t="s">
        <v>12</v>
      </c>
      <c r="B45" s="361" t="s">
        <v>564</v>
      </c>
      <c r="C45" s="357" t="s">
        <v>279</v>
      </c>
      <c r="D45" s="360" t="s">
        <v>549</v>
      </c>
      <c r="E45" s="358" t="s">
        <v>58</v>
      </c>
      <c r="F45" s="344" t="s">
        <v>544</v>
      </c>
      <c r="G45" s="344" t="s">
        <v>339</v>
      </c>
      <c r="H45" s="359"/>
      <c r="I45" s="360" t="s">
        <v>80</v>
      </c>
    </row>
    <row r="46" spans="1:9" ht="51">
      <c r="A46" s="246" t="s">
        <v>12</v>
      </c>
      <c r="B46" s="361" t="s">
        <v>565</v>
      </c>
      <c r="C46" s="357" t="s">
        <v>279</v>
      </c>
      <c r="D46" s="360" t="s">
        <v>549</v>
      </c>
      <c r="E46" s="358" t="s">
        <v>517</v>
      </c>
      <c r="F46" s="344" t="s">
        <v>550</v>
      </c>
      <c r="G46" s="344" t="s">
        <v>551</v>
      </c>
      <c r="H46" s="359"/>
      <c r="I46" s="360" t="s">
        <v>80</v>
      </c>
    </row>
    <row r="47" spans="1:9">
      <c r="A47" s="246" t="s">
        <v>12</v>
      </c>
      <c r="B47" s="361" t="s">
        <v>566</v>
      </c>
      <c r="C47" s="357" t="s">
        <v>279</v>
      </c>
      <c r="D47" s="360" t="s">
        <v>284</v>
      </c>
      <c r="E47" s="358" t="s">
        <v>58</v>
      </c>
      <c r="F47" s="344" t="s">
        <v>544</v>
      </c>
      <c r="G47" s="344" t="s">
        <v>339</v>
      </c>
      <c r="H47" s="359"/>
      <c r="I47" s="360" t="s">
        <v>80</v>
      </c>
    </row>
    <row r="48" spans="1:9">
      <c r="A48" s="246" t="s">
        <v>12</v>
      </c>
      <c r="B48" s="356" t="s">
        <v>283</v>
      </c>
      <c r="C48" s="357" t="s">
        <v>567</v>
      </c>
      <c r="D48" s="357" t="s">
        <v>284</v>
      </c>
      <c r="E48" s="358" t="s">
        <v>58</v>
      </c>
      <c r="F48" s="358" t="s">
        <v>544</v>
      </c>
      <c r="G48" s="344" t="s">
        <v>339</v>
      </c>
      <c r="H48" s="359"/>
      <c r="I48" s="360" t="s">
        <v>80</v>
      </c>
    </row>
    <row r="49" spans="1:9">
      <c r="A49" s="246" t="s">
        <v>12</v>
      </c>
      <c r="B49" s="361" t="s">
        <v>545</v>
      </c>
      <c r="C49" s="357" t="s">
        <v>567</v>
      </c>
      <c r="D49" s="360" t="s">
        <v>546</v>
      </c>
      <c r="E49" s="358" t="s">
        <v>58</v>
      </c>
      <c r="F49" s="344" t="s">
        <v>544</v>
      </c>
      <c r="G49" s="344" t="s">
        <v>339</v>
      </c>
      <c r="H49" s="359"/>
      <c r="I49" s="360" t="s">
        <v>80</v>
      </c>
    </row>
    <row r="50" spans="1:9">
      <c r="A50" s="246" t="s">
        <v>12</v>
      </c>
      <c r="B50" s="361" t="s">
        <v>81</v>
      </c>
      <c r="C50" s="357" t="s">
        <v>567</v>
      </c>
      <c r="D50" s="357" t="s">
        <v>284</v>
      </c>
      <c r="E50" s="358" t="s">
        <v>58</v>
      </c>
      <c r="F50" s="344" t="s">
        <v>544</v>
      </c>
      <c r="G50" s="344" t="s">
        <v>339</v>
      </c>
      <c r="H50" s="359"/>
      <c r="I50" s="360" t="s">
        <v>80</v>
      </c>
    </row>
    <row r="51" spans="1:9">
      <c r="A51" s="246" t="s">
        <v>12</v>
      </c>
      <c r="B51" s="361" t="s">
        <v>547</v>
      </c>
      <c r="C51" s="357" t="s">
        <v>567</v>
      </c>
      <c r="D51" s="357" t="s">
        <v>284</v>
      </c>
      <c r="E51" s="358" t="s">
        <v>58</v>
      </c>
      <c r="F51" s="344" t="s">
        <v>544</v>
      </c>
      <c r="G51" s="344" t="s">
        <v>339</v>
      </c>
      <c r="H51" s="359"/>
      <c r="I51" s="360" t="s">
        <v>80</v>
      </c>
    </row>
    <row r="52" spans="1:9" ht="51">
      <c r="A52" s="246" t="s">
        <v>12</v>
      </c>
      <c r="B52" s="361" t="s">
        <v>548</v>
      </c>
      <c r="C52" s="357" t="s">
        <v>567</v>
      </c>
      <c r="D52" s="360" t="s">
        <v>549</v>
      </c>
      <c r="E52" s="358" t="s">
        <v>60</v>
      </c>
      <c r="F52" s="344" t="s">
        <v>550</v>
      </c>
      <c r="G52" s="344" t="s">
        <v>551</v>
      </c>
      <c r="H52" s="359"/>
      <c r="I52" s="360" t="s">
        <v>80</v>
      </c>
    </row>
    <row r="53" spans="1:9" ht="51">
      <c r="A53" s="246" t="s">
        <v>12</v>
      </c>
      <c r="B53" s="361" t="s">
        <v>285</v>
      </c>
      <c r="C53" s="357" t="s">
        <v>567</v>
      </c>
      <c r="D53" s="360" t="s">
        <v>549</v>
      </c>
      <c r="E53" s="358" t="s">
        <v>60</v>
      </c>
      <c r="F53" s="344" t="s">
        <v>550</v>
      </c>
      <c r="G53" s="344" t="s">
        <v>551</v>
      </c>
      <c r="H53" s="359"/>
      <c r="I53" s="360" t="s">
        <v>80</v>
      </c>
    </row>
    <row r="54" spans="1:9" ht="51">
      <c r="A54" s="246" t="s">
        <v>12</v>
      </c>
      <c r="B54" s="361" t="s">
        <v>552</v>
      </c>
      <c r="C54" s="357" t="s">
        <v>567</v>
      </c>
      <c r="D54" s="360" t="s">
        <v>549</v>
      </c>
      <c r="E54" s="358" t="s">
        <v>60</v>
      </c>
      <c r="F54" s="344" t="s">
        <v>550</v>
      </c>
      <c r="G54" s="344" t="s">
        <v>551</v>
      </c>
      <c r="H54" s="359"/>
      <c r="I54" s="360" t="s">
        <v>80</v>
      </c>
    </row>
    <row r="55" spans="1:9" ht="51">
      <c r="A55" s="246" t="s">
        <v>12</v>
      </c>
      <c r="B55" s="361" t="s">
        <v>553</v>
      </c>
      <c r="C55" s="357" t="s">
        <v>567</v>
      </c>
      <c r="D55" s="360" t="s">
        <v>549</v>
      </c>
      <c r="E55" s="358" t="s">
        <v>60</v>
      </c>
      <c r="F55" s="344" t="s">
        <v>550</v>
      </c>
      <c r="G55" s="344" t="s">
        <v>551</v>
      </c>
      <c r="H55" s="359"/>
      <c r="I55" s="360" t="s">
        <v>80</v>
      </c>
    </row>
    <row r="56" spans="1:9" ht="51">
      <c r="A56" s="246" t="s">
        <v>12</v>
      </c>
      <c r="B56" s="361" t="s">
        <v>554</v>
      </c>
      <c r="C56" s="357" t="s">
        <v>567</v>
      </c>
      <c r="D56" s="360" t="s">
        <v>549</v>
      </c>
      <c r="E56" s="358" t="s">
        <v>60</v>
      </c>
      <c r="F56" s="344" t="s">
        <v>550</v>
      </c>
      <c r="G56" s="344" t="s">
        <v>551</v>
      </c>
      <c r="H56" s="359"/>
      <c r="I56" s="360" t="s">
        <v>80</v>
      </c>
    </row>
    <row r="57" spans="1:9" ht="51">
      <c r="A57" s="246" t="s">
        <v>12</v>
      </c>
      <c r="B57" s="361" t="s">
        <v>297</v>
      </c>
      <c r="C57" s="357" t="s">
        <v>567</v>
      </c>
      <c r="D57" s="360" t="s">
        <v>549</v>
      </c>
      <c r="E57" s="358" t="s">
        <v>60</v>
      </c>
      <c r="F57" s="344" t="s">
        <v>550</v>
      </c>
      <c r="G57" s="344" t="s">
        <v>551</v>
      </c>
      <c r="H57" s="359"/>
      <c r="I57" s="360" t="s">
        <v>80</v>
      </c>
    </row>
    <row r="58" spans="1:9">
      <c r="A58" s="246" t="s">
        <v>12</v>
      </c>
      <c r="B58" s="361" t="s">
        <v>555</v>
      </c>
      <c r="C58" s="357" t="s">
        <v>567</v>
      </c>
      <c r="D58" s="360" t="s">
        <v>284</v>
      </c>
      <c r="E58" s="358" t="s">
        <v>58</v>
      </c>
      <c r="F58" s="344" t="s">
        <v>544</v>
      </c>
      <c r="G58" s="344" t="s">
        <v>339</v>
      </c>
      <c r="H58" s="359"/>
      <c r="I58" s="360" t="s">
        <v>80</v>
      </c>
    </row>
    <row r="59" spans="1:9">
      <c r="A59" s="246" t="s">
        <v>12</v>
      </c>
      <c r="B59" s="361" t="s">
        <v>556</v>
      </c>
      <c r="C59" s="357" t="s">
        <v>567</v>
      </c>
      <c r="D59" s="360" t="s">
        <v>284</v>
      </c>
      <c r="E59" s="358" t="s">
        <v>58</v>
      </c>
      <c r="F59" s="344" t="s">
        <v>544</v>
      </c>
      <c r="G59" s="344" t="s">
        <v>339</v>
      </c>
      <c r="H59" s="359"/>
      <c r="I59" s="360" t="s">
        <v>80</v>
      </c>
    </row>
    <row r="60" spans="1:9">
      <c r="A60" s="246" t="s">
        <v>12</v>
      </c>
      <c r="B60" s="361" t="s">
        <v>557</v>
      </c>
      <c r="C60" s="357" t="s">
        <v>567</v>
      </c>
      <c r="D60" s="360" t="s">
        <v>284</v>
      </c>
      <c r="E60" s="358" t="s">
        <v>58</v>
      </c>
      <c r="F60" s="344" t="s">
        <v>544</v>
      </c>
      <c r="G60" s="344" t="s">
        <v>339</v>
      </c>
      <c r="H60" s="359"/>
      <c r="I60" s="360" t="s">
        <v>80</v>
      </c>
    </row>
    <row r="61" spans="1:9">
      <c r="A61" s="246" t="s">
        <v>12</v>
      </c>
      <c r="B61" s="361" t="s">
        <v>558</v>
      </c>
      <c r="C61" s="357" t="s">
        <v>567</v>
      </c>
      <c r="D61" s="360" t="s">
        <v>284</v>
      </c>
      <c r="E61" s="358" t="s">
        <v>58</v>
      </c>
      <c r="F61" s="344" t="s">
        <v>544</v>
      </c>
      <c r="G61" s="344" t="s">
        <v>339</v>
      </c>
      <c r="H61" s="359"/>
      <c r="I61" s="360" t="s">
        <v>80</v>
      </c>
    </row>
    <row r="62" spans="1:9" ht="51">
      <c r="A62" s="246" t="s">
        <v>12</v>
      </c>
      <c r="B62" s="361" t="s">
        <v>559</v>
      </c>
      <c r="C62" s="357" t="s">
        <v>567</v>
      </c>
      <c r="D62" s="360" t="s">
        <v>284</v>
      </c>
      <c r="E62" s="358" t="s">
        <v>58</v>
      </c>
      <c r="F62" s="344" t="s">
        <v>544</v>
      </c>
      <c r="G62" s="344" t="s">
        <v>551</v>
      </c>
      <c r="H62" s="359"/>
      <c r="I62" s="360" t="s">
        <v>80</v>
      </c>
    </row>
    <row r="63" spans="1:9">
      <c r="A63" s="246" t="s">
        <v>12</v>
      </c>
      <c r="B63" s="361" t="s">
        <v>560</v>
      </c>
      <c r="C63" s="357" t="s">
        <v>567</v>
      </c>
      <c r="D63" s="360" t="s">
        <v>284</v>
      </c>
      <c r="E63" s="358" t="s">
        <v>58</v>
      </c>
      <c r="F63" s="344" t="s">
        <v>544</v>
      </c>
      <c r="G63" s="344" t="s">
        <v>339</v>
      </c>
      <c r="H63" s="359"/>
      <c r="I63" s="360" t="s">
        <v>80</v>
      </c>
    </row>
    <row r="64" spans="1:9" ht="51">
      <c r="A64" s="246" t="s">
        <v>12</v>
      </c>
      <c r="B64" s="361" t="s">
        <v>561</v>
      </c>
      <c r="C64" s="357" t="s">
        <v>567</v>
      </c>
      <c r="D64" s="360" t="s">
        <v>549</v>
      </c>
      <c r="E64" s="358" t="s">
        <v>60</v>
      </c>
      <c r="F64" s="344" t="s">
        <v>550</v>
      </c>
      <c r="G64" s="344" t="s">
        <v>551</v>
      </c>
      <c r="H64" s="359"/>
      <c r="I64" s="360" t="s">
        <v>80</v>
      </c>
    </row>
    <row r="65" spans="1:9" ht="51">
      <c r="A65" s="246" t="s">
        <v>12</v>
      </c>
      <c r="B65" s="361" t="s">
        <v>562</v>
      </c>
      <c r="C65" s="357" t="s">
        <v>567</v>
      </c>
      <c r="D65" s="360" t="s">
        <v>549</v>
      </c>
      <c r="E65" s="358" t="s">
        <v>60</v>
      </c>
      <c r="F65" s="344" t="s">
        <v>550</v>
      </c>
      <c r="G65" s="344" t="s">
        <v>551</v>
      </c>
      <c r="H65" s="359"/>
      <c r="I65" s="360" t="s">
        <v>80</v>
      </c>
    </row>
    <row r="66" spans="1:9">
      <c r="A66" s="246" t="s">
        <v>12</v>
      </c>
      <c r="B66" s="361" t="s">
        <v>563</v>
      </c>
      <c r="C66" s="357" t="s">
        <v>567</v>
      </c>
      <c r="D66" s="360" t="s">
        <v>549</v>
      </c>
      <c r="E66" s="358" t="s">
        <v>58</v>
      </c>
      <c r="F66" s="344" t="s">
        <v>544</v>
      </c>
      <c r="G66" s="344" t="s">
        <v>339</v>
      </c>
      <c r="H66" s="359"/>
      <c r="I66" s="360" t="s">
        <v>80</v>
      </c>
    </row>
    <row r="67" spans="1:9">
      <c r="A67" s="246" t="s">
        <v>12</v>
      </c>
      <c r="B67" s="361" t="s">
        <v>564</v>
      </c>
      <c r="C67" s="357" t="s">
        <v>567</v>
      </c>
      <c r="D67" s="360" t="s">
        <v>549</v>
      </c>
      <c r="E67" s="358" t="s">
        <v>58</v>
      </c>
      <c r="F67" s="344" t="s">
        <v>544</v>
      </c>
      <c r="G67" s="344" t="s">
        <v>339</v>
      </c>
      <c r="H67" s="359"/>
      <c r="I67" s="360" t="s">
        <v>80</v>
      </c>
    </row>
    <row r="68" spans="1:9" ht="51">
      <c r="A68" s="246" t="s">
        <v>12</v>
      </c>
      <c r="B68" s="361" t="s">
        <v>565</v>
      </c>
      <c r="C68" s="357" t="s">
        <v>567</v>
      </c>
      <c r="D68" s="360" t="s">
        <v>549</v>
      </c>
      <c r="E68" s="358" t="s">
        <v>517</v>
      </c>
      <c r="F68" s="344" t="s">
        <v>550</v>
      </c>
      <c r="G68" s="344" t="s">
        <v>551</v>
      </c>
      <c r="H68" s="359"/>
      <c r="I68" s="360" t="s">
        <v>80</v>
      </c>
    </row>
    <row r="69" spans="1:9">
      <c r="A69" s="246" t="s">
        <v>12</v>
      </c>
      <c r="B69" s="361" t="s">
        <v>566</v>
      </c>
      <c r="C69" s="357" t="s">
        <v>567</v>
      </c>
      <c r="D69" s="360" t="s">
        <v>284</v>
      </c>
      <c r="E69" s="358" t="s">
        <v>58</v>
      </c>
      <c r="F69" s="344" t="s">
        <v>544</v>
      </c>
      <c r="G69" s="344" t="s">
        <v>339</v>
      </c>
      <c r="H69" s="359"/>
      <c r="I69" s="360" t="s">
        <v>80</v>
      </c>
    </row>
    <row r="70" spans="1:9">
      <c r="A70" s="246"/>
      <c r="B70" s="361"/>
      <c r="C70" s="357"/>
      <c r="D70" s="360"/>
      <c r="E70" s="358"/>
      <c r="F70" s="344"/>
      <c r="G70" s="344"/>
      <c r="H70" s="359"/>
      <c r="I70" s="360"/>
    </row>
    <row r="71" spans="1:9">
      <c r="A71" s="68" t="s">
        <v>328</v>
      </c>
      <c r="B71" s="68"/>
      <c r="C71" s="68"/>
      <c r="D71" s="68"/>
      <c r="E71" s="68"/>
      <c r="F71" s="68"/>
      <c r="G71" s="68"/>
      <c r="H71" s="175"/>
    </row>
    <row r="72" spans="1:9">
      <c r="A72" s="184" t="s">
        <v>333</v>
      </c>
      <c r="B72" s="184"/>
      <c r="C72" s="184"/>
      <c r="D72" s="184"/>
      <c r="E72" s="184"/>
      <c r="F72" s="184"/>
      <c r="G72" s="184"/>
      <c r="H72" s="175"/>
      <c r="I72" s="175"/>
    </row>
    <row r="73" spans="1:9">
      <c r="A73" s="185" t="s">
        <v>334</v>
      </c>
      <c r="B73" s="185"/>
      <c r="C73" s="185"/>
      <c r="D73" s="185"/>
      <c r="E73" s="185"/>
      <c r="F73" s="185"/>
      <c r="G73" s="185"/>
    </row>
    <row r="74" spans="1:9">
      <c r="A74" s="68" t="s">
        <v>335</v>
      </c>
      <c r="B74" s="68"/>
      <c r="C74" s="68"/>
      <c r="D74" s="68"/>
      <c r="E74" s="68"/>
      <c r="F74" s="68"/>
      <c r="G74" s="68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16"/>
  <sheetViews>
    <sheetView view="pageBreakPreview" zoomScaleSheetLayoutView="100" workbookViewId="0">
      <selection activeCell="A5" sqref="A5:A13"/>
    </sheetView>
  </sheetViews>
  <sheetFormatPr defaultColWidth="5.7109375" defaultRowHeight="19.899999999999999" customHeight="1"/>
  <cols>
    <col min="1" max="1" width="9" style="1" customWidth="1"/>
    <col min="2" max="2" width="38.28515625" style="11" customWidth="1"/>
    <col min="3" max="3" width="43.7109375" style="12" customWidth="1"/>
    <col min="4" max="4" width="11.140625" style="12" customWidth="1"/>
    <col min="5" max="9" width="14" style="12" customWidth="1"/>
    <col min="10" max="237" width="5.7109375" style="13" customWidth="1"/>
    <col min="238" max="16384" width="5.7109375" style="1"/>
  </cols>
  <sheetData>
    <row r="1" spans="1:237" ht="20.100000000000001" customHeight="1">
      <c r="A1" s="14" t="s">
        <v>17</v>
      </c>
      <c r="B1" s="15"/>
      <c r="C1" s="16"/>
      <c r="D1" s="16"/>
      <c r="E1" s="16"/>
      <c r="F1" s="16"/>
      <c r="G1" s="17"/>
      <c r="H1" s="18" t="s">
        <v>1</v>
      </c>
      <c r="I1" s="19" t="s">
        <v>13</v>
      </c>
      <c r="IB1" s="1"/>
      <c r="IC1" s="1"/>
    </row>
    <row r="2" spans="1:237" ht="20.100000000000001" customHeight="1">
      <c r="A2" s="20"/>
      <c r="B2" s="21"/>
      <c r="C2" s="21"/>
      <c r="D2" s="21"/>
      <c r="E2" s="21"/>
      <c r="F2" s="21"/>
      <c r="G2" s="22"/>
      <c r="H2" s="23" t="s">
        <v>18</v>
      </c>
      <c r="I2" s="24"/>
      <c r="IB2" s="1"/>
      <c r="IC2" s="1"/>
    </row>
    <row r="3" spans="1:237" ht="25.15" customHeight="1">
      <c r="A3" s="638" t="s">
        <v>3</v>
      </c>
      <c r="B3" s="638" t="s">
        <v>19</v>
      </c>
      <c r="C3" s="639" t="s">
        <v>20</v>
      </c>
      <c r="D3" s="636" t="s">
        <v>21</v>
      </c>
      <c r="E3" s="636"/>
      <c r="F3" s="636"/>
      <c r="G3" s="636"/>
      <c r="H3" s="636"/>
      <c r="I3" s="636"/>
      <c r="HX3" s="1"/>
      <c r="HY3" s="1"/>
      <c r="HZ3" s="1"/>
      <c r="IA3" s="1"/>
      <c r="IB3" s="1"/>
      <c r="IC3" s="1"/>
    </row>
    <row r="4" spans="1:237" ht="40.15" customHeight="1">
      <c r="A4" s="638"/>
      <c r="B4" s="638"/>
      <c r="C4" s="639"/>
      <c r="D4" s="25" t="s">
        <v>22</v>
      </c>
      <c r="E4" s="25" t="s">
        <v>23</v>
      </c>
      <c r="F4" s="25" t="s">
        <v>24</v>
      </c>
      <c r="G4" s="25" t="s">
        <v>25</v>
      </c>
      <c r="H4" s="25" t="s">
        <v>26</v>
      </c>
      <c r="I4" s="25" t="s">
        <v>27</v>
      </c>
      <c r="HX4" s="1"/>
      <c r="HY4" s="1"/>
      <c r="HZ4" s="1"/>
      <c r="IA4" s="1"/>
      <c r="IB4" s="1"/>
      <c r="IC4" s="1"/>
    </row>
    <row r="5" spans="1:237" ht="19.899999999999999" customHeight="1">
      <c r="A5" s="582" t="s">
        <v>12</v>
      </c>
      <c r="B5" s="27" t="s">
        <v>28</v>
      </c>
      <c r="C5" s="28" t="s">
        <v>29</v>
      </c>
      <c r="D5" s="29" t="s">
        <v>114</v>
      </c>
      <c r="E5" s="29" t="s">
        <v>114</v>
      </c>
      <c r="F5" s="291" t="s">
        <v>114</v>
      </c>
      <c r="G5" s="291" t="s">
        <v>113</v>
      </c>
      <c r="H5" s="31"/>
      <c r="I5" s="31"/>
      <c r="HX5" s="1"/>
      <c r="HY5" s="1"/>
      <c r="HZ5" s="1"/>
      <c r="IA5" s="1"/>
      <c r="IB5" s="1"/>
      <c r="IC5" s="1"/>
    </row>
    <row r="6" spans="1:237" s="32" customFormat="1" ht="19.899999999999999" customHeight="1">
      <c r="A6" s="433" t="s">
        <v>12</v>
      </c>
      <c r="B6" s="27" t="s">
        <v>30</v>
      </c>
      <c r="C6" s="28" t="s">
        <v>31</v>
      </c>
      <c r="D6" s="29" t="s">
        <v>114</v>
      </c>
      <c r="E6" s="29" t="s">
        <v>114</v>
      </c>
      <c r="F6" s="291" t="s">
        <v>114</v>
      </c>
      <c r="G6" s="291" t="s">
        <v>113</v>
      </c>
      <c r="H6" s="31"/>
      <c r="I6" s="31"/>
    </row>
    <row r="7" spans="1:237" s="32" customFormat="1" ht="19.899999999999999" customHeight="1">
      <c r="A7" s="582" t="s">
        <v>12</v>
      </c>
      <c r="B7" s="27" t="s">
        <v>32</v>
      </c>
      <c r="C7" s="28" t="s">
        <v>33</v>
      </c>
      <c r="D7" s="28"/>
      <c r="E7" s="30"/>
      <c r="F7" s="30"/>
      <c r="G7" s="30"/>
      <c r="H7" s="30"/>
      <c r="I7" s="30"/>
    </row>
    <row r="8" spans="1:237" ht="19.899999999999999" customHeight="1">
      <c r="A8" s="433" t="s">
        <v>12</v>
      </c>
      <c r="B8" s="27" t="s">
        <v>34</v>
      </c>
      <c r="C8" s="28" t="s">
        <v>35</v>
      </c>
      <c r="D8" s="28"/>
      <c r="E8" s="30"/>
      <c r="F8" s="30"/>
      <c r="G8" s="30"/>
      <c r="H8" s="30"/>
      <c r="I8" s="30"/>
      <c r="HX8" s="1"/>
      <c r="HY8" s="1"/>
      <c r="HZ8" s="1"/>
      <c r="IA8" s="1"/>
      <c r="IB8" s="1"/>
      <c r="IC8" s="1"/>
    </row>
    <row r="9" spans="1:237" ht="19.899999999999999" customHeight="1">
      <c r="A9" s="582" t="s">
        <v>12</v>
      </c>
      <c r="B9" s="637" t="s">
        <v>36</v>
      </c>
      <c r="C9" s="28" t="s">
        <v>37</v>
      </c>
      <c r="D9" s="28"/>
      <c r="E9" s="30"/>
      <c r="F9" s="30"/>
      <c r="G9" s="30"/>
      <c r="H9" s="30"/>
      <c r="I9" s="30"/>
      <c r="HX9" s="1"/>
      <c r="HY9" s="1"/>
      <c r="HZ9" s="1"/>
      <c r="IA9" s="1"/>
      <c r="IB9" s="1"/>
      <c r="IC9" s="1"/>
    </row>
    <row r="10" spans="1:237" ht="19.899999999999999" customHeight="1">
      <c r="A10" s="433" t="s">
        <v>12</v>
      </c>
      <c r="B10" s="637"/>
      <c r="C10" s="28" t="s">
        <v>38</v>
      </c>
      <c r="D10" s="28"/>
      <c r="E10" s="30"/>
      <c r="F10" s="30"/>
      <c r="G10" s="30"/>
      <c r="H10" s="30"/>
      <c r="I10" s="30"/>
      <c r="HX10" s="1"/>
      <c r="HY10" s="1"/>
      <c r="HZ10" s="1"/>
      <c r="IA10" s="1"/>
      <c r="IB10" s="1"/>
      <c r="IC10" s="1"/>
    </row>
    <row r="11" spans="1:237" ht="19.899999999999999" customHeight="1">
      <c r="A11" s="582" t="s">
        <v>12</v>
      </c>
      <c r="B11" s="637"/>
      <c r="C11" s="28" t="s">
        <v>39</v>
      </c>
      <c r="D11" s="28"/>
      <c r="E11" s="30"/>
      <c r="F11" s="30"/>
      <c r="G11" s="30"/>
      <c r="H11" s="30"/>
      <c r="I11" s="30"/>
      <c r="HX11" s="1"/>
      <c r="HY11" s="1"/>
      <c r="HZ11" s="1"/>
      <c r="IA11" s="1"/>
      <c r="IB11" s="1"/>
      <c r="IC11" s="1"/>
    </row>
    <row r="12" spans="1:237" ht="19.899999999999999" customHeight="1">
      <c r="A12" s="433" t="s">
        <v>12</v>
      </c>
      <c r="B12" s="637"/>
      <c r="C12" s="28" t="s">
        <v>40</v>
      </c>
      <c r="D12" s="28"/>
      <c r="E12" s="30"/>
      <c r="F12" s="30"/>
      <c r="G12" s="30"/>
      <c r="H12" s="30"/>
      <c r="I12" s="30"/>
      <c r="HX12" s="1"/>
      <c r="HY12" s="1"/>
      <c r="HZ12" s="1"/>
      <c r="IA12" s="1"/>
      <c r="IB12" s="1"/>
      <c r="IC12" s="1"/>
    </row>
    <row r="13" spans="1:237" ht="19.899999999999999" customHeight="1">
      <c r="A13" s="582" t="s">
        <v>12</v>
      </c>
      <c r="B13" s="637"/>
      <c r="C13" s="28" t="s">
        <v>41</v>
      </c>
      <c r="D13" s="28"/>
      <c r="E13" s="30"/>
      <c r="F13" s="30"/>
      <c r="G13" s="30"/>
      <c r="H13" s="30"/>
      <c r="I13" s="30"/>
      <c r="HX13" s="1"/>
      <c r="HY13" s="1"/>
      <c r="HZ13" s="1"/>
      <c r="IA13" s="1"/>
      <c r="IB13" s="1"/>
      <c r="IC13" s="1"/>
    </row>
    <row r="14" spans="1:237" ht="19.899999999999999" customHeight="1">
      <c r="A14" s="33" t="s">
        <v>42</v>
      </c>
      <c r="B14"/>
      <c r="C14"/>
      <c r="D14"/>
      <c r="E14"/>
      <c r="F14"/>
      <c r="G14"/>
      <c r="H14"/>
      <c r="I14"/>
      <c r="HX14" s="1"/>
      <c r="HY14" s="1"/>
      <c r="HZ14" s="1"/>
      <c r="IA14" s="1"/>
      <c r="IB14" s="1"/>
      <c r="IC14" s="1"/>
    </row>
    <row r="15" spans="1:237" ht="19.899999999999999" customHeight="1">
      <c r="A15" s="34" t="s">
        <v>43</v>
      </c>
      <c r="B15"/>
      <c r="C15" s="34"/>
      <c r="D15" s="34"/>
      <c r="E15" s="34"/>
      <c r="F15" s="34"/>
      <c r="G15" s="34"/>
      <c r="H15" s="34"/>
      <c r="I15" s="34"/>
      <c r="HX15" s="1"/>
      <c r="HY15" s="1"/>
      <c r="HZ15" s="1"/>
      <c r="IA15" s="1"/>
      <c r="IB15" s="1"/>
      <c r="IC15" s="1"/>
    </row>
    <row r="16" spans="1:237" ht="19.899999999999999" customHeight="1">
      <c r="B16"/>
      <c r="C16" s="34"/>
      <c r="D16" s="34"/>
      <c r="E16" s="34"/>
      <c r="F16" s="34"/>
      <c r="G16" s="34"/>
      <c r="H16" s="34"/>
      <c r="I16" s="34"/>
    </row>
  </sheetData>
  <mergeCells count="5">
    <mergeCell ref="D3:I3"/>
    <mergeCell ref="B9:B13"/>
    <mergeCell ref="A3:A4"/>
    <mergeCell ref="B3:B4"/>
    <mergeCell ref="C3:C4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76" orientation="landscape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zoomScaleSheetLayoutView="100" workbookViewId="0">
      <selection activeCell="A26" sqref="A1:K26"/>
    </sheetView>
  </sheetViews>
  <sheetFormatPr defaultColWidth="11.42578125" defaultRowHeight="12.75"/>
  <cols>
    <col min="1" max="1" width="7.7109375" style="218" customWidth="1"/>
    <col min="2" max="2" width="28.7109375" style="218" customWidth="1"/>
    <col min="3" max="3" width="15.85546875" style="218" customWidth="1"/>
    <col min="4" max="4" width="15.140625" style="218" customWidth="1"/>
    <col min="5" max="6" width="14.7109375" style="218" customWidth="1"/>
    <col min="7" max="7" width="14.85546875" style="218" customWidth="1"/>
    <col min="8" max="8" width="17.7109375" style="218" customWidth="1"/>
    <col min="9" max="10" width="11.42578125" style="218" customWidth="1"/>
    <col min="11" max="11" width="18.85546875" style="218" customWidth="1"/>
    <col min="12" max="16384" width="11.42578125" style="218"/>
  </cols>
  <sheetData>
    <row r="1" spans="1:11" ht="21" customHeight="1">
      <c r="A1" s="114" t="s">
        <v>286</v>
      </c>
      <c r="B1" s="114"/>
      <c r="C1" s="114"/>
      <c r="D1" s="114"/>
      <c r="E1" s="114"/>
      <c r="F1" s="114"/>
      <c r="I1" s="362"/>
      <c r="J1" s="18" t="s">
        <v>1</v>
      </c>
      <c r="K1" s="41" t="s">
        <v>13</v>
      </c>
    </row>
    <row r="2" spans="1:11" ht="25.15" customHeight="1">
      <c r="A2" s="21"/>
      <c r="B2" s="21"/>
      <c r="C2" s="21"/>
      <c r="D2" s="21"/>
      <c r="E2" s="21"/>
      <c r="F2" s="21"/>
      <c r="G2" s="363"/>
      <c r="H2" s="363"/>
      <c r="I2" s="364"/>
      <c r="J2" s="18" t="s">
        <v>2</v>
      </c>
      <c r="K2" s="355"/>
    </row>
    <row r="3" spans="1:11" ht="63.75">
      <c r="A3" s="45" t="s">
        <v>3</v>
      </c>
      <c r="B3" s="176" t="s">
        <v>287</v>
      </c>
      <c r="C3" s="177" t="s">
        <v>48</v>
      </c>
      <c r="D3" s="177" t="s">
        <v>288</v>
      </c>
      <c r="E3" s="45" t="s">
        <v>289</v>
      </c>
      <c r="F3" s="177" t="s">
        <v>290</v>
      </c>
      <c r="G3" s="177" t="s">
        <v>273</v>
      </c>
      <c r="H3" s="45" t="s">
        <v>274</v>
      </c>
      <c r="I3" s="172" t="s">
        <v>291</v>
      </c>
      <c r="J3" s="172" t="s">
        <v>276</v>
      </c>
      <c r="K3" s="8" t="s">
        <v>277</v>
      </c>
    </row>
    <row r="4" spans="1:11" ht="13.15" customHeight="1">
      <c r="A4" s="335" t="s">
        <v>12</v>
      </c>
      <c r="B4" s="365" t="s">
        <v>568</v>
      </c>
      <c r="C4" s="360" t="s">
        <v>569</v>
      </c>
      <c r="D4" s="251">
        <v>102</v>
      </c>
      <c r="E4" s="251">
        <v>102</v>
      </c>
      <c r="F4" s="251">
        <v>102</v>
      </c>
      <c r="G4" s="366">
        <v>100</v>
      </c>
      <c r="H4" s="367" t="s">
        <v>58</v>
      </c>
      <c r="I4" s="341"/>
      <c r="J4" s="342"/>
      <c r="K4" s="368"/>
    </row>
    <row r="5" spans="1:11" ht="13.15" customHeight="1">
      <c r="A5" s="335" t="s">
        <v>12</v>
      </c>
      <c r="B5" s="365" t="s">
        <v>570</v>
      </c>
      <c r="C5" s="360" t="s">
        <v>569</v>
      </c>
      <c r="D5" s="251">
        <v>45</v>
      </c>
      <c r="E5" s="251">
        <v>45</v>
      </c>
      <c r="F5" s="251">
        <v>45</v>
      </c>
      <c r="G5" s="366">
        <v>100</v>
      </c>
      <c r="H5" s="367" t="s">
        <v>58</v>
      </c>
      <c r="I5" s="341"/>
      <c r="J5" s="342"/>
      <c r="K5" s="368"/>
    </row>
    <row r="6" spans="1:11" ht="13.15" customHeight="1">
      <c r="A6" s="335" t="s">
        <v>12</v>
      </c>
      <c r="B6" s="365" t="s">
        <v>571</v>
      </c>
      <c r="C6" s="360" t="s">
        <v>569</v>
      </c>
      <c r="D6" s="251">
        <v>25</v>
      </c>
      <c r="E6" s="251">
        <v>25</v>
      </c>
      <c r="F6" s="251">
        <v>25</v>
      </c>
      <c r="G6" s="366">
        <v>100</v>
      </c>
      <c r="H6" s="367" t="s">
        <v>58</v>
      </c>
      <c r="I6" s="341"/>
      <c r="J6" s="342"/>
      <c r="K6" s="368"/>
    </row>
    <row r="7" spans="1:11" ht="13.15" customHeight="1">
      <c r="A7" s="335" t="s">
        <v>12</v>
      </c>
      <c r="B7" s="365" t="s">
        <v>572</v>
      </c>
      <c r="C7" s="360" t="s">
        <v>569</v>
      </c>
      <c r="D7" s="251">
        <v>17</v>
      </c>
      <c r="E7" s="251">
        <v>17</v>
      </c>
      <c r="F7" s="251">
        <v>17</v>
      </c>
      <c r="G7" s="366">
        <v>100</v>
      </c>
      <c r="H7" s="367" t="s">
        <v>58</v>
      </c>
      <c r="I7" s="341"/>
      <c r="J7" s="342"/>
      <c r="K7" s="368"/>
    </row>
    <row r="8" spans="1:11">
      <c r="A8" s="335" t="s">
        <v>12</v>
      </c>
      <c r="B8" s="365" t="s">
        <v>573</v>
      </c>
      <c r="C8" s="360" t="s">
        <v>569</v>
      </c>
      <c r="D8" s="251">
        <v>15</v>
      </c>
      <c r="E8" s="251">
        <v>15</v>
      </c>
      <c r="F8" s="251">
        <v>15</v>
      </c>
      <c r="G8" s="366">
        <v>100</v>
      </c>
      <c r="H8" s="367" t="s">
        <v>58</v>
      </c>
      <c r="I8" s="341"/>
      <c r="J8" s="342"/>
      <c r="K8" s="368"/>
    </row>
    <row r="9" spans="1:11">
      <c r="A9" s="335" t="s">
        <v>12</v>
      </c>
      <c r="B9" s="365" t="s">
        <v>574</v>
      </c>
      <c r="C9" s="360" t="s">
        <v>569</v>
      </c>
      <c r="D9" s="251">
        <v>7</v>
      </c>
      <c r="E9" s="251">
        <v>7</v>
      </c>
      <c r="F9" s="251">
        <v>7</v>
      </c>
      <c r="G9" s="366">
        <v>100</v>
      </c>
      <c r="H9" s="367" t="s">
        <v>58</v>
      </c>
      <c r="I9" s="341"/>
      <c r="J9" s="342"/>
      <c r="K9" s="368"/>
    </row>
    <row r="10" spans="1:11">
      <c r="A10" s="335" t="s">
        <v>12</v>
      </c>
      <c r="B10" s="365" t="s">
        <v>568</v>
      </c>
      <c r="C10" s="360" t="s">
        <v>79</v>
      </c>
      <c r="D10" s="251">
        <v>102</v>
      </c>
      <c r="E10" s="251">
        <v>102</v>
      </c>
      <c r="F10" s="251">
        <v>102</v>
      </c>
      <c r="G10" s="366">
        <v>100</v>
      </c>
      <c r="H10" s="367" t="s">
        <v>58</v>
      </c>
      <c r="I10" s="341"/>
      <c r="J10" s="342"/>
      <c r="K10" s="368"/>
    </row>
    <row r="11" spans="1:11">
      <c r="A11" s="335" t="s">
        <v>12</v>
      </c>
      <c r="B11" s="365" t="s">
        <v>570</v>
      </c>
      <c r="C11" s="360" t="s">
        <v>79</v>
      </c>
      <c r="D11" s="251">
        <v>45</v>
      </c>
      <c r="E11" s="251">
        <v>45</v>
      </c>
      <c r="F11" s="251">
        <v>45</v>
      </c>
      <c r="G11" s="366">
        <v>100</v>
      </c>
      <c r="H11" s="367" t="s">
        <v>58</v>
      </c>
      <c r="I11" s="341"/>
      <c r="J11" s="342"/>
      <c r="K11" s="341"/>
    </row>
    <row r="12" spans="1:11" ht="15.6" customHeight="1">
      <c r="A12" s="335" t="s">
        <v>12</v>
      </c>
      <c r="B12" s="365" t="s">
        <v>571</v>
      </c>
      <c r="C12" s="360" t="s">
        <v>79</v>
      </c>
      <c r="D12" s="251">
        <v>25</v>
      </c>
      <c r="E12" s="251">
        <v>25</v>
      </c>
      <c r="F12" s="251">
        <v>25</v>
      </c>
      <c r="G12" s="366">
        <v>100</v>
      </c>
      <c r="H12" s="367" t="s">
        <v>58</v>
      </c>
      <c r="I12" s="341"/>
      <c r="J12" s="342"/>
      <c r="K12" s="341"/>
    </row>
    <row r="13" spans="1:11" ht="13.15" customHeight="1">
      <c r="A13" s="335" t="s">
        <v>12</v>
      </c>
      <c r="B13" s="365" t="s">
        <v>572</v>
      </c>
      <c r="C13" s="360" t="s">
        <v>79</v>
      </c>
      <c r="D13" s="251">
        <v>17</v>
      </c>
      <c r="E13" s="251">
        <v>17</v>
      </c>
      <c r="F13" s="251">
        <v>17</v>
      </c>
      <c r="G13" s="366">
        <v>100</v>
      </c>
      <c r="H13" s="367" t="s">
        <v>58</v>
      </c>
      <c r="I13" s="341"/>
      <c r="J13" s="342"/>
      <c r="K13" s="341"/>
    </row>
    <row r="14" spans="1:11">
      <c r="A14" s="335" t="s">
        <v>12</v>
      </c>
      <c r="B14" s="365" t="s">
        <v>573</v>
      </c>
      <c r="C14" s="360" t="s">
        <v>79</v>
      </c>
      <c r="D14" s="251">
        <v>15</v>
      </c>
      <c r="E14" s="251">
        <v>15</v>
      </c>
      <c r="F14" s="251">
        <v>15</v>
      </c>
      <c r="G14" s="366">
        <v>100</v>
      </c>
      <c r="H14" s="367" t="s">
        <v>58</v>
      </c>
      <c r="I14" s="341"/>
      <c r="J14" s="342"/>
      <c r="K14" s="341"/>
    </row>
    <row r="15" spans="1:11">
      <c r="A15" s="335" t="s">
        <v>12</v>
      </c>
      <c r="B15" s="365" t="s">
        <v>574</v>
      </c>
      <c r="C15" s="360" t="s">
        <v>79</v>
      </c>
      <c r="D15" s="251">
        <v>7</v>
      </c>
      <c r="E15" s="251">
        <v>7</v>
      </c>
      <c r="F15" s="251">
        <v>7</v>
      </c>
      <c r="G15" s="366">
        <v>100</v>
      </c>
      <c r="H15" s="367" t="s">
        <v>58</v>
      </c>
      <c r="I15" s="341"/>
      <c r="J15" s="342"/>
      <c r="K15" s="341"/>
    </row>
    <row r="16" spans="1:11">
      <c r="A16" s="335" t="s">
        <v>12</v>
      </c>
      <c r="B16" s="365" t="s">
        <v>568</v>
      </c>
      <c r="C16" s="360" t="s">
        <v>279</v>
      </c>
      <c r="D16" s="251">
        <v>102</v>
      </c>
      <c r="E16" s="251">
        <v>102</v>
      </c>
      <c r="F16" s="251">
        <v>102</v>
      </c>
      <c r="G16" s="366">
        <v>100</v>
      </c>
      <c r="H16" s="367" t="s">
        <v>58</v>
      </c>
      <c r="I16" s="341"/>
      <c r="J16" s="342"/>
      <c r="K16" s="368"/>
    </row>
    <row r="17" spans="1:11">
      <c r="A17" s="335" t="s">
        <v>12</v>
      </c>
      <c r="B17" s="365" t="s">
        <v>570</v>
      </c>
      <c r="C17" s="360" t="s">
        <v>279</v>
      </c>
      <c r="D17" s="251">
        <v>45</v>
      </c>
      <c r="E17" s="251">
        <v>45</v>
      </c>
      <c r="F17" s="251">
        <v>45</v>
      </c>
      <c r="G17" s="366">
        <v>100</v>
      </c>
      <c r="H17" s="367" t="s">
        <v>58</v>
      </c>
      <c r="I17" s="341"/>
      <c r="J17" s="342"/>
      <c r="K17" s="341"/>
    </row>
    <row r="18" spans="1:11">
      <c r="A18" s="335" t="s">
        <v>12</v>
      </c>
      <c r="B18" s="365" t="s">
        <v>571</v>
      </c>
      <c r="C18" s="360" t="s">
        <v>279</v>
      </c>
      <c r="D18" s="251">
        <v>25</v>
      </c>
      <c r="E18" s="251">
        <v>25</v>
      </c>
      <c r="F18" s="251">
        <v>25</v>
      </c>
      <c r="G18" s="366">
        <v>100</v>
      </c>
      <c r="H18" s="367" t="s">
        <v>58</v>
      </c>
      <c r="I18" s="341"/>
      <c r="J18" s="342"/>
      <c r="K18" s="341"/>
    </row>
    <row r="19" spans="1:11">
      <c r="A19" s="335" t="s">
        <v>12</v>
      </c>
      <c r="B19" s="365" t="s">
        <v>572</v>
      </c>
      <c r="C19" s="360" t="s">
        <v>279</v>
      </c>
      <c r="D19" s="251">
        <v>17</v>
      </c>
      <c r="E19" s="251">
        <v>17</v>
      </c>
      <c r="F19" s="251">
        <v>17</v>
      </c>
      <c r="G19" s="366">
        <v>100</v>
      </c>
      <c r="H19" s="367" t="s">
        <v>58</v>
      </c>
      <c r="I19" s="341"/>
      <c r="J19" s="342"/>
      <c r="K19" s="341"/>
    </row>
    <row r="20" spans="1:11">
      <c r="A20" s="335" t="s">
        <v>12</v>
      </c>
      <c r="B20" s="365" t="s">
        <v>573</v>
      </c>
      <c r="C20" s="360" t="s">
        <v>279</v>
      </c>
      <c r="D20" s="251">
        <v>15</v>
      </c>
      <c r="E20" s="251">
        <v>15</v>
      </c>
      <c r="F20" s="251">
        <v>15</v>
      </c>
      <c r="G20" s="366">
        <v>100</v>
      </c>
      <c r="H20" s="367" t="s">
        <v>58</v>
      </c>
      <c r="I20" s="341"/>
      <c r="J20" s="342"/>
      <c r="K20" s="341"/>
    </row>
    <row r="21" spans="1:11">
      <c r="A21" s="335" t="s">
        <v>12</v>
      </c>
      <c r="B21" s="365" t="s">
        <v>574</v>
      </c>
      <c r="C21" s="360" t="s">
        <v>279</v>
      </c>
      <c r="D21" s="251">
        <v>7</v>
      </c>
      <c r="E21" s="251">
        <v>7</v>
      </c>
      <c r="F21" s="251">
        <v>7</v>
      </c>
      <c r="G21" s="366">
        <v>100</v>
      </c>
      <c r="H21" s="367" t="s">
        <v>58</v>
      </c>
      <c r="I21" s="341"/>
      <c r="J21" s="342"/>
      <c r="K21" s="341"/>
    </row>
    <row r="22" spans="1:11">
      <c r="A22" s="710" t="s">
        <v>61</v>
      </c>
      <c r="B22" s="710"/>
      <c r="C22" s="710"/>
      <c r="D22" s="710"/>
      <c r="E22" s="710"/>
      <c r="F22" s="710"/>
      <c r="G22" s="710"/>
      <c r="H22" s="369"/>
      <c r="I22" s="370"/>
      <c r="J22" s="370"/>
      <c r="K22" s="371"/>
    </row>
    <row r="23" spans="1:11">
      <c r="A23" s="710" t="s">
        <v>292</v>
      </c>
      <c r="B23" s="710"/>
      <c r="C23" s="710"/>
      <c r="D23" s="710"/>
      <c r="E23" s="710"/>
      <c r="F23" s="710"/>
      <c r="G23" s="710"/>
      <c r="H23" s="369"/>
      <c r="I23" s="370"/>
      <c r="J23" s="370"/>
      <c r="K23" s="371"/>
    </row>
    <row r="24" spans="1:11">
      <c r="A24" s="178" t="s">
        <v>293</v>
      </c>
      <c r="B24" s="369"/>
      <c r="C24" s="369"/>
      <c r="D24" s="369"/>
      <c r="E24" s="369"/>
      <c r="F24" s="369"/>
      <c r="G24" s="369"/>
      <c r="H24" s="372"/>
      <c r="I24" s="370"/>
      <c r="J24" s="370"/>
      <c r="K24" s="371"/>
    </row>
  </sheetData>
  <mergeCells count="2">
    <mergeCell ref="A22:G22"/>
    <mergeCell ref="A23:G23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view="pageBreakPreview" zoomScaleSheetLayoutView="100" workbookViewId="0">
      <selection sqref="A1:I59"/>
    </sheetView>
  </sheetViews>
  <sheetFormatPr defaultColWidth="11.5703125" defaultRowHeight="12.75"/>
  <cols>
    <col min="1" max="1" width="7" style="218" customWidth="1"/>
    <col min="2" max="2" width="24.28515625" style="218" customWidth="1"/>
    <col min="3" max="3" width="12.85546875" style="218" customWidth="1"/>
    <col min="4" max="4" width="20" style="218" customWidth="1"/>
    <col min="5" max="6" width="19.7109375" style="218" customWidth="1"/>
    <col min="7" max="7" width="28.42578125" style="218" customWidth="1"/>
    <col min="8" max="8" width="14.7109375" style="218" customWidth="1"/>
    <col min="9" max="9" width="24" style="218" customWidth="1"/>
    <col min="10" max="16384" width="11.5703125" style="218"/>
  </cols>
  <sheetData>
    <row r="1" spans="1:9" ht="18.600000000000001" customHeight="1" thickBot="1">
      <c r="A1" s="61" t="s">
        <v>294</v>
      </c>
      <c r="B1" s="61"/>
      <c r="C1" s="61"/>
      <c r="D1" s="61"/>
      <c r="E1" s="61"/>
      <c r="F1" s="61"/>
      <c r="G1" s="61"/>
      <c r="H1" s="127" t="s">
        <v>69</v>
      </c>
      <c r="I1" s="41" t="s">
        <v>13</v>
      </c>
    </row>
    <row r="2" spans="1:9" ht="18.600000000000001" customHeight="1" thickBot="1">
      <c r="A2" s="63"/>
      <c r="B2" s="63"/>
      <c r="C2" s="63"/>
      <c r="D2" s="63"/>
      <c r="E2" s="63"/>
      <c r="F2" s="63"/>
      <c r="G2" s="63"/>
      <c r="H2" s="127" t="s">
        <v>45</v>
      </c>
      <c r="I2" s="355"/>
    </row>
    <row r="3" spans="1:9" ht="45.6" customHeight="1" thickBot="1">
      <c r="A3" s="65" t="s">
        <v>3</v>
      </c>
      <c r="B3" s="179" t="s">
        <v>295</v>
      </c>
      <c r="C3" s="65" t="s">
        <v>48</v>
      </c>
      <c r="D3" s="65" t="s">
        <v>72</v>
      </c>
      <c r="E3" s="65" t="s">
        <v>327</v>
      </c>
      <c r="F3" s="65" t="s">
        <v>340</v>
      </c>
      <c r="G3" s="65" t="s">
        <v>336</v>
      </c>
      <c r="H3" s="66" t="s">
        <v>325</v>
      </c>
      <c r="I3" s="65" t="s">
        <v>337</v>
      </c>
    </row>
    <row r="4" spans="1:9">
      <c r="A4" s="224" t="s">
        <v>12</v>
      </c>
      <c r="B4" s="373" t="s">
        <v>283</v>
      </c>
      <c r="C4" s="374" t="s">
        <v>569</v>
      </c>
      <c r="D4" s="375" t="s">
        <v>296</v>
      </c>
      <c r="E4" s="376" t="s">
        <v>58</v>
      </c>
      <c r="F4" s="376" t="s">
        <v>324</v>
      </c>
      <c r="G4" s="376" t="s">
        <v>339</v>
      </c>
      <c r="H4" s="377"/>
      <c r="I4" s="374" t="s">
        <v>80</v>
      </c>
    </row>
    <row r="5" spans="1:9" ht="12.75" customHeight="1">
      <c r="A5" s="224" t="s">
        <v>12</v>
      </c>
      <c r="B5" s="373" t="s">
        <v>545</v>
      </c>
      <c r="C5" s="374" t="s">
        <v>569</v>
      </c>
      <c r="D5" s="375" t="s">
        <v>82</v>
      </c>
      <c r="E5" s="376" t="s">
        <v>59</v>
      </c>
      <c r="F5" s="376" t="s">
        <v>550</v>
      </c>
      <c r="G5" s="376" t="s">
        <v>575</v>
      </c>
      <c r="H5" s="378"/>
      <c r="I5" s="374" t="s">
        <v>80</v>
      </c>
    </row>
    <row r="6" spans="1:9" ht="13.15" customHeight="1">
      <c r="A6" s="224" t="s">
        <v>12</v>
      </c>
      <c r="B6" s="373" t="s">
        <v>81</v>
      </c>
      <c r="C6" s="374" t="s">
        <v>569</v>
      </c>
      <c r="D6" s="375" t="s">
        <v>296</v>
      </c>
      <c r="E6" s="376" t="s">
        <v>58</v>
      </c>
      <c r="F6" s="376" t="s">
        <v>324</v>
      </c>
      <c r="G6" s="376" t="s">
        <v>339</v>
      </c>
      <c r="H6" s="378"/>
      <c r="I6" s="374" t="s">
        <v>80</v>
      </c>
    </row>
    <row r="7" spans="1:9" ht="13.15" customHeight="1">
      <c r="A7" s="224" t="s">
        <v>12</v>
      </c>
      <c r="B7" s="373" t="s">
        <v>576</v>
      </c>
      <c r="C7" s="374" t="s">
        <v>569</v>
      </c>
      <c r="D7" s="375" t="s">
        <v>296</v>
      </c>
      <c r="E7" s="376" t="s">
        <v>58</v>
      </c>
      <c r="F7" s="376" t="s">
        <v>324</v>
      </c>
      <c r="G7" s="376" t="s">
        <v>339</v>
      </c>
      <c r="H7" s="378"/>
      <c r="I7" s="374" t="s">
        <v>80</v>
      </c>
    </row>
    <row r="8" spans="1:9" ht="25.5">
      <c r="A8" s="224" t="s">
        <v>12</v>
      </c>
      <c r="B8" s="373" t="s">
        <v>548</v>
      </c>
      <c r="C8" s="374" t="s">
        <v>569</v>
      </c>
      <c r="D8" s="379" t="s">
        <v>577</v>
      </c>
      <c r="E8" s="376" t="s">
        <v>145</v>
      </c>
      <c r="F8" s="376" t="s">
        <v>324</v>
      </c>
      <c r="G8" s="376" t="s">
        <v>339</v>
      </c>
      <c r="H8" s="377"/>
      <c r="I8" s="374" t="s">
        <v>80</v>
      </c>
    </row>
    <row r="9" spans="1:9">
      <c r="A9" s="224" t="s">
        <v>12</v>
      </c>
      <c r="B9" s="373" t="s">
        <v>285</v>
      </c>
      <c r="C9" s="374" t="s">
        <v>569</v>
      </c>
      <c r="D9" s="375" t="s">
        <v>82</v>
      </c>
      <c r="E9" s="376" t="s">
        <v>59</v>
      </c>
      <c r="F9" s="376" t="s">
        <v>550</v>
      </c>
      <c r="G9" s="376" t="s">
        <v>575</v>
      </c>
      <c r="H9" s="377"/>
      <c r="I9" s="374" t="s">
        <v>80</v>
      </c>
    </row>
    <row r="10" spans="1:9">
      <c r="A10" s="224" t="s">
        <v>12</v>
      </c>
      <c r="B10" s="373" t="s">
        <v>578</v>
      </c>
      <c r="C10" s="374" t="s">
        <v>569</v>
      </c>
      <c r="D10" s="375" t="s">
        <v>296</v>
      </c>
      <c r="E10" s="376" t="s">
        <v>58</v>
      </c>
      <c r="F10" s="376" t="s">
        <v>324</v>
      </c>
      <c r="G10" s="376" t="s">
        <v>339</v>
      </c>
      <c r="H10" s="377"/>
      <c r="I10" s="374" t="s">
        <v>80</v>
      </c>
    </row>
    <row r="11" spans="1:9">
      <c r="A11" s="224" t="s">
        <v>12</v>
      </c>
      <c r="B11" s="373" t="s">
        <v>297</v>
      </c>
      <c r="C11" s="374" t="s">
        <v>569</v>
      </c>
      <c r="D11" s="375" t="s">
        <v>296</v>
      </c>
      <c r="E11" s="376" t="s">
        <v>58</v>
      </c>
      <c r="F11" s="376" t="s">
        <v>324</v>
      </c>
      <c r="G11" s="376" t="s">
        <v>339</v>
      </c>
      <c r="H11" s="377"/>
      <c r="I11" s="374" t="s">
        <v>80</v>
      </c>
    </row>
    <row r="12" spans="1:9">
      <c r="A12" s="224" t="s">
        <v>12</v>
      </c>
      <c r="B12" s="373" t="s">
        <v>555</v>
      </c>
      <c r="C12" s="374" t="s">
        <v>569</v>
      </c>
      <c r="D12" s="375" t="s">
        <v>296</v>
      </c>
      <c r="E12" s="376" t="s">
        <v>58</v>
      </c>
      <c r="F12" s="376" t="s">
        <v>324</v>
      </c>
      <c r="G12" s="376" t="s">
        <v>339</v>
      </c>
      <c r="H12" s="377"/>
      <c r="I12" s="374" t="s">
        <v>80</v>
      </c>
    </row>
    <row r="13" spans="1:9">
      <c r="A13" s="224" t="s">
        <v>12</v>
      </c>
      <c r="B13" s="373" t="s">
        <v>556</v>
      </c>
      <c r="C13" s="374" t="s">
        <v>569</v>
      </c>
      <c r="D13" s="375" t="s">
        <v>296</v>
      </c>
      <c r="E13" s="376" t="s">
        <v>58</v>
      </c>
      <c r="F13" s="376" t="s">
        <v>324</v>
      </c>
      <c r="G13" s="376" t="s">
        <v>339</v>
      </c>
      <c r="H13" s="377"/>
      <c r="I13" s="374" t="s">
        <v>80</v>
      </c>
    </row>
    <row r="14" spans="1:9" ht="14.45" customHeight="1">
      <c r="A14" s="224" t="s">
        <v>12</v>
      </c>
      <c r="B14" s="373" t="s">
        <v>557</v>
      </c>
      <c r="C14" s="374" t="s">
        <v>569</v>
      </c>
      <c r="D14" s="375" t="s">
        <v>296</v>
      </c>
      <c r="E14" s="376" t="s">
        <v>58</v>
      </c>
      <c r="F14" s="376" t="s">
        <v>324</v>
      </c>
      <c r="G14" s="376" t="s">
        <v>339</v>
      </c>
      <c r="H14" s="377"/>
      <c r="I14" s="374" t="s">
        <v>80</v>
      </c>
    </row>
    <row r="15" spans="1:9" ht="14.45" customHeight="1">
      <c r="A15" s="224" t="s">
        <v>12</v>
      </c>
      <c r="B15" s="373" t="s">
        <v>558</v>
      </c>
      <c r="C15" s="374" t="s">
        <v>569</v>
      </c>
      <c r="D15" s="375" t="s">
        <v>296</v>
      </c>
      <c r="E15" s="376" t="s">
        <v>58</v>
      </c>
      <c r="F15" s="376" t="s">
        <v>324</v>
      </c>
      <c r="G15" s="376" t="s">
        <v>339</v>
      </c>
      <c r="H15" s="377"/>
      <c r="I15" s="374" t="s">
        <v>80</v>
      </c>
    </row>
    <row r="16" spans="1:9" ht="15" customHeight="1">
      <c r="A16" s="224" t="s">
        <v>12</v>
      </c>
      <c r="B16" s="373" t="s">
        <v>559</v>
      </c>
      <c r="C16" s="374" t="s">
        <v>569</v>
      </c>
      <c r="D16" s="375" t="s">
        <v>296</v>
      </c>
      <c r="E16" s="376" t="s">
        <v>58</v>
      </c>
      <c r="F16" s="376" t="s">
        <v>324</v>
      </c>
      <c r="G16" s="376" t="s">
        <v>339</v>
      </c>
      <c r="H16" s="377"/>
      <c r="I16" s="374" t="s">
        <v>80</v>
      </c>
    </row>
    <row r="17" spans="1:9">
      <c r="A17" s="224" t="s">
        <v>12</v>
      </c>
      <c r="B17" s="373" t="s">
        <v>560</v>
      </c>
      <c r="C17" s="374" t="s">
        <v>569</v>
      </c>
      <c r="D17" s="375" t="s">
        <v>296</v>
      </c>
      <c r="E17" s="376" t="s">
        <v>58</v>
      </c>
      <c r="F17" s="376" t="s">
        <v>324</v>
      </c>
      <c r="G17" s="376" t="s">
        <v>339</v>
      </c>
      <c r="H17" s="377"/>
      <c r="I17" s="374" t="s">
        <v>80</v>
      </c>
    </row>
    <row r="18" spans="1:9">
      <c r="A18" s="224" t="s">
        <v>12</v>
      </c>
      <c r="B18" s="373" t="s">
        <v>564</v>
      </c>
      <c r="C18" s="374" t="s">
        <v>569</v>
      </c>
      <c r="D18" s="375" t="s">
        <v>579</v>
      </c>
      <c r="E18" s="376" t="s">
        <v>58</v>
      </c>
      <c r="F18" s="376" t="s">
        <v>324</v>
      </c>
      <c r="G18" s="376" t="s">
        <v>339</v>
      </c>
      <c r="H18" s="377"/>
      <c r="I18" s="374" t="s">
        <v>80</v>
      </c>
    </row>
    <row r="19" spans="1:9">
      <c r="A19" s="224" t="s">
        <v>12</v>
      </c>
      <c r="B19" s="373" t="s">
        <v>565</v>
      </c>
      <c r="C19" s="374" t="s">
        <v>569</v>
      </c>
      <c r="D19" s="375" t="s">
        <v>296</v>
      </c>
      <c r="E19" s="376" t="s">
        <v>58</v>
      </c>
      <c r="F19" s="376" t="s">
        <v>324</v>
      </c>
      <c r="G19" s="376" t="s">
        <v>339</v>
      </c>
      <c r="H19" s="377"/>
      <c r="I19" s="374" t="s">
        <v>80</v>
      </c>
    </row>
    <row r="20" spans="1:9">
      <c r="A20" s="224" t="s">
        <v>12</v>
      </c>
      <c r="B20" s="373" t="s">
        <v>566</v>
      </c>
      <c r="C20" s="374" t="s">
        <v>569</v>
      </c>
      <c r="D20" s="375" t="s">
        <v>579</v>
      </c>
      <c r="E20" s="376" t="s">
        <v>58</v>
      </c>
      <c r="F20" s="376" t="s">
        <v>324</v>
      </c>
      <c r="G20" s="376" t="s">
        <v>339</v>
      </c>
      <c r="H20" s="377"/>
      <c r="I20" s="374" t="s">
        <v>80</v>
      </c>
    </row>
    <row r="21" spans="1:9">
      <c r="A21" s="224" t="s">
        <v>12</v>
      </c>
      <c r="B21" s="373" t="s">
        <v>283</v>
      </c>
      <c r="C21" s="374" t="s">
        <v>79</v>
      </c>
      <c r="D21" s="375" t="s">
        <v>296</v>
      </c>
      <c r="E21" s="376" t="s">
        <v>58</v>
      </c>
      <c r="F21" s="376" t="s">
        <v>324</v>
      </c>
      <c r="G21" s="376" t="s">
        <v>339</v>
      </c>
      <c r="H21" s="377"/>
      <c r="I21" s="374" t="s">
        <v>80</v>
      </c>
    </row>
    <row r="22" spans="1:9">
      <c r="A22" s="224" t="s">
        <v>12</v>
      </c>
      <c r="B22" s="373" t="s">
        <v>545</v>
      </c>
      <c r="C22" s="374" t="s">
        <v>79</v>
      </c>
      <c r="D22" s="375" t="s">
        <v>82</v>
      </c>
      <c r="E22" s="376" t="s">
        <v>59</v>
      </c>
      <c r="F22" s="376" t="s">
        <v>550</v>
      </c>
      <c r="G22" s="376" t="s">
        <v>575</v>
      </c>
      <c r="H22" s="378"/>
      <c r="I22" s="374" t="s">
        <v>80</v>
      </c>
    </row>
    <row r="23" spans="1:9">
      <c r="A23" s="224" t="s">
        <v>12</v>
      </c>
      <c r="B23" s="373" t="s">
        <v>81</v>
      </c>
      <c r="C23" s="374" t="s">
        <v>79</v>
      </c>
      <c r="D23" s="375" t="s">
        <v>296</v>
      </c>
      <c r="E23" s="376" t="s">
        <v>58</v>
      </c>
      <c r="F23" s="376" t="s">
        <v>324</v>
      </c>
      <c r="G23" s="376" t="s">
        <v>339</v>
      </c>
      <c r="H23" s="378"/>
      <c r="I23" s="374" t="s">
        <v>80</v>
      </c>
    </row>
    <row r="24" spans="1:9">
      <c r="A24" s="224" t="s">
        <v>12</v>
      </c>
      <c r="B24" s="373" t="s">
        <v>576</v>
      </c>
      <c r="C24" s="374" t="s">
        <v>79</v>
      </c>
      <c r="D24" s="375" t="s">
        <v>296</v>
      </c>
      <c r="E24" s="376" t="s">
        <v>58</v>
      </c>
      <c r="F24" s="376" t="s">
        <v>324</v>
      </c>
      <c r="G24" s="376" t="s">
        <v>339</v>
      </c>
      <c r="H24" s="378"/>
      <c r="I24" s="374" t="s">
        <v>80</v>
      </c>
    </row>
    <row r="25" spans="1:9" ht="25.5">
      <c r="A25" s="224" t="s">
        <v>12</v>
      </c>
      <c r="B25" s="373" t="s">
        <v>548</v>
      </c>
      <c r="C25" s="374" t="s">
        <v>79</v>
      </c>
      <c r="D25" s="379" t="s">
        <v>577</v>
      </c>
      <c r="E25" s="376" t="s">
        <v>145</v>
      </c>
      <c r="F25" s="376" t="s">
        <v>324</v>
      </c>
      <c r="G25" s="376" t="s">
        <v>339</v>
      </c>
      <c r="H25" s="377"/>
      <c r="I25" s="374" t="s">
        <v>80</v>
      </c>
    </row>
    <row r="26" spans="1:9">
      <c r="A26" s="224" t="s">
        <v>12</v>
      </c>
      <c r="B26" s="373" t="s">
        <v>285</v>
      </c>
      <c r="C26" s="374" t="s">
        <v>79</v>
      </c>
      <c r="D26" s="375" t="s">
        <v>82</v>
      </c>
      <c r="E26" s="376" t="s">
        <v>59</v>
      </c>
      <c r="F26" s="376" t="s">
        <v>550</v>
      </c>
      <c r="G26" s="376" t="s">
        <v>575</v>
      </c>
      <c r="H26" s="377"/>
      <c r="I26" s="374" t="s">
        <v>80</v>
      </c>
    </row>
    <row r="27" spans="1:9">
      <c r="A27" s="224" t="s">
        <v>12</v>
      </c>
      <c r="B27" s="373" t="s">
        <v>578</v>
      </c>
      <c r="C27" s="374" t="s">
        <v>79</v>
      </c>
      <c r="D27" s="375" t="s">
        <v>296</v>
      </c>
      <c r="E27" s="376" t="s">
        <v>58</v>
      </c>
      <c r="F27" s="376" t="s">
        <v>324</v>
      </c>
      <c r="G27" s="376" t="s">
        <v>339</v>
      </c>
      <c r="H27" s="377"/>
      <c r="I27" s="374" t="s">
        <v>80</v>
      </c>
    </row>
    <row r="28" spans="1:9">
      <c r="A28" s="224" t="s">
        <v>12</v>
      </c>
      <c r="B28" s="373" t="s">
        <v>297</v>
      </c>
      <c r="C28" s="374" t="s">
        <v>79</v>
      </c>
      <c r="D28" s="375" t="s">
        <v>296</v>
      </c>
      <c r="E28" s="376" t="s">
        <v>58</v>
      </c>
      <c r="F28" s="376" t="s">
        <v>324</v>
      </c>
      <c r="G28" s="376" t="s">
        <v>339</v>
      </c>
      <c r="H28" s="377"/>
      <c r="I28" s="374" t="s">
        <v>80</v>
      </c>
    </row>
    <row r="29" spans="1:9">
      <c r="A29" s="224" t="s">
        <v>12</v>
      </c>
      <c r="B29" s="373" t="s">
        <v>555</v>
      </c>
      <c r="C29" s="374" t="s">
        <v>79</v>
      </c>
      <c r="D29" s="375" t="s">
        <v>296</v>
      </c>
      <c r="E29" s="376" t="s">
        <v>58</v>
      </c>
      <c r="F29" s="376" t="s">
        <v>324</v>
      </c>
      <c r="G29" s="376" t="s">
        <v>339</v>
      </c>
      <c r="H29" s="377"/>
      <c r="I29" s="374" t="s">
        <v>80</v>
      </c>
    </row>
    <row r="30" spans="1:9">
      <c r="A30" s="224" t="s">
        <v>12</v>
      </c>
      <c r="B30" s="373" t="s">
        <v>556</v>
      </c>
      <c r="C30" s="374" t="s">
        <v>79</v>
      </c>
      <c r="D30" s="375" t="s">
        <v>296</v>
      </c>
      <c r="E30" s="376" t="s">
        <v>58</v>
      </c>
      <c r="F30" s="376" t="s">
        <v>324</v>
      </c>
      <c r="G30" s="376" t="s">
        <v>339</v>
      </c>
      <c r="H30" s="377"/>
      <c r="I30" s="374" t="s">
        <v>80</v>
      </c>
    </row>
    <row r="31" spans="1:9">
      <c r="A31" s="224" t="s">
        <v>12</v>
      </c>
      <c r="B31" s="373" t="s">
        <v>557</v>
      </c>
      <c r="C31" s="374" t="s">
        <v>79</v>
      </c>
      <c r="D31" s="375" t="s">
        <v>296</v>
      </c>
      <c r="E31" s="376" t="s">
        <v>58</v>
      </c>
      <c r="F31" s="376" t="s">
        <v>324</v>
      </c>
      <c r="G31" s="376" t="s">
        <v>339</v>
      </c>
      <c r="H31" s="377"/>
      <c r="I31" s="374" t="s">
        <v>80</v>
      </c>
    </row>
    <row r="32" spans="1:9">
      <c r="A32" s="224" t="s">
        <v>12</v>
      </c>
      <c r="B32" s="373" t="s">
        <v>558</v>
      </c>
      <c r="C32" s="374" t="s">
        <v>79</v>
      </c>
      <c r="D32" s="375" t="s">
        <v>296</v>
      </c>
      <c r="E32" s="376" t="s">
        <v>58</v>
      </c>
      <c r="F32" s="376" t="s">
        <v>324</v>
      </c>
      <c r="G32" s="376" t="s">
        <v>339</v>
      </c>
      <c r="H32" s="377"/>
      <c r="I32" s="374" t="s">
        <v>80</v>
      </c>
    </row>
    <row r="33" spans="1:9">
      <c r="A33" s="224" t="s">
        <v>12</v>
      </c>
      <c r="B33" s="373" t="s">
        <v>559</v>
      </c>
      <c r="C33" s="374" t="s">
        <v>79</v>
      </c>
      <c r="D33" s="375" t="s">
        <v>296</v>
      </c>
      <c r="E33" s="376" t="s">
        <v>58</v>
      </c>
      <c r="F33" s="376" t="s">
        <v>324</v>
      </c>
      <c r="G33" s="376" t="s">
        <v>339</v>
      </c>
      <c r="H33" s="377"/>
      <c r="I33" s="374" t="s">
        <v>80</v>
      </c>
    </row>
    <row r="34" spans="1:9">
      <c r="A34" s="224" t="s">
        <v>12</v>
      </c>
      <c r="B34" s="373" t="s">
        <v>560</v>
      </c>
      <c r="C34" s="374" t="s">
        <v>79</v>
      </c>
      <c r="D34" s="375" t="s">
        <v>296</v>
      </c>
      <c r="E34" s="376" t="s">
        <v>58</v>
      </c>
      <c r="F34" s="376" t="s">
        <v>324</v>
      </c>
      <c r="G34" s="376" t="s">
        <v>339</v>
      </c>
      <c r="H34" s="377"/>
      <c r="I34" s="374" t="s">
        <v>80</v>
      </c>
    </row>
    <row r="35" spans="1:9">
      <c r="A35" s="224" t="s">
        <v>12</v>
      </c>
      <c r="B35" s="373" t="s">
        <v>564</v>
      </c>
      <c r="C35" s="374" t="s">
        <v>79</v>
      </c>
      <c r="D35" s="375" t="s">
        <v>579</v>
      </c>
      <c r="E35" s="376" t="s">
        <v>58</v>
      </c>
      <c r="F35" s="376" t="s">
        <v>324</v>
      </c>
      <c r="G35" s="376" t="s">
        <v>339</v>
      </c>
      <c r="H35" s="377"/>
      <c r="I35" s="374" t="s">
        <v>80</v>
      </c>
    </row>
    <row r="36" spans="1:9">
      <c r="A36" s="224" t="s">
        <v>12</v>
      </c>
      <c r="B36" s="373" t="s">
        <v>565</v>
      </c>
      <c r="C36" s="374" t="s">
        <v>79</v>
      </c>
      <c r="D36" s="375" t="s">
        <v>296</v>
      </c>
      <c r="E36" s="376" t="s">
        <v>58</v>
      </c>
      <c r="F36" s="376" t="s">
        <v>324</v>
      </c>
      <c r="G36" s="376" t="s">
        <v>339</v>
      </c>
      <c r="H36" s="377"/>
      <c r="I36" s="374" t="s">
        <v>80</v>
      </c>
    </row>
    <row r="37" spans="1:9">
      <c r="A37" s="224" t="s">
        <v>12</v>
      </c>
      <c r="B37" s="373" t="s">
        <v>566</v>
      </c>
      <c r="C37" s="374" t="s">
        <v>79</v>
      </c>
      <c r="D37" s="375" t="s">
        <v>579</v>
      </c>
      <c r="E37" s="376" t="s">
        <v>58</v>
      </c>
      <c r="F37" s="376" t="s">
        <v>324</v>
      </c>
      <c r="G37" s="376" t="s">
        <v>339</v>
      </c>
      <c r="H37" s="377"/>
      <c r="I37" s="374" t="s">
        <v>80</v>
      </c>
    </row>
    <row r="38" spans="1:9">
      <c r="A38" s="224" t="s">
        <v>12</v>
      </c>
      <c r="B38" s="373" t="s">
        <v>283</v>
      </c>
      <c r="C38" s="374" t="s">
        <v>279</v>
      </c>
      <c r="D38" s="375" t="s">
        <v>296</v>
      </c>
      <c r="E38" s="376" t="s">
        <v>58</v>
      </c>
      <c r="F38" s="376" t="s">
        <v>324</v>
      </c>
      <c r="G38" s="376" t="s">
        <v>339</v>
      </c>
      <c r="H38" s="377"/>
      <c r="I38" s="374" t="s">
        <v>80</v>
      </c>
    </row>
    <row r="39" spans="1:9">
      <c r="A39" s="224" t="s">
        <v>12</v>
      </c>
      <c r="B39" s="373" t="s">
        <v>545</v>
      </c>
      <c r="C39" s="374" t="s">
        <v>279</v>
      </c>
      <c r="D39" s="375" t="s">
        <v>82</v>
      </c>
      <c r="E39" s="376" t="s">
        <v>59</v>
      </c>
      <c r="F39" s="376" t="s">
        <v>550</v>
      </c>
      <c r="G39" s="376" t="s">
        <v>575</v>
      </c>
      <c r="H39" s="378"/>
      <c r="I39" s="374" t="s">
        <v>80</v>
      </c>
    </row>
    <row r="40" spans="1:9">
      <c r="A40" s="224" t="s">
        <v>12</v>
      </c>
      <c r="B40" s="373" t="s">
        <v>81</v>
      </c>
      <c r="C40" s="374" t="s">
        <v>279</v>
      </c>
      <c r="D40" s="375" t="s">
        <v>296</v>
      </c>
      <c r="E40" s="376" t="s">
        <v>58</v>
      </c>
      <c r="F40" s="376" t="s">
        <v>324</v>
      </c>
      <c r="G40" s="376" t="s">
        <v>339</v>
      </c>
      <c r="H40" s="378"/>
      <c r="I40" s="374" t="s">
        <v>80</v>
      </c>
    </row>
    <row r="41" spans="1:9">
      <c r="A41" s="224" t="s">
        <v>12</v>
      </c>
      <c r="B41" s="373" t="s">
        <v>576</v>
      </c>
      <c r="C41" s="374" t="s">
        <v>279</v>
      </c>
      <c r="D41" s="375" t="s">
        <v>296</v>
      </c>
      <c r="E41" s="376" t="s">
        <v>58</v>
      </c>
      <c r="F41" s="376" t="s">
        <v>324</v>
      </c>
      <c r="G41" s="376" t="s">
        <v>339</v>
      </c>
      <c r="H41" s="378"/>
      <c r="I41" s="374" t="s">
        <v>80</v>
      </c>
    </row>
    <row r="42" spans="1:9" ht="25.5">
      <c r="A42" s="224" t="s">
        <v>12</v>
      </c>
      <c r="B42" s="373" t="s">
        <v>548</v>
      </c>
      <c r="C42" s="374" t="s">
        <v>279</v>
      </c>
      <c r="D42" s="379" t="s">
        <v>577</v>
      </c>
      <c r="E42" s="376" t="s">
        <v>145</v>
      </c>
      <c r="F42" s="376" t="s">
        <v>324</v>
      </c>
      <c r="G42" s="376" t="s">
        <v>339</v>
      </c>
      <c r="H42" s="377"/>
      <c r="I42" s="374" t="s">
        <v>80</v>
      </c>
    </row>
    <row r="43" spans="1:9">
      <c r="A43" s="224" t="s">
        <v>12</v>
      </c>
      <c r="B43" s="373" t="s">
        <v>285</v>
      </c>
      <c r="C43" s="374" t="s">
        <v>279</v>
      </c>
      <c r="D43" s="375" t="s">
        <v>82</v>
      </c>
      <c r="E43" s="376" t="s">
        <v>59</v>
      </c>
      <c r="F43" s="376" t="s">
        <v>550</v>
      </c>
      <c r="G43" s="376" t="s">
        <v>575</v>
      </c>
      <c r="H43" s="377"/>
      <c r="I43" s="374" t="s">
        <v>80</v>
      </c>
    </row>
    <row r="44" spans="1:9">
      <c r="A44" s="224" t="s">
        <v>12</v>
      </c>
      <c r="B44" s="373" t="s">
        <v>578</v>
      </c>
      <c r="C44" s="374" t="s">
        <v>279</v>
      </c>
      <c r="D44" s="375" t="s">
        <v>296</v>
      </c>
      <c r="E44" s="376" t="s">
        <v>58</v>
      </c>
      <c r="F44" s="376" t="s">
        <v>324</v>
      </c>
      <c r="G44" s="376" t="s">
        <v>339</v>
      </c>
      <c r="H44" s="377"/>
      <c r="I44" s="374" t="s">
        <v>80</v>
      </c>
    </row>
    <row r="45" spans="1:9">
      <c r="A45" s="224" t="s">
        <v>12</v>
      </c>
      <c r="B45" s="373" t="s">
        <v>297</v>
      </c>
      <c r="C45" s="374" t="s">
        <v>279</v>
      </c>
      <c r="D45" s="375" t="s">
        <v>296</v>
      </c>
      <c r="E45" s="376" t="s">
        <v>58</v>
      </c>
      <c r="F45" s="376" t="s">
        <v>324</v>
      </c>
      <c r="G45" s="376" t="s">
        <v>339</v>
      </c>
      <c r="H45" s="377"/>
      <c r="I45" s="374" t="s">
        <v>80</v>
      </c>
    </row>
    <row r="46" spans="1:9">
      <c r="A46" s="224" t="s">
        <v>12</v>
      </c>
      <c r="B46" s="373" t="s">
        <v>555</v>
      </c>
      <c r="C46" s="374" t="s">
        <v>279</v>
      </c>
      <c r="D46" s="375" t="s">
        <v>296</v>
      </c>
      <c r="E46" s="376" t="s">
        <v>58</v>
      </c>
      <c r="F46" s="376" t="s">
        <v>324</v>
      </c>
      <c r="G46" s="376" t="s">
        <v>339</v>
      </c>
      <c r="H46" s="377"/>
      <c r="I46" s="374" t="s">
        <v>80</v>
      </c>
    </row>
    <row r="47" spans="1:9">
      <c r="A47" s="224" t="s">
        <v>12</v>
      </c>
      <c r="B47" s="373" t="s">
        <v>556</v>
      </c>
      <c r="C47" s="374" t="s">
        <v>279</v>
      </c>
      <c r="D47" s="375" t="s">
        <v>296</v>
      </c>
      <c r="E47" s="376" t="s">
        <v>58</v>
      </c>
      <c r="F47" s="376" t="s">
        <v>324</v>
      </c>
      <c r="G47" s="376" t="s">
        <v>339</v>
      </c>
      <c r="H47" s="377"/>
      <c r="I47" s="374" t="s">
        <v>80</v>
      </c>
    </row>
    <row r="48" spans="1:9">
      <c r="A48" s="224" t="s">
        <v>12</v>
      </c>
      <c r="B48" s="373" t="s">
        <v>557</v>
      </c>
      <c r="C48" s="374" t="s">
        <v>279</v>
      </c>
      <c r="D48" s="375" t="s">
        <v>296</v>
      </c>
      <c r="E48" s="376" t="s">
        <v>58</v>
      </c>
      <c r="F48" s="376" t="s">
        <v>324</v>
      </c>
      <c r="G48" s="376" t="s">
        <v>339</v>
      </c>
      <c r="H48" s="377"/>
      <c r="I48" s="374" t="s">
        <v>80</v>
      </c>
    </row>
    <row r="49" spans="1:9">
      <c r="A49" s="224" t="s">
        <v>12</v>
      </c>
      <c r="B49" s="373" t="s">
        <v>558</v>
      </c>
      <c r="C49" s="374" t="s">
        <v>279</v>
      </c>
      <c r="D49" s="375" t="s">
        <v>296</v>
      </c>
      <c r="E49" s="376" t="s">
        <v>58</v>
      </c>
      <c r="F49" s="376" t="s">
        <v>324</v>
      </c>
      <c r="G49" s="376" t="s">
        <v>339</v>
      </c>
      <c r="H49" s="377"/>
      <c r="I49" s="374" t="s">
        <v>80</v>
      </c>
    </row>
    <row r="50" spans="1:9">
      <c r="A50" s="224" t="s">
        <v>12</v>
      </c>
      <c r="B50" s="373" t="s">
        <v>559</v>
      </c>
      <c r="C50" s="374" t="s">
        <v>279</v>
      </c>
      <c r="D50" s="375" t="s">
        <v>296</v>
      </c>
      <c r="E50" s="376" t="s">
        <v>58</v>
      </c>
      <c r="F50" s="376" t="s">
        <v>324</v>
      </c>
      <c r="G50" s="376" t="s">
        <v>339</v>
      </c>
      <c r="H50" s="377"/>
      <c r="I50" s="374" t="s">
        <v>80</v>
      </c>
    </row>
    <row r="51" spans="1:9">
      <c r="A51" s="224" t="s">
        <v>12</v>
      </c>
      <c r="B51" s="373" t="s">
        <v>560</v>
      </c>
      <c r="C51" s="374" t="s">
        <v>279</v>
      </c>
      <c r="D51" s="375" t="s">
        <v>296</v>
      </c>
      <c r="E51" s="376" t="s">
        <v>58</v>
      </c>
      <c r="F51" s="376" t="s">
        <v>324</v>
      </c>
      <c r="G51" s="376" t="s">
        <v>339</v>
      </c>
      <c r="H51" s="377"/>
      <c r="I51" s="374" t="s">
        <v>80</v>
      </c>
    </row>
    <row r="52" spans="1:9">
      <c r="A52" s="224" t="s">
        <v>12</v>
      </c>
      <c r="B52" s="373" t="s">
        <v>564</v>
      </c>
      <c r="C52" s="374" t="s">
        <v>279</v>
      </c>
      <c r="D52" s="375" t="s">
        <v>579</v>
      </c>
      <c r="E52" s="376" t="s">
        <v>58</v>
      </c>
      <c r="F52" s="376" t="s">
        <v>324</v>
      </c>
      <c r="G52" s="376" t="s">
        <v>339</v>
      </c>
      <c r="H52" s="377"/>
      <c r="I52" s="374" t="s">
        <v>80</v>
      </c>
    </row>
    <row r="53" spans="1:9">
      <c r="A53" s="224" t="s">
        <v>12</v>
      </c>
      <c r="B53" s="373" t="s">
        <v>565</v>
      </c>
      <c r="C53" s="374" t="s">
        <v>279</v>
      </c>
      <c r="D53" s="375" t="s">
        <v>296</v>
      </c>
      <c r="E53" s="376" t="s">
        <v>58</v>
      </c>
      <c r="F53" s="376" t="s">
        <v>324</v>
      </c>
      <c r="G53" s="376" t="s">
        <v>339</v>
      </c>
      <c r="H53" s="377"/>
      <c r="I53" s="374" t="s">
        <v>80</v>
      </c>
    </row>
    <row r="54" spans="1:9">
      <c r="A54" s="224" t="s">
        <v>12</v>
      </c>
      <c r="B54" s="373" t="s">
        <v>566</v>
      </c>
      <c r="C54" s="374" t="s">
        <v>279</v>
      </c>
      <c r="D54" s="375" t="s">
        <v>579</v>
      </c>
      <c r="E54" s="376" t="s">
        <v>58</v>
      </c>
      <c r="F54" s="376" t="s">
        <v>324</v>
      </c>
      <c r="G54" s="376" t="s">
        <v>339</v>
      </c>
      <c r="H54" s="377"/>
      <c r="I54" s="374" t="s">
        <v>80</v>
      </c>
    </row>
    <row r="55" spans="1:9">
      <c r="A55" s="68" t="s">
        <v>328</v>
      </c>
    </row>
    <row r="56" spans="1:9">
      <c r="A56" s="184" t="s">
        <v>333</v>
      </c>
    </row>
    <row r="57" spans="1:9">
      <c r="A57" s="185" t="s">
        <v>334</v>
      </c>
    </row>
    <row r="58" spans="1:9">
      <c r="A58" s="68" t="s">
        <v>335</v>
      </c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2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view="pageBreakPreview" zoomScaleSheetLayoutView="100" workbookViewId="0">
      <selection activeCell="H4" sqref="H4"/>
    </sheetView>
  </sheetViews>
  <sheetFormatPr defaultColWidth="11.42578125" defaultRowHeight="12.75"/>
  <cols>
    <col min="1" max="1" width="10.42578125" style="36" customWidth="1"/>
    <col min="2" max="2" width="25.7109375" style="80" customWidth="1"/>
    <col min="3" max="3" width="12.7109375" style="1" customWidth="1"/>
    <col min="4" max="4" width="43.85546875" style="1" customWidth="1"/>
    <col min="5" max="5" width="30.7109375" style="1" customWidth="1"/>
    <col min="6" max="6" width="12.85546875" style="1" customWidth="1"/>
    <col min="7" max="7" width="15.5703125" style="1" customWidth="1"/>
    <col min="8" max="8" width="20" style="1" customWidth="1"/>
    <col min="9" max="9" width="16.28515625" style="81" customWidth="1"/>
  </cols>
  <sheetData>
    <row r="1" spans="1:8" ht="16.5" customHeight="1" thickBot="1">
      <c r="A1" s="92" t="s">
        <v>298</v>
      </c>
      <c r="B1" s="92"/>
      <c r="C1" s="92"/>
      <c r="D1" s="92"/>
      <c r="E1" s="92"/>
      <c r="F1" s="92"/>
      <c r="G1" s="127" t="s">
        <v>69</v>
      </c>
      <c r="H1" s="244" t="s">
        <v>13</v>
      </c>
    </row>
    <row r="2" spans="1:8" ht="15.75" customHeight="1" thickBot="1">
      <c r="A2" s="180" t="s">
        <v>299</v>
      </c>
      <c r="B2" s="94"/>
      <c r="C2" s="94"/>
      <c r="D2" s="94"/>
      <c r="E2" s="94"/>
      <c r="F2" s="94"/>
      <c r="G2" s="127" t="s">
        <v>45</v>
      </c>
      <c r="H2" s="589"/>
    </row>
    <row r="3" spans="1:8" ht="39" thickBot="1">
      <c r="A3" s="7" t="s">
        <v>3</v>
      </c>
      <c r="B3" s="7" t="s">
        <v>19</v>
      </c>
      <c r="C3" s="7" t="s">
        <v>300</v>
      </c>
      <c r="D3" s="7" t="s">
        <v>301</v>
      </c>
      <c r="E3" s="7" t="s">
        <v>302</v>
      </c>
      <c r="F3" s="7" t="s">
        <v>303</v>
      </c>
      <c r="G3" s="587" t="s">
        <v>304</v>
      </c>
      <c r="H3" s="587" t="s">
        <v>305</v>
      </c>
    </row>
    <row r="4" spans="1:8" ht="14.25" customHeight="1">
      <c r="A4" s="241" t="s">
        <v>12</v>
      </c>
      <c r="B4" s="242" t="s">
        <v>28</v>
      </c>
      <c r="C4" s="247">
        <v>5</v>
      </c>
      <c r="D4" s="245" t="s">
        <v>306</v>
      </c>
      <c r="E4" s="245" t="s">
        <v>307</v>
      </c>
      <c r="F4" s="249" t="s">
        <v>98</v>
      </c>
      <c r="G4" s="588"/>
      <c r="H4" s="588"/>
    </row>
    <row r="5" spans="1:8" ht="14.25" customHeight="1">
      <c r="A5" s="241" t="s">
        <v>12</v>
      </c>
      <c r="B5" s="242" t="s">
        <v>28</v>
      </c>
      <c r="C5" s="247">
        <v>6</v>
      </c>
      <c r="D5" s="245" t="s">
        <v>308</v>
      </c>
      <c r="E5" s="245" t="s">
        <v>307</v>
      </c>
      <c r="F5" s="249" t="s">
        <v>98</v>
      </c>
      <c r="G5" s="588"/>
      <c r="H5" s="588"/>
    </row>
    <row r="6" spans="1:8" ht="14.25" customHeight="1">
      <c r="A6" s="241" t="s">
        <v>12</v>
      </c>
      <c r="B6" s="242" t="s">
        <v>28</v>
      </c>
      <c r="C6" s="247">
        <v>7</v>
      </c>
      <c r="D6" s="245" t="s">
        <v>309</v>
      </c>
      <c r="E6" s="245" t="s">
        <v>307</v>
      </c>
      <c r="F6" s="249" t="s">
        <v>98</v>
      </c>
      <c r="G6" s="588"/>
      <c r="H6" s="588"/>
    </row>
    <row r="7" spans="1:8" ht="14.25" customHeight="1">
      <c r="A7" s="711" t="s">
        <v>12</v>
      </c>
      <c r="B7" s="713" t="s">
        <v>28</v>
      </c>
      <c r="C7" s="715">
        <v>8</v>
      </c>
      <c r="D7" s="717" t="s">
        <v>310</v>
      </c>
      <c r="E7" s="246" t="s">
        <v>311</v>
      </c>
      <c r="F7" s="249" t="s">
        <v>98</v>
      </c>
      <c r="G7" s="588"/>
      <c r="H7" s="588"/>
    </row>
    <row r="8" spans="1:8" ht="14.25" customHeight="1">
      <c r="A8" s="712"/>
      <c r="B8" s="714"/>
      <c r="C8" s="716"/>
      <c r="D8" s="718"/>
      <c r="E8" s="246" t="s">
        <v>312</v>
      </c>
      <c r="F8" s="249" t="s">
        <v>98</v>
      </c>
      <c r="G8" s="588"/>
      <c r="H8" s="588"/>
    </row>
    <row r="9" spans="1:8" ht="14.25" customHeight="1">
      <c r="A9" s="719"/>
      <c r="B9" s="720"/>
      <c r="C9" s="721"/>
      <c r="D9" s="722"/>
      <c r="E9" s="246" t="s">
        <v>313</v>
      </c>
      <c r="F9" s="249" t="s">
        <v>98</v>
      </c>
      <c r="G9" s="588"/>
      <c r="H9" s="588"/>
    </row>
    <row r="10" spans="1:8" ht="14.25" customHeight="1">
      <c r="A10" s="241" t="s">
        <v>12</v>
      </c>
      <c r="B10" s="242" t="s">
        <v>28</v>
      </c>
      <c r="C10" s="247">
        <v>9</v>
      </c>
      <c r="D10" s="245" t="s">
        <v>314</v>
      </c>
      <c r="E10" s="248" t="s">
        <v>315</v>
      </c>
      <c r="F10" s="249" t="s">
        <v>98</v>
      </c>
      <c r="G10" s="588"/>
      <c r="H10" s="588"/>
    </row>
    <row r="11" spans="1:8" ht="14.25" customHeight="1">
      <c r="A11" s="241" t="s">
        <v>12</v>
      </c>
      <c r="B11" s="242" t="s">
        <v>30</v>
      </c>
      <c r="C11" s="247">
        <v>5</v>
      </c>
      <c r="D11" s="245" t="s">
        <v>306</v>
      </c>
      <c r="E11" s="243" t="s">
        <v>307</v>
      </c>
      <c r="F11" s="249" t="s">
        <v>98</v>
      </c>
      <c r="G11" s="588"/>
      <c r="H11" s="588"/>
    </row>
    <row r="12" spans="1:8" ht="14.25" customHeight="1">
      <c r="A12" s="241" t="s">
        <v>12</v>
      </c>
      <c r="B12" s="242" t="s">
        <v>30</v>
      </c>
      <c r="C12" s="247">
        <v>6</v>
      </c>
      <c r="D12" s="245" t="s">
        <v>308</v>
      </c>
      <c r="E12" s="243" t="s">
        <v>307</v>
      </c>
      <c r="F12" s="249" t="s">
        <v>98</v>
      </c>
      <c r="G12" s="588"/>
      <c r="H12" s="588"/>
    </row>
    <row r="13" spans="1:8" ht="14.25" customHeight="1">
      <c r="A13" s="241" t="s">
        <v>12</v>
      </c>
      <c r="B13" s="242" t="s">
        <v>30</v>
      </c>
      <c r="C13" s="247">
        <v>7</v>
      </c>
      <c r="D13" s="245" t="s">
        <v>309</v>
      </c>
      <c r="E13" s="243" t="s">
        <v>307</v>
      </c>
      <c r="F13" s="249" t="s">
        <v>98</v>
      </c>
      <c r="G13" s="588"/>
      <c r="H13" s="588"/>
    </row>
    <row r="14" spans="1:8" ht="14.25" customHeight="1">
      <c r="A14" s="711" t="s">
        <v>12</v>
      </c>
      <c r="B14" s="713" t="s">
        <v>30</v>
      </c>
      <c r="C14" s="715">
        <v>8</v>
      </c>
      <c r="D14" s="717" t="s">
        <v>310</v>
      </c>
      <c r="E14" s="246" t="s">
        <v>311</v>
      </c>
      <c r="F14" s="249" t="s">
        <v>98</v>
      </c>
      <c r="G14" s="588"/>
      <c r="H14" s="588"/>
    </row>
    <row r="15" spans="1:8" ht="14.25" customHeight="1">
      <c r="A15" s="712"/>
      <c r="B15" s="714"/>
      <c r="C15" s="716"/>
      <c r="D15" s="718"/>
      <c r="E15" s="246" t="s">
        <v>312</v>
      </c>
      <c r="F15" s="249" t="s">
        <v>98</v>
      </c>
      <c r="G15" s="588"/>
      <c r="H15" s="588"/>
    </row>
    <row r="16" spans="1:8" ht="14.25" customHeight="1">
      <c r="A16" s="712"/>
      <c r="B16" s="714"/>
      <c r="C16" s="716"/>
      <c r="D16" s="718"/>
      <c r="E16" s="248" t="s">
        <v>313</v>
      </c>
      <c r="F16" s="249" t="s">
        <v>98</v>
      </c>
      <c r="G16" s="588"/>
      <c r="H16" s="588"/>
    </row>
    <row r="17" spans="1:8" ht="14.25" customHeight="1">
      <c r="A17" s="241" t="s">
        <v>12</v>
      </c>
      <c r="B17" s="242" t="s">
        <v>30</v>
      </c>
      <c r="C17" s="247">
        <v>9</v>
      </c>
      <c r="D17" s="245" t="s">
        <v>314</v>
      </c>
      <c r="E17" s="243" t="s">
        <v>315</v>
      </c>
      <c r="F17" s="249" t="s">
        <v>98</v>
      </c>
      <c r="G17" s="588"/>
      <c r="H17" s="588"/>
    </row>
    <row r="18" spans="1:8">
      <c r="A18" s="181"/>
      <c r="B18" s="181"/>
      <c r="C18" s="36"/>
    </row>
    <row r="19" spans="1:8">
      <c r="A19" s="181"/>
      <c r="B19" s="181"/>
      <c r="C19" s="36"/>
    </row>
    <row r="20" spans="1:8">
      <c r="A20" s="181"/>
      <c r="B20" s="181"/>
      <c r="C20" s="36"/>
    </row>
    <row r="21" spans="1:8">
      <c r="A21" s="181"/>
      <c r="B21" s="181"/>
      <c r="C21" s="36"/>
    </row>
    <row r="22" spans="1:8">
      <c r="A22" s="182"/>
      <c r="B22" s="183"/>
      <c r="C22" s="36"/>
    </row>
    <row r="24" spans="1:8">
      <c r="A24" s="129"/>
    </row>
    <row r="25" spans="1:8">
      <c r="A25" s="129"/>
    </row>
    <row r="26" spans="1:8">
      <c r="A26" s="129"/>
    </row>
    <row r="27" spans="1:8">
      <c r="A27" s="129"/>
    </row>
  </sheetData>
  <mergeCells count="8">
    <mergeCell ref="A14:A16"/>
    <mergeCell ref="B14:B16"/>
    <mergeCell ref="C14:C16"/>
    <mergeCell ref="D14:D16"/>
    <mergeCell ref="A7:A9"/>
    <mergeCell ref="B7:B9"/>
    <mergeCell ref="C7:C9"/>
    <mergeCell ref="D7:D9"/>
  </mergeCells>
  <phoneticPr fontId="41" type="noConversion"/>
  <pageMargins left="0.7" right="0.7" top="0.75" bottom="0.75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30" zoomScaleSheetLayoutView="100" workbookViewId="0">
      <selection activeCell="J52" sqref="J52"/>
    </sheetView>
  </sheetViews>
  <sheetFormatPr defaultColWidth="11.5703125" defaultRowHeight="12.75"/>
  <cols>
    <col min="1" max="1" width="11.5703125" style="1" customWidth="1"/>
    <col min="2" max="2" width="52" style="1" customWidth="1"/>
    <col min="3" max="3" width="39.42578125" style="1" customWidth="1"/>
    <col min="4" max="7" width="11.5703125" style="1" customWidth="1"/>
    <col min="8" max="8" width="13.140625" style="1" customWidth="1"/>
    <col min="9" max="9" width="19.28515625" style="1" customWidth="1"/>
    <col min="10" max="11" width="11.5703125" style="1" customWidth="1"/>
    <col min="12" max="12" width="12.5703125" style="1" customWidth="1"/>
    <col min="13" max="16384" width="11.5703125" style="1"/>
  </cols>
  <sheetData>
    <row r="1" spans="1:12" ht="25.15" customHeight="1">
      <c r="A1" s="35" t="s">
        <v>44</v>
      </c>
      <c r="B1" s="35"/>
      <c r="C1" s="35"/>
      <c r="D1" s="35"/>
      <c r="E1" s="35"/>
      <c r="F1" s="35"/>
      <c r="G1" s="36"/>
      <c r="H1"/>
      <c r="I1"/>
      <c r="K1" s="37" t="s">
        <v>1</v>
      </c>
      <c r="L1" s="38" t="s">
        <v>13</v>
      </c>
    </row>
    <row r="2" spans="1:12" ht="26.85" customHeight="1">
      <c r="A2" s="39"/>
      <c r="B2" s="39"/>
      <c r="C2" s="39"/>
      <c r="D2" s="39"/>
      <c r="E2" s="39"/>
      <c r="F2" s="39"/>
      <c r="G2" s="40"/>
      <c r="H2"/>
      <c r="I2"/>
      <c r="K2" s="41" t="s">
        <v>45</v>
      </c>
      <c r="L2" s="42"/>
    </row>
    <row r="3" spans="1:12" ht="88.15" customHeight="1">
      <c r="A3" s="43" t="s">
        <v>3</v>
      </c>
      <c r="B3" s="44" t="s">
        <v>46</v>
      </c>
      <c r="C3" s="44" t="s">
        <v>47</v>
      </c>
      <c r="D3" s="45" t="s">
        <v>48</v>
      </c>
      <c r="E3" s="45" t="s">
        <v>49</v>
      </c>
      <c r="F3" s="45" t="s">
        <v>50</v>
      </c>
      <c r="G3" s="45" t="s">
        <v>51</v>
      </c>
      <c r="H3" s="45" t="s">
        <v>52</v>
      </c>
      <c r="I3" s="46" t="s">
        <v>53</v>
      </c>
      <c r="J3" s="8" t="s">
        <v>54</v>
      </c>
      <c r="K3" s="8" t="s">
        <v>55</v>
      </c>
      <c r="L3" s="8" t="s">
        <v>56</v>
      </c>
    </row>
    <row r="4" spans="1:12" ht="15" customHeight="1">
      <c r="A4" s="335" t="s">
        <v>12</v>
      </c>
      <c r="B4" s="544" t="s">
        <v>57</v>
      </c>
      <c r="C4" s="545" t="s">
        <v>766</v>
      </c>
      <c r="D4" s="337">
        <v>2010</v>
      </c>
      <c r="E4" s="337">
        <v>671</v>
      </c>
      <c r="F4" s="337">
        <v>671</v>
      </c>
      <c r="G4" s="343" t="s">
        <v>767</v>
      </c>
      <c r="H4" s="339" t="s">
        <v>768</v>
      </c>
      <c r="I4" s="347" t="s">
        <v>769</v>
      </c>
      <c r="J4" s="47"/>
      <c r="K4" s="47"/>
      <c r="L4" s="48"/>
    </row>
    <row r="5" spans="1:12" ht="15" customHeight="1">
      <c r="A5" s="335" t="s">
        <v>12</v>
      </c>
      <c r="B5" s="544" t="s">
        <v>57</v>
      </c>
      <c r="C5" s="545" t="s">
        <v>770</v>
      </c>
      <c r="D5" s="337">
        <v>2010</v>
      </c>
      <c r="E5" s="337">
        <v>154</v>
      </c>
      <c r="F5" s="337">
        <v>154</v>
      </c>
      <c r="G5" s="343" t="s">
        <v>771</v>
      </c>
      <c r="H5" s="339" t="s">
        <v>768</v>
      </c>
      <c r="I5" s="347" t="s">
        <v>769</v>
      </c>
      <c r="J5" s="47"/>
      <c r="K5" s="47"/>
      <c r="L5" s="48"/>
    </row>
    <row r="6" spans="1:12" ht="15" customHeight="1">
      <c r="A6" s="335" t="s">
        <v>12</v>
      </c>
      <c r="B6" s="544" t="s">
        <v>57</v>
      </c>
      <c r="C6" s="545" t="s">
        <v>772</v>
      </c>
      <c r="D6" s="337">
        <v>2010</v>
      </c>
      <c r="E6" s="337">
        <v>27</v>
      </c>
      <c r="F6" s="337">
        <v>27</v>
      </c>
      <c r="G6" s="546">
        <v>27</v>
      </c>
      <c r="H6" s="339">
        <v>100</v>
      </c>
      <c r="I6" s="347" t="s">
        <v>58</v>
      </c>
      <c r="J6" s="47"/>
      <c r="K6" s="47"/>
      <c r="L6" s="47"/>
    </row>
    <row r="7" spans="1:12" ht="15" customHeight="1">
      <c r="A7" s="335" t="s">
        <v>12</v>
      </c>
      <c r="B7" s="544" t="s">
        <v>57</v>
      </c>
      <c r="C7" s="545" t="s">
        <v>773</v>
      </c>
      <c r="D7" s="337">
        <v>2010</v>
      </c>
      <c r="E7" s="337">
        <v>14</v>
      </c>
      <c r="F7" s="337">
        <v>14</v>
      </c>
      <c r="G7" s="343">
        <v>14</v>
      </c>
      <c r="H7" s="339">
        <v>100</v>
      </c>
      <c r="I7" s="347" t="s">
        <v>58</v>
      </c>
      <c r="J7" s="47"/>
      <c r="K7" s="47"/>
      <c r="L7" s="47"/>
    </row>
    <row r="8" spans="1:12" ht="15" customHeight="1">
      <c r="A8" s="335" t="s">
        <v>12</v>
      </c>
      <c r="B8" s="544" t="s">
        <v>57</v>
      </c>
      <c r="C8" s="545" t="s">
        <v>774</v>
      </c>
      <c r="D8" s="337">
        <v>2010</v>
      </c>
      <c r="E8" s="337">
        <v>50</v>
      </c>
      <c r="F8" s="337">
        <v>50</v>
      </c>
      <c r="G8" s="343">
        <v>50</v>
      </c>
      <c r="H8" s="339">
        <v>100</v>
      </c>
      <c r="I8" s="347" t="s">
        <v>58</v>
      </c>
      <c r="J8" s="47"/>
      <c r="K8" s="47"/>
      <c r="L8" s="47"/>
    </row>
    <row r="9" spans="1:12" ht="15" customHeight="1">
      <c r="A9" s="335" t="s">
        <v>12</v>
      </c>
      <c r="B9" s="544" t="s">
        <v>57</v>
      </c>
      <c r="C9" s="545" t="s">
        <v>775</v>
      </c>
      <c r="D9" s="337">
        <v>2010</v>
      </c>
      <c r="E9" s="337">
        <v>108</v>
      </c>
      <c r="F9" s="337">
        <v>108</v>
      </c>
      <c r="G9" s="343" t="s">
        <v>776</v>
      </c>
      <c r="H9" s="339" t="s">
        <v>777</v>
      </c>
      <c r="I9" s="347" t="s">
        <v>769</v>
      </c>
      <c r="J9" s="47"/>
      <c r="K9" s="47"/>
      <c r="L9" s="47"/>
    </row>
    <row r="10" spans="1:12" ht="15" customHeight="1">
      <c r="A10" s="335" t="s">
        <v>12</v>
      </c>
      <c r="B10" s="544" t="s">
        <v>57</v>
      </c>
      <c r="C10" s="545" t="s">
        <v>778</v>
      </c>
      <c r="D10" s="337">
        <v>2010</v>
      </c>
      <c r="E10" s="337">
        <v>54</v>
      </c>
      <c r="F10" s="337">
        <v>54</v>
      </c>
      <c r="G10" s="343">
        <v>54</v>
      </c>
      <c r="H10" s="339">
        <v>100</v>
      </c>
      <c r="I10" s="347" t="s">
        <v>779</v>
      </c>
      <c r="J10" s="47"/>
      <c r="K10" s="47"/>
      <c r="L10" s="47"/>
    </row>
    <row r="11" spans="1:12" ht="15" customHeight="1">
      <c r="A11" s="335" t="s">
        <v>12</v>
      </c>
      <c r="B11" s="544" t="s">
        <v>57</v>
      </c>
      <c r="C11" s="545" t="s">
        <v>780</v>
      </c>
      <c r="D11" s="337">
        <v>2010</v>
      </c>
      <c r="E11" s="337">
        <v>32</v>
      </c>
      <c r="F11" s="337">
        <v>32</v>
      </c>
      <c r="G11" s="343">
        <v>32</v>
      </c>
      <c r="H11" s="339">
        <v>100</v>
      </c>
      <c r="I11" s="347" t="s">
        <v>58</v>
      </c>
      <c r="J11" s="47"/>
      <c r="K11" s="47"/>
      <c r="L11" s="47"/>
    </row>
    <row r="12" spans="1:12" ht="15" customHeight="1">
      <c r="A12" s="335" t="s">
        <v>12</v>
      </c>
      <c r="B12" s="544" t="s">
        <v>57</v>
      </c>
      <c r="C12" s="545" t="s">
        <v>781</v>
      </c>
      <c r="D12" s="337">
        <v>2010</v>
      </c>
      <c r="E12" s="337">
        <v>24</v>
      </c>
      <c r="F12" s="337">
        <v>24</v>
      </c>
      <c r="G12" s="343">
        <v>24</v>
      </c>
      <c r="H12" s="339">
        <v>100</v>
      </c>
      <c r="I12" s="347" t="s">
        <v>58</v>
      </c>
      <c r="J12" s="47"/>
      <c r="K12" s="47"/>
      <c r="L12" s="47"/>
    </row>
    <row r="13" spans="1:12" ht="15" customHeight="1">
      <c r="A13" s="335" t="s">
        <v>12</v>
      </c>
      <c r="B13" s="544" t="s">
        <v>57</v>
      </c>
      <c r="C13" s="545" t="s">
        <v>937</v>
      </c>
      <c r="D13" s="337">
        <v>2010</v>
      </c>
      <c r="E13" s="337">
        <v>11</v>
      </c>
      <c r="F13" s="337">
        <v>11</v>
      </c>
      <c r="G13" s="343">
        <v>11</v>
      </c>
      <c r="H13" s="339">
        <v>100</v>
      </c>
      <c r="I13" s="347" t="s">
        <v>58</v>
      </c>
      <c r="J13" s="47"/>
      <c r="K13" s="47"/>
      <c r="L13" s="47"/>
    </row>
    <row r="14" spans="1:12" ht="15" customHeight="1">
      <c r="A14" s="335" t="s">
        <v>12</v>
      </c>
      <c r="B14" s="544" t="s">
        <v>57</v>
      </c>
      <c r="C14" s="545" t="s">
        <v>782</v>
      </c>
      <c r="D14" s="337">
        <v>2010</v>
      </c>
      <c r="E14" s="337">
        <v>298</v>
      </c>
      <c r="F14" s="337">
        <v>298</v>
      </c>
      <c r="G14" s="343" t="s">
        <v>783</v>
      </c>
      <c r="H14" s="339" t="s">
        <v>784</v>
      </c>
      <c r="I14" s="347" t="s">
        <v>59</v>
      </c>
      <c r="J14" s="47"/>
      <c r="K14" s="47"/>
      <c r="L14" s="47"/>
    </row>
    <row r="15" spans="1:12" ht="15" customHeight="1">
      <c r="A15" s="335" t="s">
        <v>12</v>
      </c>
      <c r="B15" s="544" t="s">
        <v>57</v>
      </c>
      <c r="C15" s="545" t="s">
        <v>785</v>
      </c>
      <c r="D15" s="337">
        <v>2010</v>
      </c>
      <c r="E15" s="337">
        <v>38</v>
      </c>
      <c r="F15" s="337">
        <v>38</v>
      </c>
      <c r="G15" s="343" t="s">
        <v>786</v>
      </c>
      <c r="H15" s="339" t="s">
        <v>784</v>
      </c>
      <c r="I15" s="347" t="s">
        <v>59</v>
      </c>
      <c r="J15" s="47"/>
      <c r="K15" s="47"/>
      <c r="L15" s="47"/>
    </row>
    <row r="16" spans="1:12" ht="15" customHeight="1">
      <c r="A16" s="335" t="s">
        <v>12</v>
      </c>
      <c r="B16" s="544" t="s">
        <v>57</v>
      </c>
      <c r="C16" s="545" t="s">
        <v>787</v>
      </c>
      <c r="D16" s="337">
        <v>2010</v>
      </c>
      <c r="E16" s="547">
        <v>11</v>
      </c>
      <c r="F16" s="547">
        <v>11</v>
      </c>
      <c r="G16" s="547" t="s">
        <v>786</v>
      </c>
      <c r="H16" s="548" t="s">
        <v>788</v>
      </c>
      <c r="I16" s="549" t="s">
        <v>58</v>
      </c>
      <c r="J16" s="451"/>
      <c r="K16" s="451"/>
      <c r="L16" s="451"/>
    </row>
    <row r="17" spans="1:12" ht="15" customHeight="1">
      <c r="A17" s="335" t="s">
        <v>12</v>
      </c>
      <c r="B17" s="544" t="s">
        <v>57</v>
      </c>
      <c r="C17" s="545" t="s">
        <v>789</v>
      </c>
      <c r="D17" s="337">
        <v>2010</v>
      </c>
      <c r="E17" s="547">
        <v>17</v>
      </c>
      <c r="F17" s="547">
        <v>17</v>
      </c>
      <c r="G17" s="547" t="s">
        <v>790</v>
      </c>
      <c r="H17" s="548" t="s">
        <v>788</v>
      </c>
      <c r="I17" s="549" t="s">
        <v>58</v>
      </c>
      <c r="J17" s="451"/>
      <c r="K17" s="451"/>
      <c r="L17" s="451"/>
    </row>
    <row r="18" spans="1:12" ht="15" customHeight="1">
      <c r="A18" s="335"/>
      <c r="B18" s="544"/>
      <c r="C18" s="545"/>
      <c r="D18" s="337"/>
      <c r="E18" s="547"/>
      <c r="F18" s="547"/>
      <c r="G18" s="547"/>
      <c r="H18" s="548"/>
      <c r="I18" s="549"/>
      <c r="J18" s="451"/>
      <c r="K18" s="451"/>
      <c r="L18" s="451"/>
    </row>
    <row r="19" spans="1:12" ht="15" customHeight="1">
      <c r="A19" s="335" t="s">
        <v>12</v>
      </c>
      <c r="B19" s="544" t="s">
        <v>57</v>
      </c>
      <c r="C19" s="545" t="s">
        <v>766</v>
      </c>
      <c r="D19" s="337">
        <v>2011</v>
      </c>
      <c r="E19" s="337">
        <v>671</v>
      </c>
      <c r="F19" s="337">
        <v>671</v>
      </c>
      <c r="G19" s="343" t="s">
        <v>767</v>
      </c>
      <c r="H19" s="339" t="s">
        <v>768</v>
      </c>
      <c r="I19" s="347" t="s">
        <v>769</v>
      </c>
      <c r="J19" s="451"/>
      <c r="K19" s="451"/>
      <c r="L19" s="451"/>
    </row>
    <row r="20" spans="1:12" ht="15" customHeight="1">
      <c r="A20" s="335" t="s">
        <v>12</v>
      </c>
      <c r="B20" s="544" t="s">
        <v>57</v>
      </c>
      <c r="C20" s="545" t="s">
        <v>770</v>
      </c>
      <c r="D20" s="337">
        <v>2011</v>
      </c>
      <c r="E20" s="337">
        <v>154</v>
      </c>
      <c r="F20" s="337">
        <v>154</v>
      </c>
      <c r="G20" s="343" t="s">
        <v>771</v>
      </c>
      <c r="H20" s="339" t="s">
        <v>768</v>
      </c>
      <c r="I20" s="347" t="s">
        <v>769</v>
      </c>
      <c r="J20" s="451"/>
      <c r="K20" s="451"/>
      <c r="L20" s="451"/>
    </row>
    <row r="21" spans="1:12" ht="15" customHeight="1">
      <c r="A21" s="335" t="s">
        <v>12</v>
      </c>
      <c r="B21" s="544" t="s">
        <v>57</v>
      </c>
      <c r="C21" s="545" t="s">
        <v>772</v>
      </c>
      <c r="D21" s="337">
        <v>2011</v>
      </c>
      <c r="E21" s="337">
        <v>27</v>
      </c>
      <c r="F21" s="337">
        <v>27</v>
      </c>
      <c r="G21" s="546">
        <v>27</v>
      </c>
      <c r="H21" s="339">
        <v>100</v>
      </c>
      <c r="I21" s="347" t="s">
        <v>58</v>
      </c>
      <c r="J21" s="451"/>
      <c r="K21" s="451"/>
      <c r="L21" s="451"/>
    </row>
    <row r="22" spans="1:12" ht="15" customHeight="1">
      <c r="A22" s="335" t="s">
        <v>12</v>
      </c>
      <c r="B22" s="544" t="s">
        <v>57</v>
      </c>
      <c r="C22" s="545" t="s">
        <v>773</v>
      </c>
      <c r="D22" s="337">
        <v>2011</v>
      </c>
      <c r="E22" s="337">
        <v>14</v>
      </c>
      <c r="F22" s="337">
        <v>14</v>
      </c>
      <c r="G22" s="343">
        <v>14</v>
      </c>
      <c r="H22" s="339">
        <v>100</v>
      </c>
      <c r="I22" s="347" t="s">
        <v>58</v>
      </c>
      <c r="J22" s="451"/>
      <c r="K22" s="451"/>
      <c r="L22" s="451"/>
    </row>
    <row r="23" spans="1:12" ht="15" customHeight="1">
      <c r="A23" s="335" t="s">
        <v>12</v>
      </c>
      <c r="B23" s="544" t="s">
        <v>57</v>
      </c>
      <c r="C23" s="545" t="s">
        <v>774</v>
      </c>
      <c r="D23" s="337">
        <v>2011</v>
      </c>
      <c r="E23" s="337">
        <v>50</v>
      </c>
      <c r="F23" s="337">
        <v>50</v>
      </c>
      <c r="G23" s="343">
        <v>50</v>
      </c>
      <c r="H23" s="339">
        <v>100</v>
      </c>
      <c r="I23" s="347" t="s">
        <v>58</v>
      </c>
      <c r="J23" s="451"/>
      <c r="K23" s="451"/>
      <c r="L23" s="451"/>
    </row>
    <row r="24" spans="1:12" ht="15" customHeight="1">
      <c r="A24" s="335" t="s">
        <v>12</v>
      </c>
      <c r="B24" s="544" t="s">
        <v>57</v>
      </c>
      <c r="C24" s="545" t="s">
        <v>775</v>
      </c>
      <c r="D24" s="337">
        <v>2011</v>
      </c>
      <c r="E24" s="337">
        <v>108</v>
      </c>
      <c r="F24" s="337">
        <v>108</v>
      </c>
      <c r="G24" s="343" t="s">
        <v>776</v>
      </c>
      <c r="H24" s="339" t="s">
        <v>777</v>
      </c>
      <c r="I24" s="347" t="s">
        <v>769</v>
      </c>
      <c r="J24" s="451"/>
      <c r="K24" s="451"/>
      <c r="L24" s="451"/>
    </row>
    <row r="25" spans="1:12" ht="15" customHeight="1">
      <c r="A25" s="335" t="s">
        <v>12</v>
      </c>
      <c r="B25" s="544" t="s">
        <v>57</v>
      </c>
      <c r="C25" s="545" t="s">
        <v>778</v>
      </c>
      <c r="D25" s="337">
        <v>2011</v>
      </c>
      <c r="E25" s="337">
        <v>54</v>
      </c>
      <c r="F25" s="337">
        <v>54</v>
      </c>
      <c r="G25" s="343">
        <v>54</v>
      </c>
      <c r="H25" s="339">
        <v>100</v>
      </c>
      <c r="I25" s="347" t="s">
        <v>779</v>
      </c>
      <c r="J25" s="451"/>
      <c r="K25" s="451"/>
      <c r="L25" s="451"/>
    </row>
    <row r="26" spans="1:12" ht="15" customHeight="1">
      <c r="A26" s="335" t="s">
        <v>12</v>
      </c>
      <c r="B26" s="544" t="s">
        <v>57</v>
      </c>
      <c r="C26" s="545" t="s">
        <v>780</v>
      </c>
      <c r="D26" s="337">
        <v>2011</v>
      </c>
      <c r="E26" s="337">
        <v>32</v>
      </c>
      <c r="F26" s="337">
        <v>32</v>
      </c>
      <c r="G26" s="343">
        <v>32</v>
      </c>
      <c r="H26" s="339">
        <v>100</v>
      </c>
      <c r="I26" s="347" t="s">
        <v>58</v>
      </c>
      <c r="J26" s="451"/>
      <c r="K26" s="451"/>
      <c r="L26" s="451"/>
    </row>
    <row r="27" spans="1:12" ht="15" customHeight="1">
      <c r="A27" s="335" t="s">
        <v>12</v>
      </c>
      <c r="B27" s="544" t="s">
        <v>57</v>
      </c>
      <c r="C27" s="545" t="s">
        <v>781</v>
      </c>
      <c r="D27" s="337">
        <v>2011</v>
      </c>
      <c r="E27" s="337">
        <v>24</v>
      </c>
      <c r="F27" s="337">
        <v>24</v>
      </c>
      <c r="G27" s="343">
        <v>24</v>
      </c>
      <c r="H27" s="339">
        <v>100</v>
      </c>
      <c r="I27" s="347" t="s">
        <v>58</v>
      </c>
      <c r="J27" s="451"/>
      <c r="K27" s="451"/>
      <c r="L27" s="451"/>
    </row>
    <row r="28" spans="1:12" ht="15" customHeight="1">
      <c r="A28" s="335" t="s">
        <v>12</v>
      </c>
      <c r="B28" s="544" t="s">
        <v>57</v>
      </c>
      <c r="C28" s="545" t="s">
        <v>937</v>
      </c>
      <c r="D28" s="337">
        <v>2011</v>
      </c>
      <c r="E28" s="337">
        <v>11</v>
      </c>
      <c r="F28" s="337">
        <v>11</v>
      </c>
      <c r="G28" s="343">
        <v>11</v>
      </c>
      <c r="H28" s="339">
        <v>100</v>
      </c>
      <c r="I28" s="347" t="s">
        <v>58</v>
      </c>
      <c r="J28" s="451"/>
      <c r="K28" s="451"/>
      <c r="L28" s="451"/>
    </row>
    <row r="29" spans="1:12" ht="15" customHeight="1">
      <c r="A29" s="335" t="s">
        <v>12</v>
      </c>
      <c r="B29" s="544" t="s">
        <v>57</v>
      </c>
      <c r="C29" s="545" t="s">
        <v>782</v>
      </c>
      <c r="D29" s="337">
        <v>2011</v>
      </c>
      <c r="E29" s="337">
        <v>298</v>
      </c>
      <c r="F29" s="337">
        <v>298</v>
      </c>
      <c r="G29" s="343" t="s">
        <v>783</v>
      </c>
      <c r="H29" s="339" t="s">
        <v>784</v>
      </c>
      <c r="I29" s="347" t="s">
        <v>59</v>
      </c>
      <c r="J29" s="451"/>
      <c r="K29" s="451"/>
      <c r="L29" s="451"/>
    </row>
    <row r="30" spans="1:12" ht="15" customHeight="1">
      <c r="A30" s="335" t="s">
        <v>12</v>
      </c>
      <c r="B30" s="544" t="s">
        <v>57</v>
      </c>
      <c r="C30" s="545" t="s">
        <v>785</v>
      </c>
      <c r="D30" s="337">
        <v>2011</v>
      </c>
      <c r="E30" s="337">
        <v>38</v>
      </c>
      <c r="F30" s="337">
        <v>38</v>
      </c>
      <c r="G30" s="343" t="s">
        <v>786</v>
      </c>
      <c r="H30" s="339" t="s">
        <v>784</v>
      </c>
      <c r="I30" s="347" t="s">
        <v>59</v>
      </c>
      <c r="J30" s="451"/>
      <c r="K30" s="451"/>
      <c r="L30" s="451"/>
    </row>
    <row r="31" spans="1:12" ht="15" customHeight="1">
      <c r="A31" s="335" t="s">
        <v>12</v>
      </c>
      <c r="B31" s="544" t="s">
        <v>57</v>
      </c>
      <c r="C31" s="545" t="s">
        <v>787</v>
      </c>
      <c r="D31" s="337">
        <v>2011</v>
      </c>
      <c r="E31" s="547">
        <v>11</v>
      </c>
      <c r="F31" s="547">
        <v>11</v>
      </c>
      <c r="G31" s="547" t="s">
        <v>786</v>
      </c>
      <c r="H31" s="548" t="s">
        <v>788</v>
      </c>
      <c r="I31" s="549" t="s">
        <v>59</v>
      </c>
      <c r="J31" s="451"/>
      <c r="K31" s="451"/>
      <c r="L31" s="451"/>
    </row>
    <row r="32" spans="1:12" ht="15" customHeight="1">
      <c r="A32" s="335" t="s">
        <v>12</v>
      </c>
      <c r="B32" s="544" t="s">
        <v>57</v>
      </c>
      <c r="C32" s="545" t="s">
        <v>789</v>
      </c>
      <c r="D32" s="337">
        <v>2011</v>
      </c>
      <c r="E32" s="547">
        <v>17</v>
      </c>
      <c r="F32" s="547">
        <v>17</v>
      </c>
      <c r="G32" s="547" t="s">
        <v>790</v>
      </c>
      <c r="H32" s="548" t="s">
        <v>788</v>
      </c>
      <c r="I32" s="549" t="s">
        <v>59</v>
      </c>
      <c r="J32" s="451"/>
      <c r="K32" s="451"/>
      <c r="L32" s="451"/>
    </row>
    <row r="33" spans="1:12" ht="15" customHeight="1">
      <c r="A33" s="335"/>
      <c r="B33" s="544"/>
      <c r="C33" s="545"/>
      <c r="D33" s="337"/>
      <c r="E33" s="547"/>
      <c r="F33" s="547"/>
      <c r="G33" s="547"/>
      <c r="H33" s="548"/>
      <c r="I33" s="549"/>
      <c r="J33" s="451"/>
      <c r="K33" s="451"/>
      <c r="L33" s="451"/>
    </row>
    <row r="34" spans="1:12" ht="15" customHeight="1">
      <c r="A34" s="335" t="s">
        <v>12</v>
      </c>
      <c r="B34" s="544" t="s">
        <v>57</v>
      </c>
      <c r="C34" s="545" t="s">
        <v>766</v>
      </c>
      <c r="D34" s="337">
        <v>2012</v>
      </c>
      <c r="E34" s="337">
        <v>671</v>
      </c>
      <c r="F34" s="337">
        <v>671</v>
      </c>
      <c r="G34" s="343" t="s">
        <v>767</v>
      </c>
      <c r="H34" s="339" t="s">
        <v>768</v>
      </c>
      <c r="I34" s="347" t="s">
        <v>769</v>
      </c>
      <c r="J34" s="451"/>
      <c r="K34" s="451"/>
      <c r="L34" s="451"/>
    </row>
    <row r="35" spans="1:12" ht="15" customHeight="1">
      <c r="A35" s="335" t="s">
        <v>12</v>
      </c>
      <c r="B35" s="544" t="s">
        <v>57</v>
      </c>
      <c r="C35" s="545" t="s">
        <v>770</v>
      </c>
      <c r="D35" s="337">
        <v>2012</v>
      </c>
      <c r="E35" s="337">
        <v>154</v>
      </c>
      <c r="F35" s="337">
        <v>154</v>
      </c>
      <c r="G35" s="343" t="s">
        <v>771</v>
      </c>
      <c r="H35" s="339" t="s">
        <v>768</v>
      </c>
      <c r="I35" s="347" t="s">
        <v>769</v>
      </c>
      <c r="J35" s="451"/>
      <c r="K35" s="451"/>
      <c r="L35" s="451"/>
    </row>
    <row r="36" spans="1:12" ht="15" customHeight="1">
      <c r="A36" s="335" t="s">
        <v>12</v>
      </c>
      <c r="B36" s="544" t="s">
        <v>57</v>
      </c>
      <c r="C36" s="545" t="s">
        <v>772</v>
      </c>
      <c r="D36" s="337">
        <v>2012</v>
      </c>
      <c r="E36" s="337">
        <v>27</v>
      </c>
      <c r="F36" s="337">
        <v>27</v>
      </c>
      <c r="G36" s="546">
        <v>27</v>
      </c>
      <c r="H36" s="339">
        <v>100</v>
      </c>
      <c r="I36" s="347" t="s">
        <v>58</v>
      </c>
      <c r="J36" s="451"/>
      <c r="K36" s="451"/>
      <c r="L36" s="451"/>
    </row>
    <row r="37" spans="1:12" ht="15" customHeight="1">
      <c r="A37" s="335" t="s">
        <v>12</v>
      </c>
      <c r="B37" s="544" t="s">
        <v>57</v>
      </c>
      <c r="C37" s="545" t="s">
        <v>773</v>
      </c>
      <c r="D37" s="337">
        <v>2012</v>
      </c>
      <c r="E37" s="337">
        <v>14</v>
      </c>
      <c r="F37" s="337">
        <v>14</v>
      </c>
      <c r="G37" s="343">
        <v>14</v>
      </c>
      <c r="H37" s="339">
        <v>100</v>
      </c>
      <c r="I37" s="347" t="s">
        <v>58</v>
      </c>
      <c r="J37" s="451"/>
      <c r="K37" s="451"/>
      <c r="L37" s="451"/>
    </row>
    <row r="38" spans="1:12" ht="15" customHeight="1">
      <c r="A38" s="335" t="s">
        <v>12</v>
      </c>
      <c r="B38" s="544" t="s">
        <v>57</v>
      </c>
      <c r="C38" s="545" t="s">
        <v>774</v>
      </c>
      <c r="D38" s="337">
        <v>2012</v>
      </c>
      <c r="E38" s="337">
        <v>50</v>
      </c>
      <c r="F38" s="337">
        <v>50</v>
      </c>
      <c r="G38" s="343">
        <v>50</v>
      </c>
      <c r="H38" s="339">
        <v>100</v>
      </c>
      <c r="I38" s="347" t="s">
        <v>58</v>
      </c>
      <c r="J38" s="451"/>
      <c r="K38" s="451"/>
      <c r="L38" s="451"/>
    </row>
    <row r="39" spans="1:12" ht="15" customHeight="1">
      <c r="A39" s="335" t="s">
        <v>12</v>
      </c>
      <c r="B39" s="544" t="s">
        <v>57</v>
      </c>
      <c r="C39" s="545" t="s">
        <v>775</v>
      </c>
      <c r="D39" s="337">
        <v>2012</v>
      </c>
      <c r="E39" s="337">
        <v>108</v>
      </c>
      <c r="F39" s="337">
        <v>108</v>
      </c>
      <c r="G39" s="343" t="s">
        <v>776</v>
      </c>
      <c r="H39" s="339" t="s">
        <v>777</v>
      </c>
      <c r="I39" s="347" t="s">
        <v>769</v>
      </c>
      <c r="J39" s="451"/>
      <c r="K39" s="451"/>
      <c r="L39" s="451"/>
    </row>
    <row r="40" spans="1:12" ht="15" customHeight="1">
      <c r="A40" s="335" t="s">
        <v>12</v>
      </c>
      <c r="B40" s="544" t="s">
        <v>57</v>
      </c>
      <c r="C40" s="545" t="s">
        <v>778</v>
      </c>
      <c r="D40" s="337">
        <v>2012</v>
      </c>
      <c r="E40" s="337">
        <v>54</v>
      </c>
      <c r="F40" s="337">
        <v>54</v>
      </c>
      <c r="G40" s="343">
        <v>54</v>
      </c>
      <c r="H40" s="339">
        <v>100</v>
      </c>
      <c r="I40" s="347" t="s">
        <v>779</v>
      </c>
      <c r="J40" s="451"/>
      <c r="K40" s="451"/>
      <c r="L40" s="451"/>
    </row>
    <row r="41" spans="1:12" ht="15" customHeight="1">
      <c r="A41" s="335" t="s">
        <v>12</v>
      </c>
      <c r="B41" s="544" t="s">
        <v>57</v>
      </c>
      <c r="C41" s="545" t="s">
        <v>780</v>
      </c>
      <c r="D41" s="337">
        <v>2012</v>
      </c>
      <c r="E41" s="337">
        <v>32</v>
      </c>
      <c r="F41" s="337">
        <v>32</v>
      </c>
      <c r="G41" s="343">
        <v>32</v>
      </c>
      <c r="H41" s="339">
        <v>100</v>
      </c>
      <c r="I41" s="347" t="s">
        <v>58</v>
      </c>
      <c r="J41" s="451"/>
      <c r="K41" s="451"/>
      <c r="L41" s="451"/>
    </row>
    <row r="42" spans="1:12" ht="15" customHeight="1">
      <c r="A42" s="335" t="s">
        <v>12</v>
      </c>
      <c r="B42" s="544" t="s">
        <v>57</v>
      </c>
      <c r="C42" s="545" t="s">
        <v>781</v>
      </c>
      <c r="D42" s="337">
        <v>2012</v>
      </c>
      <c r="E42" s="337">
        <v>24</v>
      </c>
      <c r="F42" s="337">
        <v>24</v>
      </c>
      <c r="G42" s="343">
        <v>24</v>
      </c>
      <c r="H42" s="339">
        <v>100</v>
      </c>
      <c r="I42" s="347" t="s">
        <v>58</v>
      </c>
      <c r="J42" s="451"/>
      <c r="K42" s="451"/>
      <c r="L42" s="451"/>
    </row>
    <row r="43" spans="1:12" ht="15" customHeight="1">
      <c r="A43" s="335" t="s">
        <v>12</v>
      </c>
      <c r="B43" s="544" t="s">
        <v>57</v>
      </c>
      <c r="C43" s="545" t="s">
        <v>937</v>
      </c>
      <c r="D43" s="337">
        <v>2012</v>
      </c>
      <c r="E43" s="337">
        <v>11</v>
      </c>
      <c r="F43" s="337">
        <v>11</v>
      </c>
      <c r="G43" s="343">
        <v>11</v>
      </c>
      <c r="H43" s="339">
        <v>100</v>
      </c>
      <c r="I43" s="347" t="s">
        <v>58</v>
      </c>
      <c r="J43" s="451"/>
      <c r="K43" s="451"/>
      <c r="L43" s="451"/>
    </row>
    <row r="44" spans="1:12" ht="15" customHeight="1">
      <c r="A44" s="335" t="s">
        <v>12</v>
      </c>
      <c r="B44" s="544" t="s">
        <v>57</v>
      </c>
      <c r="C44" s="545" t="s">
        <v>782</v>
      </c>
      <c r="D44" s="337">
        <v>2012</v>
      </c>
      <c r="E44" s="337">
        <v>298</v>
      </c>
      <c r="F44" s="337">
        <v>298</v>
      </c>
      <c r="G44" s="343" t="s">
        <v>783</v>
      </c>
      <c r="H44" s="339" t="s">
        <v>784</v>
      </c>
      <c r="I44" s="347" t="s">
        <v>59</v>
      </c>
      <c r="J44" s="451"/>
      <c r="K44" s="451"/>
      <c r="L44" s="451"/>
    </row>
    <row r="45" spans="1:12" ht="15" customHeight="1">
      <c r="A45" s="335" t="s">
        <v>12</v>
      </c>
      <c r="B45" s="544" t="s">
        <v>57</v>
      </c>
      <c r="C45" s="545" t="s">
        <v>785</v>
      </c>
      <c r="D45" s="337">
        <v>2012</v>
      </c>
      <c r="E45" s="337">
        <v>38</v>
      </c>
      <c r="F45" s="337">
        <v>38</v>
      </c>
      <c r="G45" s="343" t="s">
        <v>786</v>
      </c>
      <c r="H45" s="339" t="s">
        <v>784</v>
      </c>
      <c r="I45" s="347" t="s">
        <v>59</v>
      </c>
      <c r="J45" s="451"/>
      <c r="K45" s="451"/>
      <c r="L45" s="451"/>
    </row>
    <row r="46" spans="1:12" ht="15" customHeight="1">
      <c r="A46" s="335" t="s">
        <v>12</v>
      </c>
      <c r="B46" s="544" t="s">
        <v>57</v>
      </c>
      <c r="C46" s="545" t="s">
        <v>787</v>
      </c>
      <c r="D46" s="337">
        <v>2012</v>
      </c>
      <c r="E46" s="547">
        <v>11</v>
      </c>
      <c r="F46" s="547">
        <v>11</v>
      </c>
      <c r="G46" s="547" t="s">
        <v>786</v>
      </c>
      <c r="H46" s="548" t="s">
        <v>788</v>
      </c>
      <c r="I46" s="549" t="s">
        <v>59</v>
      </c>
      <c r="J46" s="451"/>
      <c r="K46" s="451"/>
      <c r="L46" s="451"/>
    </row>
    <row r="47" spans="1:12" ht="15" customHeight="1">
      <c r="A47" s="335" t="s">
        <v>12</v>
      </c>
      <c r="B47" s="544" t="s">
        <v>57</v>
      </c>
      <c r="C47" s="545" t="s">
        <v>789</v>
      </c>
      <c r="D47" s="337">
        <v>2012</v>
      </c>
      <c r="E47" s="547">
        <v>17</v>
      </c>
      <c r="F47" s="547">
        <v>17</v>
      </c>
      <c r="G47" s="547" t="s">
        <v>790</v>
      </c>
      <c r="H47" s="548" t="s">
        <v>788</v>
      </c>
      <c r="I47" s="549" t="s">
        <v>59</v>
      </c>
      <c r="J47" s="451"/>
      <c r="K47" s="451"/>
      <c r="L47" s="451"/>
    </row>
    <row r="48" spans="1:12">
      <c r="A48" s="26"/>
      <c r="B48" s="49"/>
      <c r="C48" s="50"/>
      <c r="D48" s="51"/>
      <c r="E48" s="51"/>
      <c r="F48" s="51"/>
      <c r="G48" s="51"/>
      <c r="H48" s="52"/>
      <c r="I48" s="53"/>
      <c r="J48" s="47"/>
      <c r="K48" s="47"/>
      <c r="L48" s="47"/>
    </row>
    <row r="49" spans="1:12">
      <c r="A49" s="54" t="s">
        <v>61</v>
      </c>
      <c r="B49"/>
      <c r="C49" s="55"/>
      <c r="D49" s="55"/>
      <c r="E49" s="55"/>
      <c r="F49" s="55"/>
      <c r="G49" s="55"/>
      <c r="H49" s="55"/>
      <c r="I49" s="56"/>
      <c r="J49" s="56"/>
      <c r="K49" s="56"/>
      <c r="L49" s="56"/>
    </row>
    <row r="50" spans="1:12">
      <c r="A50" s="57" t="s">
        <v>62</v>
      </c>
      <c r="B50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>
      <c r="A51" s="57" t="s">
        <v>63</v>
      </c>
      <c r="B51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>
      <c r="A52" s="57" t="s">
        <v>64</v>
      </c>
      <c r="B52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>
      <c r="A53" s="57"/>
      <c r="B53"/>
      <c r="C53" s="58"/>
      <c r="D53" s="58"/>
      <c r="E53" s="58"/>
      <c r="F53" s="58"/>
      <c r="G53" s="58"/>
      <c r="H53" s="58"/>
      <c r="I53" s="58"/>
    </row>
    <row r="54" spans="1:12">
      <c r="A54" s="1" t="s">
        <v>65</v>
      </c>
      <c r="B54"/>
    </row>
    <row r="55" spans="1:12">
      <c r="A55" s="1" t="s">
        <v>66</v>
      </c>
      <c r="B55"/>
    </row>
    <row r="56" spans="1:12">
      <c r="A56" s="1" t="s">
        <v>67</v>
      </c>
      <c r="B56"/>
    </row>
  </sheetData>
  <phoneticPr fontId="41" type="noConversion"/>
  <pageMargins left="0.62" right="0.78749999999999998" top="0.61" bottom="0.75" header="0.65" footer="0.78749999999999998"/>
  <pageSetup paperSize="9" scale="45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35"/>
  <sheetViews>
    <sheetView topLeftCell="C1" zoomScaleSheetLayoutView="100" workbookViewId="0">
      <selection activeCell="J114" sqref="J61:J114"/>
    </sheetView>
  </sheetViews>
  <sheetFormatPr defaultColWidth="11.5703125" defaultRowHeight="12.75"/>
  <cols>
    <col min="1" max="1" width="11.5703125" style="1" customWidth="1"/>
    <col min="2" max="2" width="52.140625" style="1" customWidth="1"/>
    <col min="3" max="3" width="11.5703125" style="1" customWidth="1"/>
    <col min="4" max="4" width="31.28515625" style="510" customWidth="1"/>
    <col min="5" max="5" width="13.140625" style="1" customWidth="1"/>
    <col min="6" max="6" width="13.7109375" style="70" customWidth="1"/>
    <col min="7" max="8" width="18" style="1" customWidth="1"/>
    <col min="9" max="9" width="22.42578125" style="511" customWidth="1"/>
    <col min="10" max="10" width="21.5703125" style="1" customWidth="1"/>
    <col min="11" max="11" width="41.140625" style="1" customWidth="1"/>
    <col min="12" max="16384" width="11.5703125" style="1"/>
  </cols>
  <sheetData>
    <row r="1" spans="1:11" ht="15.6" customHeight="1" thickBot="1">
      <c r="A1" s="61" t="s">
        <v>68</v>
      </c>
      <c r="B1" s="61"/>
      <c r="C1" s="61"/>
      <c r="D1" s="61"/>
      <c r="E1" s="61"/>
      <c r="F1" s="505"/>
      <c r="G1" s="61"/>
      <c r="H1" s="61"/>
      <c r="I1" s="61"/>
      <c r="J1" s="62" t="s">
        <v>69</v>
      </c>
      <c r="K1" s="506" t="s">
        <v>13</v>
      </c>
    </row>
    <row r="2" spans="1:11" ht="13.9" customHeight="1" thickBot="1">
      <c r="A2" s="63"/>
      <c r="B2" s="63"/>
      <c r="C2" s="63"/>
      <c r="D2" s="63"/>
      <c r="E2" s="63"/>
      <c r="F2" s="507"/>
      <c r="G2" s="63"/>
      <c r="H2" s="63"/>
      <c r="I2" s="63"/>
      <c r="J2" s="41" t="s">
        <v>18</v>
      </c>
      <c r="K2" s="64"/>
    </row>
    <row r="3" spans="1:11" ht="43.9" customHeight="1" thickBot="1">
      <c r="A3" s="452" t="s">
        <v>3</v>
      </c>
      <c r="B3" s="384" t="s">
        <v>46</v>
      </c>
      <c r="C3" s="452" t="s">
        <v>70</v>
      </c>
      <c r="D3" s="453" t="s">
        <v>71</v>
      </c>
      <c r="E3" s="452" t="s">
        <v>48</v>
      </c>
      <c r="F3" s="454" t="s">
        <v>72</v>
      </c>
      <c r="G3" s="452" t="s">
        <v>329</v>
      </c>
      <c r="H3" s="452" t="s">
        <v>330</v>
      </c>
      <c r="I3" s="453" t="s">
        <v>331</v>
      </c>
      <c r="J3" s="66" t="s">
        <v>325</v>
      </c>
      <c r="K3" s="67" t="s">
        <v>332</v>
      </c>
    </row>
    <row r="4" spans="1:11" ht="51">
      <c r="A4" s="416" t="s">
        <v>12</v>
      </c>
      <c r="B4" s="373" t="s">
        <v>57</v>
      </c>
      <c r="C4" s="641" t="s">
        <v>77</v>
      </c>
      <c r="D4" s="373" t="s">
        <v>78</v>
      </c>
      <c r="E4" s="374" t="s">
        <v>79</v>
      </c>
      <c r="F4" s="379" t="s">
        <v>791</v>
      </c>
      <c r="G4" s="376" t="s">
        <v>58</v>
      </c>
      <c r="H4" s="376" t="s">
        <v>324</v>
      </c>
      <c r="I4" s="541" t="s">
        <v>792</v>
      </c>
      <c r="J4" s="550"/>
      <c r="K4" s="551" t="s">
        <v>80</v>
      </c>
    </row>
    <row r="5" spans="1:11" ht="25.5">
      <c r="A5" s="416" t="s">
        <v>12</v>
      </c>
      <c r="B5" s="373" t="s">
        <v>57</v>
      </c>
      <c r="C5" s="641"/>
      <c r="D5" s="542" t="s">
        <v>793</v>
      </c>
      <c r="E5" s="374" t="s">
        <v>79</v>
      </c>
      <c r="F5" s="379" t="s">
        <v>794</v>
      </c>
      <c r="G5" s="376" t="s">
        <v>58</v>
      </c>
      <c r="H5" s="376" t="s">
        <v>324</v>
      </c>
      <c r="I5" s="541" t="s">
        <v>792</v>
      </c>
      <c r="J5" s="550"/>
      <c r="K5" s="551" t="s">
        <v>795</v>
      </c>
    </row>
    <row r="6" spans="1:11" ht="25.5">
      <c r="A6" s="416" t="s">
        <v>12</v>
      </c>
      <c r="B6" s="373" t="s">
        <v>57</v>
      </c>
      <c r="C6" s="641"/>
      <c r="D6" s="542" t="s">
        <v>81</v>
      </c>
      <c r="E6" s="374" t="s">
        <v>79</v>
      </c>
      <c r="F6" s="379" t="s">
        <v>796</v>
      </c>
      <c r="G6" s="376" t="s">
        <v>58</v>
      </c>
      <c r="H6" s="376" t="s">
        <v>324</v>
      </c>
      <c r="I6" s="541" t="s">
        <v>792</v>
      </c>
      <c r="J6" s="550"/>
      <c r="K6" s="551" t="s">
        <v>795</v>
      </c>
    </row>
    <row r="7" spans="1:11" ht="25.5">
      <c r="A7" s="416" t="s">
        <v>12</v>
      </c>
      <c r="B7" s="373" t="s">
        <v>57</v>
      </c>
      <c r="C7" s="640" t="s">
        <v>797</v>
      </c>
      <c r="D7" s="542" t="s">
        <v>798</v>
      </c>
      <c r="E7" s="374" t="s">
        <v>79</v>
      </c>
      <c r="F7" s="379" t="s">
        <v>796</v>
      </c>
      <c r="G7" s="376" t="s">
        <v>58</v>
      </c>
      <c r="H7" s="376" t="s">
        <v>324</v>
      </c>
      <c r="I7" s="541" t="s">
        <v>792</v>
      </c>
      <c r="J7" s="550"/>
      <c r="K7" s="551" t="s">
        <v>795</v>
      </c>
    </row>
    <row r="8" spans="1:11" ht="25.5">
      <c r="A8" s="416" t="s">
        <v>12</v>
      </c>
      <c r="B8" s="373" t="s">
        <v>57</v>
      </c>
      <c r="C8" s="640"/>
      <c r="D8" s="542" t="s">
        <v>548</v>
      </c>
      <c r="E8" s="374" t="s">
        <v>79</v>
      </c>
      <c r="F8" s="379" t="s">
        <v>549</v>
      </c>
      <c r="G8" s="376" t="s">
        <v>59</v>
      </c>
      <c r="H8" s="541" t="s">
        <v>338</v>
      </c>
      <c r="I8" s="541" t="s">
        <v>799</v>
      </c>
      <c r="J8" s="550"/>
      <c r="K8" s="551" t="s">
        <v>795</v>
      </c>
    </row>
    <row r="9" spans="1:11" ht="25.5">
      <c r="A9" s="416" t="s">
        <v>12</v>
      </c>
      <c r="B9" s="373" t="s">
        <v>57</v>
      </c>
      <c r="C9" s="376" t="s">
        <v>800</v>
      </c>
      <c r="D9" s="542" t="s">
        <v>801</v>
      </c>
      <c r="E9" s="374" t="s">
        <v>79</v>
      </c>
      <c r="F9" s="379" t="s">
        <v>796</v>
      </c>
      <c r="G9" s="376" t="s">
        <v>58</v>
      </c>
      <c r="H9" s="376" t="s">
        <v>324</v>
      </c>
      <c r="I9" s="541" t="s">
        <v>792</v>
      </c>
      <c r="J9" s="550"/>
      <c r="K9" s="551" t="s">
        <v>795</v>
      </c>
    </row>
    <row r="10" spans="1:11">
      <c r="A10" s="416" t="s">
        <v>12</v>
      </c>
      <c r="B10" s="373" t="s">
        <v>57</v>
      </c>
      <c r="C10" s="641" t="s">
        <v>285</v>
      </c>
      <c r="D10" s="644" t="s">
        <v>802</v>
      </c>
      <c r="E10" s="641" t="s">
        <v>79</v>
      </c>
      <c r="F10" s="645" t="s">
        <v>803</v>
      </c>
      <c r="G10" s="640" t="s">
        <v>58</v>
      </c>
      <c r="H10" s="640" t="s">
        <v>324</v>
      </c>
      <c r="I10" s="649" t="s">
        <v>792</v>
      </c>
      <c r="J10" s="550"/>
      <c r="K10" s="552" t="s">
        <v>772</v>
      </c>
    </row>
    <row r="11" spans="1:11" ht="25.5">
      <c r="A11" s="416" t="s">
        <v>12</v>
      </c>
      <c r="B11" s="373" t="s">
        <v>57</v>
      </c>
      <c r="C11" s="641"/>
      <c r="D11" s="644"/>
      <c r="E11" s="641"/>
      <c r="F11" s="645"/>
      <c r="G11" s="640"/>
      <c r="H11" s="640"/>
      <c r="I11" s="649"/>
      <c r="J11" s="550"/>
      <c r="K11" s="552" t="s">
        <v>773</v>
      </c>
    </row>
    <row r="12" spans="1:11" ht="25.5">
      <c r="A12" s="416" t="s">
        <v>12</v>
      </c>
      <c r="B12" s="373" t="s">
        <v>57</v>
      </c>
      <c r="C12" s="641"/>
      <c r="D12" s="644"/>
      <c r="E12" s="641"/>
      <c r="F12" s="645"/>
      <c r="G12" s="640"/>
      <c r="H12" s="640"/>
      <c r="I12" s="649"/>
      <c r="J12" s="550"/>
      <c r="K12" s="552" t="s">
        <v>774</v>
      </c>
    </row>
    <row r="13" spans="1:11" ht="25.5">
      <c r="A13" s="416" t="s">
        <v>12</v>
      </c>
      <c r="B13" s="373" t="s">
        <v>57</v>
      </c>
      <c r="C13" s="641"/>
      <c r="D13" s="644"/>
      <c r="E13" s="641"/>
      <c r="F13" s="645"/>
      <c r="G13" s="640"/>
      <c r="H13" s="640"/>
      <c r="I13" s="649"/>
      <c r="J13" s="550"/>
      <c r="K13" s="552" t="s">
        <v>778</v>
      </c>
    </row>
    <row r="14" spans="1:11" ht="25.5">
      <c r="A14" s="416" t="s">
        <v>12</v>
      </c>
      <c r="B14" s="373" t="s">
        <v>57</v>
      </c>
      <c r="C14" s="641"/>
      <c r="D14" s="644"/>
      <c r="E14" s="641"/>
      <c r="F14" s="645"/>
      <c r="G14" s="640"/>
      <c r="H14" s="640"/>
      <c r="I14" s="649"/>
      <c r="J14" s="550"/>
      <c r="K14" s="552" t="s">
        <v>780</v>
      </c>
    </row>
    <row r="15" spans="1:11" ht="25.5">
      <c r="A15" s="416" t="s">
        <v>12</v>
      </c>
      <c r="B15" s="373" t="s">
        <v>57</v>
      </c>
      <c r="C15" s="641"/>
      <c r="D15" s="644"/>
      <c r="E15" s="641"/>
      <c r="F15" s="645"/>
      <c r="G15" s="640"/>
      <c r="H15" s="640"/>
      <c r="I15" s="649"/>
      <c r="J15" s="550"/>
      <c r="K15" s="552" t="s">
        <v>781</v>
      </c>
    </row>
    <row r="16" spans="1:11">
      <c r="A16" s="416" t="s">
        <v>12</v>
      </c>
      <c r="B16" s="373" t="s">
        <v>57</v>
      </c>
      <c r="C16" s="641"/>
      <c r="D16" s="644"/>
      <c r="E16" s="641"/>
      <c r="F16" s="645"/>
      <c r="G16" s="640"/>
      <c r="H16" s="640"/>
      <c r="I16" s="649"/>
      <c r="J16" s="550"/>
      <c r="K16" s="552" t="s">
        <v>937</v>
      </c>
    </row>
    <row r="17" spans="1:11" ht="12.75" customHeight="1">
      <c r="A17" s="416" t="s">
        <v>12</v>
      </c>
      <c r="B17" s="373" t="s">
        <v>57</v>
      </c>
      <c r="C17" s="641"/>
      <c r="D17" s="644" t="s">
        <v>802</v>
      </c>
      <c r="E17" s="641" t="s">
        <v>79</v>
      </c>
      <c r="F17" s="645" t="s">
        <v>803</v>
      </c>
      <c r="G17" s="660" t="s">
        <v>804</v>
      </c>
      <c r="H17" s="660" t="s">
        <v>338</v>
      </c>
      <c r="I17" s="660" t="s">
        <v>799</v>
      </c>
      <c r="J17" s="550"/>
      <c r="K17" s="552" t="s">
        <v>766</v>
      </c>
    </row>
    <row r="18" spans="1:11">
      <c r="A18" s="416" t="s">
        <v>12</v>
      </c>
      <c r="B18" s="373" t="s">
        <v>57</v>
      </c>
      <c r="C18" s="641"/>
      <c r="D18" s="644"/>
      <c r="E18" s="641"/>
      <c r="F18" s="645"/>
      <c r="G18" s="661"/>
      <c r="H18" s="661"/>
      <c r="I18" s="661"/>
      <c r="J18" s="550"/>
      <c r="K18" s="552" t="s">
        <v>770</v>
      </c>
    </row>
    <row r="19" spans="1:11" ht="38.25" customHeight="1">
      <c r="A19" s="416" t="s">
        <v>12</v>
      </c>
      <c r="B19" s="373" t="s">
        <v>57</v>
      </c>
      <c r="C19" s="641"/>
      <c r="D19" s="644"/>
      <c r="E19" s="641"/>
      <c r="F19" s="645"/>
      <c r="G19" s="662"/>
      <c r="H19" s="662"/>
      <c r="I19" s="662"/>
      <c r="J19" s="550"/>
      <c r="K19" s="552" t="s">
        <v>775</v>
      </c>
    </row>
    <row r="20" spans="1:11">
      <c r="A20" s="416" t="s">
        <v>12</v>
      </c>
      <c r="B20" s="373" t="s">
        <v>57</v>
      </c>
      <c r="C20" s="642" t="s">
        <v>805</v>
      </c>
      <c r="D20" s="643" t="s">
        <v>805</v>
      </c>
      <c r="E20" s="641" t="s">
        <v>79</v>
      </c>
      <c r="F20" s="645" t="s">
        <v>803</v>
      </c>
      <c r="G20" s="640" t="s">
        <v>58</v>
      </c>
      <c r="H20" s="640" t="s">
        <v>324</v>
      </c>
      <c r="I20" s="649" t="s">
        <v>792</v>
      </c>
      <c r="J20" s="550"/>
      <c r="K20" s="552" t="s">
        <v>772</v>
      </c>
    </row>
    <row r="21" spans="1:11" ht="25.5">
      <c r="A21" s="416" t="s">
        <v>12</v>
      </c>
      <c r="B21" s="373" t="s">
        <v>57</v>
      </c>
      <c r="C21" s="642"/>
      <c r="D21" s="643"/>
      <c r="E21" s="641"/>
      <c r="F21" s="645"/>
      <c r="G21" s="640"/>
      <c r="H21" s="640"/>
      <c r="I21" s="649"/>
      <c r="J21" s="550"/>
      <c r="K21" s="552" t="s">
        <v>773</v>
      </c>
    </row>
    <row r="22" spans="1:11" ht="25.5">
      <c r="A22" s="416" t="s">
        <v>12</v>
      </c>
      <c r="B22" s="373" t="s">
        <v>57</v>
      </c>
      <c r="C22" s="642"/>
      <c r="D22" s="643"/>
      <c r="E22" s="641"/>
      <c r="F22" s="645"/>
      <c r="G22" s="640"/>
      <c r="H22" s="640"/>
      <c r="I22" s="649"/>
      <c r="J22" s="550"/>
      <c r="K22" s="552" t="s">
        <v>774</v>
      </c>
    </row>
    <row r="23" spans="1:11" ht="25.5">
      <c r="A23" s="416" t="s">
        <v>12</v>
      </c>
      <c r="B23" s="373" t="s">
        <v>57</v>
      </c>
      <c r="C23" s="642"/>
      <c r="D23" s="643"/>
      <c r="E23" s="641"/>
      <c r="F23" s="645"/>
      <c r="G23" s="640"/>
      <c r="H23" s="640"/>
      <c r="I23" s="649"/>
      <c r="J23" s="550"/>
      <c r="K23" s="552" t="s">
        <v>778</v>
      </c>
    </row>
    <row r="24" spans="1:11" ht="25.5">
      <c r="A24" s="416" t="s">
        <v>12</v>
      </c>
      <c r="B24" s="373" t="s">
        <v>57</v>
      </c>
      <c r="C24" s="642"/>
      <c r="D24" s="643"/>
      <c r="E24" s="641"/>
      <c r="F24" s="645"/>
      <c r="G24" s="640"/>
      <c r="H24" s="640"/>
      <c r="I24" s="649"/>
      <c r="J24" s="550"/>
      <c r="K24" s="552" t="s">
        <v>780</v>
      </c>
    </row>
    <row r="25" spans="1:11" ht="25.5">
      <c r="A25" s="416" t="s">
        <v>12</v>
      </c>
      <c r="B25" s="373" t="s">
        <v>57</v>
      </c>
      <c r="C25" s="642"/>
      <c r="D25" s="643"/>
      <c r="E25" s="641"/>
      <c r="F25" s="645"/>
      <c r="G25" s="640"/>
      <c r="H25" s="640"/>
      <c r="I25" s="649"/>
      <c r="J25" s="550"/>
      <c r="K25" s="552" t="s">
        <v>781</v>
      </c>
    </row>
    <row r="26" spans="1:11">
      <c r="A26" s="416" t="s">
        <v>12</v>
      </c>
      <c r="B26" s="373" t="s">
        <v>57</v>
      </c>
      <c r="C26" s="642"/>
      <c r="D26" s="643"/>
      <c r="E26" s="641"/>
      <c r="F26" s="645"/>
      <c r="G26" s="640"/>
      <c r="H26" s="640"/>
      <c r="I26" s="649"/>
      <c r="J26" s="550"/>
      <c r="K26" s="552" t="s">
        <v>937</v>
      </c>
    </row>
    <row r="27" spans="1:11">
      <c r="A27" s="416" t="s">
        <v>12</v>
      </c>
      <c r="B27" s="373" t="s">
        <v>57</v>
      </c>
      <c r="C27" s="642"/>
      <c r="D27" s="643" t="s">
        <v>805</v>
      </c>
      <c r="E27" s="641" t="s">
        <v>79</v>
      </c>
      <c r="F27" s="645" t="s">
        <v>803</v>
      </c>
      <c r="G27" s="640" t="s">
        <v>806</v>
      </c>
      <c r="H27" s="640" t="s">
        <v>338</v>
      </c>
      <c r="I27" s="649" t="s">
        <v>799</v>
      </c>
      <c r="J27" s="550"/>
      <c r="K27" s="552" t="s">
        <v>766</v>
      </c>
    </row>
    <row r="28" spans="1:11">
      <c r="A28" s="416" t="s">
        <v>12</v>
      </c>
      <c r="B28" s="373" t="s">
        <v>57</v>
      </c>
      <c r="C28" s="642"/>
      <c r="D28" s="643"/>
      <c r="E28" s="641"/>
      <c r="F28" s="645"/>
      <c r="G28" s="640"/>
      <c r="H28" s="640"/>
      <c r="I28" s="649"/>
      <c r="J28" s="550"/>
      <c r="K28" s="552" t="s">
        <v>770</v>
      </c>
    </row>
    <row r="29" spans="1:11" ht="25.5">
      <c r="A29" s="416" t="s">
        <v>12</v>
      </c>
      <c r="B29" s="373" t="s">
        <v>57</v>
      </c>
      <c r="C29" s="642"/>
      <c r="D29" s="643"/>
      <c r="E29" s="641"/>
      <c r="F29" s="645"/>
      <c r="G29" s="640"/>
      <c r="H29" s="640"/>
      <c r="I29" s="649"/>
      <c r="J29" s="553"/>
      <c r="K29" s="554" t="s">
        <v>775</v>
      </c>
    </row>
    <row r="30" spans="1:11">
      <c r="A30" s="416" t="s">
        <v>12</v>
      </c>
      <c r="B30" s="373" t="s">
        <v>57</v>
      </c>
      <c r="C30" s="642" t="s">
        <v>297</v>
      </c>
      <c r="D30" s="653" t="s">
        <v>807</v>
      </c>
      <c r="E30" s="641" t="s">
        <v>79</v>
      </c>
      <c r="F30" s="645" t="s">
        <v>803</v>
      </c>
      <c r="G30" s="640" t="s">
        <v>769</v>
      </c>
      <c r="H30" s="640" t="s">
        <v>324</v>
      </c>
      <c r="I30" s="649" t="s">
        <v>792</v>
      </c>
      <c r="J30" s="550"/>
      <c r="K30" s="552" t="s">
        <v>772</v>
      </c>
    </row>
    <row r="31" spans="1:11" ht="25.5">
      <c r="A31" s="416" t="s">
        <v>12</v>
      </c>
      <c r="B31" s="373" t="s">
        <v>57</v>
      </c>
      <c r="C31" s="642"/>
      <c r="D31" s="653"/>
      <c r="E31" s="641"/>
      <c r="F31" s="645"/>
      <c r="G31" s="640"/>
      <c r="H31" s="640"/>
      <c r="I31" s="649"/>
      <c r="J31" s="550"/>
      <c r="K31" s="552" t="s">
        <v>773</v>
      </c>
    </row>
    <row r="32" spans="1:11" ht="25.5">
      <c r="A32" s="416" t="s">
        <v>12</v>
      </c>
      <c r="B32" s="373" t="s">
        <v>57</v>
      </c>
      <c r="C32" s="642"/>
      <c r="D32" s="653"/>
      <c r="E32" s="641"/>
      <c r="F32" s="645"/>
      <c r="G32" s="640"/>
      <c r="H32" s="640"/>
      <c r="I32" s="649"/>
      <c r="J32" s="550"/>
      <c r="K32" s="552" t="s">
        <v>774</v>
      </c>
    </row>
    <row r="33" spans="1:11" ht="25.5">
      <c r="A33" s="416" t="s">
        <v>12</v>
      </c>
      <c r="B33" s="373" t="s">
        <v>57</v>
      </c>
      <c r="C33" s="642"/>
      <c r="D33" s="653"/>
      <c r="E33" s="641"/>
      <c r="F33" s="645"/>
      <c r="G33" s="640"/>
      <c r="H33" s="640"/>
      <c r="I33" s="649"/>
      <c r="J33" s="550"/>
      <c r="K33" s="552" t="s">
        <v>778</v>
      </c>
    </row>
    <row r="34" spans="1:11" ht="25.5">
      <c r="A34" s="416" t="s">
        <v>12</v>
      </c>
      <c r="B34" s="373" t="s">
        <v>57</v>
      </c>
      <c r="C34" s="642"/>
      <c r="D34" s="653"/>
      <c r="E34" s="641"/>
      <c r="F34" s="645"/>
      <c r="G34" s="640"/>
      <c r="H34" s="640"/>
      <c r="I34" s="649"/>
      <c r="J34" s="550"/>
      <c r="K34" s="552" t="s">
        <v>780</v>
      </c>
    </row>
    <row r="35" spans="1:11" ht="25.5">
      <c r="A35" s="416" t="s">
        <v>12</v>
      </c>
      <c r="B35" s="373" t="s">
        <v>57</v>
      </c>
      <c r="C35" s="642"/>
      <c r="D35" s="653"/>
      <c r="E35" s="641"/>
      <c r="F35" s="645"/>
      <c r="G35" s="640"/>
      <c r="H35" s="640"/>
      <c r="I35" s="649"/>
      <c r="J35" s="550"/>
      <c r="K35" s="552" t="s">
        <v>781</v>
      </c>
    </row>
    <row r="36" spans="1:11">
      <c r="A36" s="416" t="s">
        <v>12</v>
      </c>
      <c r="B36" s="373" t="s">
        <v>57</v>
      </c>
      <c r="C36" s="642"/>
      <c r="D36" s="653"/>
      <c r="E36" s="641"/>
      <c r="F36" s="645"/>
      <c r="G36" s="640"/>
      <c r="H36" s="640"/>
      <c r="I36" s="649"/>
      <c r="J36" s="550"/>
      <c r="K36" s="552" t="s">
        <v>937</v>
      </c>
    </row>
    <row r="37" spans="1:11">
      <c r="A37" s="416" t="s">
        <v>12</v>
      </c>
      <c r="B37" s="373" t="s">
        <v>57</v>
      </c>
      <c r="C37" s="642"/>
      <c r="D37" s="653" t="s">
        <v>807</v>
      </c>
      <c r="E37" s="641" t="s">
        <v>79</v>
      </c>
      <c r="F37" s="645" t="s">
        <v>803</v>
      </c>
      <c r="G37" s="640" t="s">
        <v>806</v>
      </c>
      <c r="H37" s="640" t="s">
        <v>338</v>
      </c>
      <c r="I37" s="649" t="s">
        <v>799</v>
      </c>
      <c r="J37" s="550"/>
      <c r="K37" s="552" t="s">
        <v>766</v>
      </c>
    </row>
    <row r="38" spans="1:11">
      <c r="A38" s="416" t="s">
        <v>12</v>
      </c>
      <c r="B38" s="373" t="s">
        <v>57</v>
      </c>
      <c r="C38" s="642"/>
      <c r="D38" s="653"/>
      <c r="E38" s="641"/>
      <c r="F38" s="645"/>
      <c r="G38" s="640"/>
      <c r="H38" s="640"/>
      <c r="I38" s="649"/>
      <c r="J38" s="550"/>
      <c r="K38" s="552" t="s">
        <v>770</v>
      </c>
    </row>
    <row r="39" spans="1:11" ht="25.5">
      <c r="A39" s="416" t="s">
        <v>12</v>
      </c>
      <c r="B39" s="373" t="s">
        <v>57</v>
      </c>
      <c r="C39" s="642"/>
      <c r="D39" s="653"/>
      <c r="E39" s="641"/>
      <c r="F39" s="645"/>
      <c r="G39" s="640"/>
      <c r="H39" s="640"/>
      <c r="I39" s="649"/>
      <c r="J39" s="553"/>
      <c r="K39" s="554" t="s">
        <v>775</v>
      </c>
    </row>
    <row r="40" spans="1:11">
      <c r="A40" s="416" t="s">
        <v>12</v>
      </c>
      <c r="B40" s="373" t="s">
        <v>57</v>
      </c>
      <c r="C40" s="642"/>
      <c r="D40" s="653" t="s">
        <v>808</v>
      </c>
      <c r="E40" s="641" t="s">
        <v>79</v>
      </c>
      <c r="F40" s="645" t="s">
        <v>803</v>
      </c>
      <c r="G40" s="640" t="s">
        <v>58</v>
      </c>
      <c r="H40" s="640" t="s">
        <v>324</v>
      </c>
      <c r="I40" s="649" t="s">
        <v>792</v>
      </c>
      <c r="J40" s="550"/>
      <c r="K40" s="552" t="s">
        <v>772</v>
      </c>
    </row>
    <row r="41" spans="1:11" ht="25.5">
      <c r="A41" s="416" t="s">
        <v>12</v>
      </c>
      <c r="B41" s="373" t="s">
        <v>57</v>
      </c>
      <c r="C41" s="642"/>
      <c r="D41" s="653"/>
      <c r="E41" s="641"/>
      <c r="F41" s="645"/>
      <c r="G41" s="640"/>
      <c r="H41" s="640"/>
      <c r="I41" s="649"/>
      <c r="J41" s="550"/>
      <c r="K41" s="552" t="s">
        <v>773</v>
      </c>
    </row>
    <row r="42" spans="1:11" ht="25.5">
      <c r="A42" s="416" t="s">
        <v>12</v>
      </c>
      <c r="B42" s="373" t="s">
        <v>57</v>
      </c>
      <c r="C42" s="642"/>
      <c r="D42" s="653"/>
      <c r="E42" s="641"/>
      <c r="F42" s="645"/>
      <c r="G42" s="640"/>
      <c r="H42" s="640"/>
      <c r="I42" s="649"/>
      <c r="J42" s="550"/>
      <c r="K42" s="552" t="s">
        <v>774</v>
      </c>
    </row>
    <row r="43" spans="1:11" ht="25.5">
      <c r="A43" s="416" t="s">
        <v>12</v>
      </c>
      <c r="B43" s="373" t="s">
        <v>57</v>
      </c>
      <c r="C43" s="642"/>
      <c r="D43" s="653"/>
      <c r="E43" s="641"/>
      <c r="F43" s="645"/>
      <c r="G43" s="640"/>
      <c r="H43" s="640"/>
      <c r="I43" s="649"/>
      <c r="J43" s="550"/>
      <c r="K43" s="552" t="s">
        <v>778</v>
      </c>
    </row>
    <row r="44" spans="1:11" ht="25.5">
      <c r="A44" s="416" t="s">
        <v>12</v>
      </c>
      <c r="B44" s="373" t="s">
        <v>57</v>
      </c>
      <c r="C44" s="642"/>
      <c r="D44" s="653"/>
      <c r="E44" s="641"/>
      <c r="F44" s="645"/>
      <c r="G44" s="640"/>
      <c r="H44" s="640"/>
      <c r="I44" s="649"/>
      <c r="J44" s="550"/>
      <c r="K44" s="552" t="s">
        <v>780</v>
      </c>
    </row>
    <row r="45" spans="1:11" ht="25.5">
      <c r="A45" s="416" t="s">
        <v>12</v>
      </c>
      <c r="B45" s="373" t="s">
        <v>57</v>
      </c>
      <c r="C45" s="642"/>
      <c r="D45" s="653"/>
      <c r="E45" s="641"/>
      <c r="F45" s="645"/>
      <c r="G45" s="640"/>
      <c r="H45" s="640"/>
      <c r="I45" s="649"/>
      <c r="J45" s="550"/>
      <c r="K45" s="552" t="s">
        <v>781</v>
      </c>
    </row>
    <row r="46" spans="1:11">
      <c r="A46" s="416" t="s">
        <v>12</v>
      </c>
      <c r="B46" s="373" t="s">
        <v>57</v>
      </c>
      <c r="C46" s="642"/>
      <c r="D46" s="653"/>
      <c r="E46" s="641"/>
      <c r="F46" s="645"/>
      <c r="G46" s="640"/>
      <c r="H46" s="640"/>
      <c r="I46" s="649"/>
      <c r="J46" s="550"/>
      <c r="K46" s="552" t="s">
        <v>937</v>
      </c>
    </row>
    <row r="47" spans="1:11">
      <c r="A47" s="416" t="s">
        <v>12</v>
      </c>
      <c r="B47" s="373" t="s">
        <v>57</v>
      </c>
      <c r="C47" s="642"/>
      <c r="D47" s="653" t="s">
        <v>808</v>
      </c>
      <c r="E47" s="641" t="s">
        <v>79</v>
      </c>
      <c r="F47" s="645" t="s">
        <v>803</v>
      </c>
      <c r="G47" s="640" t="s">
        <v>806</v>
      </c>
      <c r="H47" s="640" t="s">
        <v>338</v>
      </c>
      <c r="I47" s="649" t="s">
        <v>799</v>
      </c>
      <c r="J47" s="550"/>
      <c r="K47" s="552" t="s">
        <v>766</v>
      </c>
    </row>
    <row r="48" spans="1:11">
      <c r="A48" s="416" t="s">
        <v>12</v>
      </c>
      <c r="B48" s="373" t="s">
        <v>57</v>
      </c>
      <c r="C48" s="642"/>
      <c r="D48" s="653"/>
      <c r="E48" s="641"/>
      <c r="F48" s="645"/>
      <c r="G48" s="640"/>
      <c r="H48" s="640"/>
      <c r="I48" s="649"/>
      <c r="J48" s="550"/>
      <c r="K48" s="552" t="s">
        <v>770</v>
      </c>
    </row>
    <row r="49" spans="1:11" ht="25.5">
      <c r="A49" s="416" t="s">
        <v>12</v>
      </c>
      <c r="B49" s="373" t="s">
        <v>57</v>
      </c>
      <c r="C49" s="642"/>
      <c r="D49" s="653"/>
      <c r="E49" s="641"/>
      <c r="F49" s="645"/>
      <c r="G49" s="640"/>
      <c r="H49" s="640"/>
      <c r="I49" s="649"/>
      <c r="J49" s="553"/>
      <c r="K49" s="554" t="s">
        <v>775</v>
      </c>
    </row>
    <row r="50" spans="1:11">
      <c r="A50" s="416" t="s">
        <v>12</v>
      </c>
      <c r="B50" s="373" t="s">
        <v>57</v>
      </c>
      <c r="C50" s="642" t="s">
        <v>809</v>
      </c>
      <c r="D50" s="649" t="s">
        <v>810</v>
      </c>
      <c r="E50" s="641" t="s">
        <v>79</v>
      </c>
      <c r="F50" s="645" t="s">
        <v>811</v>
      </c>
      <c r="G50" s="640" t="s">
        <v>58</v>
      </c>
      <c r="H50" s="640" t="s">
        <v>324</v>
      </c>
      <c r="I50" s="649" t="s">
        <v>792</v>
      </c>
      <c r="J50" s="550"/>
      <c r="K50" s="552" t="s">
        <v>772</v>
      </c>
    </row>
    <row r="51" spans="1:11" ht="25.5">
      <c r="A51" s="416" t="s">
        <v>12</v>
      </c>
      <c r="B51" s="373" t="s">
        <v>57</v>
      </c>
      <c r="C51" s="642"/>
      <c r="D51" s="649"/>
      <c r="E51" s="641"/>
      <c r="F51" s="645"/>
      <c r="G51" s="640"/>
      <c r="H51" s="640"/>
      <c r="I51" s="649"/>
      <c r="J51" s="550"/>
      <c r="K51" s="552" t="s">
        <v>773</v>
      </c>
    </row>
    <row r="52" spans="1:11" ht="25.5">
      <c r="A52" s="416" t="s">
        <v>12</v>
      </c>
      <c r="B52" s="373" t="s">
        <v>57</v>
      </c>
      <c r="C52" s="642"/>
      <c r="D52" s="649"/>
      <c r="E52" s="641"/>
      <c r="F52" s="645"/>
      <c r="G52" s="640"/>
      <c r="H52" s="640"/>
      <c r="I52" s="649"/>
      <c r="J52" s="550"/>
      <c r="K52" s="552" t="s">
        <v>774</v>
      </c>
    </row>
    <row r="53" spans="1:11" ht="25.5">
      <c r="A53" s="416" t="s">
        <v>12</v>
      </c>
      <c r="B53" s="373" t="s">
        <v>57</v>
      </c>
      <c r="C53" s="642"/>
      <c r="D53" s="649"/>
      <c r="E53" s="641"/>
      <c r="F53" s="645"/>
      <c r="G53" s="640"/>
      <c r="H53" s="640"/>
      <c r="I53" s="649"/>
      <c r="J53" s="550"/>
      <c r="K53" s="552" t="s">
        <v>778</v>
      </c>
    </row>
    <row r="54" spans="1:11" ht="25.5">
      <c r="A54" s="416" t="s">
        <v>12</v>
      </c>
      <c r="B54" s="373" t="s">
        <v>57</v>
      </c>
      <c r="C54" s="642"/>
      <c r="D54" s="649"/>
      <c r="E54" s="641"/>
      <c r="F54" s="645"/>
      <c r="G54" s="640"/>
      <c r="H54" s="640"/>
      <c r="I54" s="649"/>
      <c r="J54" s="550"/>
      <c r="K54" s="552" t="s">
        <v>780</v>
      </c>
    </row>
    <row r="55" spans="1:11" ht="25.5">
      <c r="A55" s="416" t="s">
        <v>12</v>
      </c>
      <c r="B55" s="373" t="s">
        <v>57</v>
      </c>
      <c r="C55" s="642"/>
      <c r="D55" s="649"/>
      <c r="E55" s="641"/>
      <c r="F55" s="645"/>
      <c r="G55" s="640"/>
      <c r="H55" s="640"/>
      <c r="I55" s="649"/>
      <c r="J55" s="550"/>
      <c r="K55" s="552" t="s">
        <v>781</v>
      </c>
    </row>
    <row r="56" spans="1:11">
      <c r="A56" s="416" t="s">
        <v>12</v>
      </c>
      <c r="B56" s="373" t="s">
        <v>57</v>
      </c>
      <c r="C56" s="642"/>
      <c r="D56" s="649"/>
      <c r="E56" s="641"/>
      <c r="F56" s="645"/>
      <c r="G56" s="640"/>
      <c r="H56" s="640"/>
      <c r="I56" s="649"/>
      <c r="J56" s="550"/>
      <c r="K56" s="552" t="s">
        <v>937</v>
      </c>
    </row>
    <row r="57" spans="1:11">
      <c r="A57" s="416" t="s">
        <v>12</v>
      </c>
      <c r="B57" s="373" t="s">
        <v>57</v>
      </c>
      <c r="C57" s="642"/>
      <c r="D57" s="649" t="s">
        <v>810</v>
      </c>
      <c r="E57" s="641" t="s">
        <v>79</v>
      </c>
      <c r="F57" s="645" t="s">
        <v>811</v>
      </c>
      <c r="G57" s="640" t="s">
        <v>59</v>
      </c>
      <c r="H57" s="640" t="s">
        <v>338</v>
      </c>
      <c r="I57" s="649" t="s">
        <v>799</v>
      </c>
      <c r="J57" s="550"/>
      <c r="K57" s="552" t="s">
        <v>766</v>
      </c>
    </row>
    <row r="58" spans="1:11">
      <c r="A58" s="416" t="s">
        <v>12</v>
      </c>
      <c r="B58" s="373" t="s">
        <v>57</v>
      </c>
      <c r="C58" s="642"/>
      <c r="D58" s="649"/>
      <c r="E58" s="641"/>
      <c r="F58" s="645"/>
      <c r="G58" s="640"/>
      <c r="H58" s="640"/>
      <c r="I58" s="649"/>
      <c r="J58" s="550"/>
      <c r="K58" s="552" t="s">
        <v>770</v>
      </c>
    </row>
    <row r="59" spans="1:11" ht="25.5">
      <c r="A59" s="416" t="s">
        <v>12</v>
      </c>
      <c r="B59" s="373" t="s">
        <v>57</v>
      </c>
      <c r="C59" s="642"/>
      <c r="D59" s="649"/>
      <c r="E59" s="641"/>
      <c r="F59" s="645"/>
      <c r="G59" s="640"/>
      <c r="H59" s="640"/>
      <c r="I59" s="649"/>
      <c r="J59" s="553"/>
      <c r="K59" s="554" t="s">
        <v>775</v>
      </c>
    </row>
    <row r="60" spans="1:11" ht="25.5" customHeight="1">
      <c r="A60" s="416" t="s">
        <v>12</v>
      </c>
      <c r="B60" s="373" t="s">
        <v>57</v>
      </c>
      <c r="C60" s="642" t="s">
        <v>812</v>
      </c>
      <c r="D60" s="649" t="s">
        <v>813</v>
      </c>
      <c r="E60" s="641" t="s">
        <v>79</v>
      </c>
      <c r="F60" s="645" t="s">
        <v>811</v>
      </c>
      <c r="G60" s="640" t="s">
        <v>58</v>
      </c>
      <c r="H60" s="640" t="s">
        <v>324</v>
      </c>
      <c r="I60" s="649" t="s">
        <v>792</v>
      </c>
      <c r="J60" s="550"/>
      <c r="K60" s="552" t="s">
        <v>772</v>
      </c>
    </row>
    <row r="61" spans="1:11" s="508" customFormat="1" ht="25.5">
      <c r="A61" s="555" t="s">
        <v>12</v>
      </c>
      <c r="B61" s="556" t="s">
        <v>57</v>
      </c>
      <c r="C61" s="642"/>
      <c r="D61" s="649"/>
      <c r="E61" s="641"/>
      <c r="F61" s="645"/>
      <c r="G61" s="640"/>
      <c r="H61" s="640"/>
      <c r="I61" s="649"/>
      <c r="J61" s="550"/>
      <c r="K61" s="557" t="s">
        <v>773</v>
      </c>
    </row>
    <row r="62" spans="1:11" s="508" customFormat="1" ht="25.5">
      <c r="A62" s="555" t="s">
        <v>12</v>
      </c>
      <c r="B62" s="556" t="s">
        <v>57</v>
      </c>
      <c r="C62" s="642"/>
      <c r="D62" s="649"/>
      <c r="E62" s="641"/>
      <c r="F62" s="645"/>
      <c r="G62" s="640"/>
      <c r="H62" s="640"/>
      <c r="I62" s="649"/>
      <c r="J62" s="550"/>
      <c r="K62" s="557" t="s">
        <v>774</v>
      </c>
    </row>
    <row r="63" spans="1:11" s="509" customFormat="1" ht="25.5">
      <c r="A63" s="555" t="s">
        <v>12</v>
      </c>
      <c r="B63" s="556" t="s">
        <v>57</v>
      </c>
      <c r="C63" s="642"/>
      <c r="D63" s="649"/>
      <c r="E63" s="641"/>
      <c r="F63" s="645"/>
      <c r="G63" s="640"/>
      <c r="H63" s="640"/>
      <c r="I63" s="649"/>
      <c r="J63" s="550"/>
      <c r="K63" s="557" t="s">
        <v>778</v>
      </c>
    </row>
    <row r="64" spans="1:11" s="509" customFormat="1" ht="25.5">
      <c r="A64" s="555" t="s">
        <v>12</v>
      </c>
      <c r="B64" s="556" t="s">
        <v>57</v>
      </c>
      <c r="C64" s="642"/>
      <c r="D64" s="649"/>
      <c r="E64" s="641"/>
      <c r="F64" s="645"/>
      <c r="G64" s="640"/>
      <c r="H64" s="640"/>
      <c r="I64" s="649"/>
      <c r="J64" s="550"/>
      <c r="K64" s="557" t="s">
        <v>780</v>
      </c>
    </row>
    <row r="65" spans="1:11" s="509" customFormat="1" ht="25.5">
      <c r="A65" s="555" t="s">
        <v>12</v>
      </c>
      <c r="B65" s="556" t="s">
        <v>57</v>
      </c>
      <c r="C65" s="642"/>
      <c r="D65" s="649"/>
      <c r="E65" s="641"/>
      <c r="F65" s="645"/>
      <c r="G65" s="640"/>
      <c r="H65" s="640"/>
      <c r="I65" s="649"/>
      <c r="J65" s="550"/>
      <c r="K65" s="557" t="s">
        <v>781</v>
      </c>
    </row>
    <row r="66" spans="1:11" s="509" customFormat="1" ht="25.5" customHeight="1">
      <c r="A66" s="555" t="s">
        <v>12</v>
      </c>
      <c r="B66" s="556" t="s">
        <v>57</v>
      </c>
      <c r="C66" s="642"/>
      <c r="D66" s="649"/>
      <c r="E66" s="641"/>
      <c r="F66" s="645"/>
      <c r="G66" s="640"/>
      <c r="H66" s="640"/>
      <c r="I66" s="649"/>
      <c r="J66" s="550"/>
      <c r="K66" s="557" t="s">
        <v>937</v>
      </c>
    </row>
    <row r="67" spans="1:11" s="509" customFormat="1">
      <c r="A67" s="555" t="s">
        <v>12</v>
      </c>
      <c r="B67" s="556" t="s">
        <v>57</v>
      </c>
      <c r="C67" s="642"/>
      <c r="D67" s="650" t="s">
        <v>813</v>
      </c>
      <c r="E67" s="652" t="s">
        <v>79</v>
      </c>
      <c r="F67" s="663" t="s">
        <v>811</v>
      </c>
      <c r="G67" s="664" t="s">
        <v>59</v>
      </c>
      <c r="H67" s="664" t="s">
        <v>338</v>
      </c>
      <c r="I67" s="650" t="s">
        <v>799</v>
      </c>
      <c r="J67" s="550"/>
      <c r="K67" s="557" t="s">
        <v>766</v>
      </c>
    </row>
    <row r="68" spans="1:11" s="509" customFormat="1">
      <c r="A68" s="555" t="s">
        <v>12</v>
      </c>
      <c r="B68" s="556" t="s">
        <v>57</v>
      </c>
      <c r="C68" s="642"/>
      <c r="D68" s="650"/>
      <c r="E68" s="652"/>
      <c r="F68" s="663"/>
      <c r="G68" s="664"/>
      <c r="H68" s="664"/>
      <c r="I68" s="650"/>
      <c r="J68" s="550"/>
      <c r="K68" s="557" t="s">
        <v>770</v>
      </c>
    </row>
    <row r="69" spans="1:11" s="509" customFormat="1" ht="25.5">
      <c r="A69" s="555" t="s">
        <v>12</v>
      </c>
      <c r="B69" s="556" t="s">
        <v>57</v>
      </c>
      <c r="C69" s="642"/>
      <c r="D69" s="650"/>
      <c r="E69" s="652"/>
      <c r="F69" s="663"/>
      <c r="G69" s="664"/>
      <c r="H69" s="664"/>
      <c r="I69" s="650"/>
      <c r="J69" s="550"/>
      <c r="K69" s="562" t="s">
        <v>775</v>
      </c>
    </row>
    <row r="70" spans="1:11" s="509" customFormat="1" ht="25.5">
      <c r="A70" s="555" t="s">
        <v>12</v>
      </c>
      <c r="B70" s="556" t="s">
        <v>57</v>
      </c>
      <c r="C70" s="642"/>
      <c r="D70" s="650" t="s">
        <v>814</v>
      </c>
      <c r="E70" s="652" t="s">
        <v>79</v>
      </c>
      <c r="F70" s="663" t="s">
        <v>549</v>
      </c>
      <c r="G70" s="664" t="s">
        <v>58</v>
      </c>
      <c r="H70" s="664" t="s">
        <v>815</v>
      </c>
      <c r="I70" s="650" t="s">
        <v>792</v>
      </c>
      <c r="J70" s="550"/>
      <c r="K70" s="563" t="s">
        <v>781</v>
      </c>
    </row>
    <row r="71" spans="1:11" s="509" customFormat="1" ht="25.5" customHeight="1">
      <c r="A71" s="555" t="s">
        <v>12</v>
      </c>
      <c r="B71" s="556" t="s">
        <v>57</v>
      </c>
      <c r="C71" s="642"/>
      <c r="D71" s="650"/>
      <c r="E71" s="652"/>
      <c r="F71" s="663"/>
      <c r="G71" s="664"/>
      <c r="H71" s="664"/>
      <c r="I71" s="650"/>
      <c r="J71" s="550"/>
      <c r="K71" s="563" t="s">
        <v>937</v>
      </c>
    </row>
    <row r="72" spans="1:11" s="509" customFormat="1">
      <c r="A72" s="555" t="s">
        <v>12</v>
      </c>
      <c r="B72" s="556" t="s">
        <v>57</v>
      </c>
      <c r="C72" s="564" t="s">
        <v>816</v>
      </c>
      <c r="D72" s="558" t="s">
        <v>817</v>
      </c>
      <c r="E72" s="559" t="s">
        <v>79</v>
      </c>
      <c r="F72" s="560" t="s">
        <v>549</v>
      </c>
      <c r="G72" s="561" t="s">
        <v>58</v>
      </c>
      <c r="H72" s="561" t="s">
        <v>815</v>
      </c>
      <c r="I72" s="558" t="s">
        <v>792</v>
      </c>
      <c r="J72" s="550"/>
      <c r="K72" s="563" t="s">
        <v>795</v>
      </c>
    </row>
    <row r="73" spans="1:11" s="509" customFormat="1">
      <c r="A73" s="555" t="s">
        <v>12</v>
      </c>
      <c r="B73" s="556" t="s">
        <v>57</v>
      </c>
      <c r="C73" s="654" t="s">
        <v>818</v>
      </c>
      <c r="D73" s="646" t="s">
        <v>819</v>
      </c>
      <c r="E73" s="657" t="s">
        <v>79</v>
      </c>
      <c r="F73" s="646" t="s">
        <v>796</v>
      </c>
      <c r="G73" s="561" t="s">
        <v>58</v>
      </c>
      <c r="H73" s="561" t="s">
        <v>815</v>
      </c>
      <c r="I73" s="558" t="s">
        <v>792</v>
      </c>
      <c r="J73" s="550"/>
      <c r="K73" s="563" t="s">
        <v>795</v>
      </c>
    </row>
    <row r="74" spans="1:11" s="509" customFormat="1" ht="25.5">
      <c r="A74" s="555"/>
      <c r="B74" s="556"/>
      <c r="C74" s="655"/>
      <c r="D74" s="647"/>
      <c r="E74" s="658"/>
      <c r="F74" s="647"/>
      <c r="G74" s="561" t="s">
        <v>59</v>
      </c>
      <c r="H74" s="561" t="s">
        <v>820</v>
      </c>
      <c r="I74" s="558" t="s">
        <v>799</v>
      </c>
      <c r="J74" s="550"/>
      <c r="K74" s="565" t="s">
        <v>821</v>
      </c>
    </row>
    <row r="75" spans="1:11" s="509" customFormat="1">
      <c r="A75" s="555"/>
      <c r="B75" s="556"/>
      <c r="C75" s="656"/>
      <c r="D75" s="648"/>
      <c r="E75" s="659"/>
      <c r="F75" s="648"/>
      <c r="G75" s="561" t="s">
        <v>58</v>
      </c>
      <c r="H75" s="561" t="s">
        <v>815</v>
      </c>
      <c r="I75" s="558" t="s">
        <v>792</v>
      </c>
      <c r="J75" s="550"/>
      <c r="K75" s="566" t="s">
        <v>822</v>
      </c>
    </row>
    <row r="76" spans="1:11" s="509" customFormat="1">
      <c r="A76" s="555" t="s">
        <v>12</v>
      </c>
      <c r="B76" s="556" t="s">
        <v>57</v>
      </c>
      <c r="C76" s="651" t="s">
        <v>823</v>
      </c>
      <c r="D76" s="650" t="s">
        <v>824</v>
      </c>
      <c r="E76" s="652" t="s">
        <v>79</v>
      </c>
      <c r="F76" s="663" t="s">
        <v>549</v>
      </c>
      <c r="G76" s="664" t="s">
        <v>58</v>
      </c>
      <c r="H76" s="664" t="s">
        <v>815</v>
      </c>
      <c r="I76" s="650" t="s">
        <v>792</v>
      </c>
      <c r="J76" s="550"/>
      <c r="K76" s="557" t="s">
        <v>772</v>
      </c>
    </row>
    <row r="77" spans="1:11" s="509" customFormat="1" ht="25.5">
      <c r="A77" s="555" t="s">
        <v>12</v>
      </c>
      <c r="B77" s="556" t="s">
        <v>57</v>
      </c>
      <c r="C77" s="651"/>
      <c r="D77" s="650"/>
      <c r="E77" s="652"/>
      <c r="F77" s="663"/>
      <c r="G77" s="664"/>
      <c r="H77" s="664"/>
      <c r="I77" s="650"/>
      <c r="J77" s="550"/>
      <c r="K77" s="557" t="s">
        <v>773</v>
      </c>
    </row>
    <row r="78" spans="1:11" s="509" customFormat="1" ht="25.5">
      <c r="A78" s="555" t="s">
        <v>12</v>
      </c>
      <c r="B78" s="556" t="s">
        <v>57</v>
      </c>
      <c r="C78" s="651"/>
      <c r="D78" s="650"/>
      <c r="E78" s="652"/>
      <c r="F78" s="663"/>
      <c r="G78" s="664"/>
      <c r="H78" s="664"/>
      <c r="I78" s="650"/>
      <c r="J78" s="550"/>
      <c r="K78" s="557" t="s">
        <v>774</v>
      </c>
    </row>
    <row r="79" spans="1:11" s="509" customFormat="1" ht="25.5">
      <c r="A79" s="555" t="s">
        <v>12</v>
      </c>
      <c r="B79" s="556" t="s">
        <v>57</v>
      </c>
      <c r="C79" s="651"/>
      <c r="D79" s="650"/>
      <c r="E79" s="652"/>
      <c r="F79" s="663"/>
      <c r="G79" s="664"/>
      <c r="H79" s="664"/>
      <c r="I79" s="650"/>
      <c r="J79" s="550"/>
      <c r="K79" s="557" t="s">
        <v>778</v>
      </c>
    </row>
    <row r="80" spans="1:11" s="509" customFormat="1" ht="25.5">
      <c r="A80" s="555" t="s">
        <v>12</v>
      </c>
      <c r="B80" s="556" t="s">
        <v>57</v>
      </c>
      <c r="C80" s="651"/>
      <c r="D80" s="650"/>
      <c r="E80" s="652"/>
      <c r="F80" s="663"/>
      <c r="G80" s="664"/>
      <c r="H80" s="664"/>
      <c r="I80" s="650"/>
      <c r="J80" s="550"/>
      <c r="K80" s="557" t="s">
        <v>780</v>
      </c>
    </row>
    <row r="81" spans="1:11" s="509" customFormat="1" ht="25.5">
      <c r="A81" s="555" t="s">
        <v>12</v>
      </c>
      <c r="B81" s="556" t="s">
        <v>57</v>
      </c>
      <c r="C81" s="651"/>
      <c r="D81" s="650"/>
      <c r="E81" s="652"/>
      <c r="F81" s="663"/>
      <c r="G81" s="664"/>
      <c r="H81" s="664"/>
      <c r="I81" s="650"/>
      <c r="J81" s="550"/>
      <c r="K81" s="557" t="s">
        <v>781</v>
      </c>
    </row>
    <row r="82" spans="1:11" s="509" customFormat="1">
      <c r="A82" s="555" t="s">
        <v>12</v>
      </c>
      <c r="B82" s="556" t="s">
        <v>57</v>
      </c>
      <c r="C82" s="651"/>
      <c r="D82" s="650"/>
      <c r="E82" s="652"/>
      <c r="F82" s="663"/>
      <c r="G82" s="664"/>
      <c r="H82" s="664"/>
      <c r="I82" s="650"/>
      <c r="J82" s="550"/>
      <c r="K82" s="557" t="s">
        <v>937</v>
      </c>
    </row>
    <row r="83" spans="1:11" s="509" customFormat="1">
      <c r="A83" s="555" t="s">
        <v>12</v>
      </c>
      <c r="B83" s="556" t="s">
        <v>57</v>
      </c>
      <c r="C83" s="651"/>
      <c r="D83" s="650" t="s">
        <v>824</v>
      </c>
      <c r="E83" s="652" t="s">
        <v>79</v>
      </c>
      <c r="F83" s="663" t="s">
        <v>549</v>
      </c>
      <c r="G83" s="664" t="s">
        <v>59</v>
      </c>
      <c r="H83" s="664" t="s">
        <v>338</v>
      </c>
      <c r="I83" s="650" t="s">
        <v>799</v>
      </c>
      <c r="J83" s="550"/>
      <c r="K83" s="557" t="s">
        <v>766</v>
      </c>
    </row>
    <row r="84" spans="1:11" s="509" customFormat="1">
      <c r="A84" s="555" t="s">
        <v>12</v>
      </c>
      <c r="B84" s="556" t="s">
        <v>57</v>
      </c>
      <c r="C84" s="651"/>
      <c r="D84" s="650"/>
      <c r="E84" s="652"/>
      <c r="F84" s="663"/>
      <c r="G84" s="664"/>
      <c r="H84" s="664"/>
      <c r="I84" s="650"/>
      <c r="J84" s="550"/>
      <c r="K84" s="557" t="s">
        <v>770</v>
      </c>
    </row>
    <row r="85" spans="1:11" s="509" customFormat="1" ht="25.5">
      <c r="A85" s="555" t="s">
        <v>12</v>
      </c>
      <c r="B85" s="556" t="s">
        <v>57</v>
      </c>
      <c r="C85" s="651"/>
      <c r="D85" s="650"/>
      <c r="E85" s="652"/>
      <c r="F85" s="663"/>
      <c r="G85" s="664"/>
      <c r="H85" s="664"/>
      <c r="I85" s="650"/>
      <c r="J85" s="550"/>
      <c r="K85" s="557" t="s">
        <v>775</v>
      </c>
    </row>
    <row r="86" spans="1:11" s="509" customFormat="1">
      <c r="A86" s="555" t="s">
        <v>12</v>
      </c>
      <c r="B86" s="556" t="s">
        <v>57</v>
      </c>
      <c r="C86" s="651"/>
      <c r="D86" s="650" t="s">
        <v>825</v>
      </c>
      <c r="E86" s="652" t="s">
        <v>79</v>
      </c>
      <c r="F86" s="663" t="s">
        <v>826</v>
      </c>
      <c r="G86" s="664" t="s">
        <v>58</v>
      </c>
      <c r="H86" s="664" t="s">
        <v>815</v>
      </c>
      <c r="I86" s="650" t="s">
        <v>792</v>
      </c>
      <c r="J86" s="550"/>
      <c r="K86" s="557" t="s">
        <v>772</v>
      </c>
    </row>
    <row r="87" spans="1:11" s="509" customFormat="1" ht="25.5">
      <c r="A87" s="555" t="s">
        <v>12</v>
      </c>
      <c r="B87" s="556" t="s">
        <v>57</v>
      </c>
      <c r="C87" s="651"/>
      <c r="D87" s="650"/>
      <c r="E87" s="652"/>
      <c r="F87" s="663"/>
      <c r="G87" s="664"/>
      <c r="H87" s="664"/>
      <c r="I87" s="650"/>
      <c r="J87" s="550"/>
      <c r="K87" s="557" t="s">
        <v>773</v>
      </c>
    </row>
    <row r="88" spans="1:11" s="509" customFormat="1" ht="25.5">
      <c r="A88" s="555" t="s">
        <v>12</v>
      </c>
      <c r="B88" s="556" t="s">
        <v>57</v>
      </c>
      <c r="C88" s="651"/>
      <c r="D88" s="650"/>
      <c r="E88" s="652"/>
      <c r="F88" s="663"/>
      <c r="G88" s="664"/>
      <c r="H88" s="664"/>
      <c r="I88" s="650"/>
      <c r="J88" s="550"/>
      <c r="K88" s="557" t="s">
        <v>774</v>
      </c>
    </row>
    <row r="89" spans="1:11" s="509" customFormat="1" ht="25.5">
      <c r="A89" s="555" t="s">
        <v>12</v>
      </c>
      <c r="B89" s="556" t="s">
        <v>57</v>
      </c>
      <c r="C89" s="651"/>
      <c r="D89" s="650"/>
      <c r="E89" s="652"/>
      <c r="F89" s="663"/>
      <c r="G89" s="664"/>
      <c r="H89" s="664"/>
      <c r="I89" s="650"/>
      <c r="J89" s="550"/>
      <c r="K89" s="557" t="s">
        <v>778</v>
      </c>
    </row>
    <row r="90" spans="1:11" s="509" customFormat="1" ht="25.5">
      <c r="A90" s="555" t="s">
        <v>12</v>
      </c>
      <c r="B90" s="556" t="s">
        <v>57</v>
      </c>
      <c r="C90" s="651"/>
      <c r="D90" s="650"/>
      <c r="E90" s="652"/>
      <c r="F90" s="663"/>
      <c r="G90" s="664"/>
      <c r="H90" s="664"/>
      <c r="I90" s="650"/>
      <c r="J90" s="550"/>
      <c r="K90" s="557" t="s">
        <v>780</v>
      </c>
    </row>
    <row r="91" spans="1:11" s="509" customFormat="1" ht="25.5">
      <c r="A91" s="555" t="s">
        <v>12</v>
      </c>
      <c r="B91" s="556" t="s">
        <v>57</v>
      </c>
      <c r="C91" s="651"/>
      <c r="D91" s="650"/>
      <c r="E91" s="652"/>
      <c r="F91" s="663"/>
      <c r="G91" s="664"/>
      <c r="H91" s="664"/>
      <c r="I91" s="650"/>
      <c r="J91" s="550"/>
      <c r="K91" s="557" t="s">
        <v>781</v>
      </c>
    </row>
    <row r="92" spans="1:11" s="509" customFormat="1">
      <c r="A92" s="555" t="s">
        <v>12</v>
      </c>
      <c r="B92" s="556" t="s">
        <v>57</v>
      </c>
      <c r="C92" s="651"/>
      <c r="D92" s="650"/>
      <c r="E92" s="652"/>
      <c r="F92" s="663"/>
      <c r="G92" s="664"/>
      <c r="H92" s="664"/>
      <c r="I92" s="650"/>
      <c r="J92" s="550"/>
      <c r="K92" s="557" t="s">
        <v>937</v>
      </c>
    </row>
    <row r="93" spans="1:11" s="509" customFormat="1">
      <c r="A93" s="555" t="s">
        <v>12</v>
      </c>
      <c r="B93" s="556" t="s">
        <v>57</v>
      </c>
      <c r="C93" s="651"/>
      <c r="D93" s="650" t="s">
        <v>825</v>
      </c>
      <c r="E93" s="652" t="s">
        <v>79</v>
      </c>
      <c r="F93" s="663" t="s">
        <v>826</v>
      </c>
      <c r="G93" s="664" t="s">
        <v>59</v>
      </c>
      <c r="H93" s="664" t="s">
        <v>338</v>
      </c>
      <c r="I93" s="650" t="s">
        <v>799</v>
      </c>
      <c r="J93" s="550"/>
      <c r="K93" s="557" t="s">
        <v>766</v>
      </c>
    </row>
    <row r="94" spans="1:11" s="509" customFormat="1">
      <c r="A94" s="555" t="s">
        <v>12</v>
      </c>
      <c r="B94" s="556" t="s">
        <v>57</v>
      </c>
      <c r="C94" s="651"/>
      <c r="D94" s="650"/>
      <c r="E94" s="652"/>
      <c r="F94" s="663"/>
      <c r="G94" s="664"/>
      <c r="H94" s="664"/>
      <c r="I94" s="650"/>
      <c r="J94" s="550"/>
      <c r="K94" s="557" t="s">
        <v>770</v>
      </c>
    </row>
    <row r="95" spans="1:11" s="509" customFormat="1" ht="25.5">
      <c r="A95" s="555" t="s">
        <v>12</v>
      </c>
      <c r="B95" s="556" t="s">
        <v>57</v>
      </c>
      <c r="C95" s="651"/>
      <c r="D95" s="650"/>
      <c r="E95" s="652"/>
      <c r="F95" s="663"/>
      <c r="G95" s="664"/>
      <c r="H95" s="664"/>
      <c r="I95" s="650"/>
      <c r="J95" s="550"/>
      <c r="K95" s="557" t="s">
        <v>775</v>
      </c>
    </row>
    <row r="96" spans="1:11" s="509" customFormat="1">
      <c r="A96" s="555" t="s">
        <v>12</v>
      </c>
      <c r="B96" s="556" t="s">
        <v>57</v>
      </c>
      <c r="C96" s="651" t="s">
        <v>827</v>
      </c>
      <c r="D96" s="556" t="s">
        <v>828</v>
      </c>
      <c r="E96" s="559" t="s">
        <v>79</v>
      </c>
      <c r="F96" s="560" t="s">
        <v>829</v>
      </c>
      <c r="G96" s="561" t="s">
        <v>58</v>
      </c>
      <c r="H96" s="561" t="s">
        <v>815</v>
      </c>
      <c r="I96" s="558" t="s">
        <v>792</v>
      </c>
      <c r="J96" s="550"/>
      <c r="K96" s="559" t="s">
        <v>80</v>
      </c>
    </row>
    <row r="97" spans="1:11" s="509" customFormat="1">
      <c r="A97" s="555" t="s">
        <v>12</v>
      </c>
      <c r="B97" s="556" t="s">
        <v>57</v>
      </c>
      <c r="C97" s="651"/>
      <c r="D97" s="556" t="s">
        <v>830</v>
      </c>
      <c r="E97" s="559" t="s">
        <v>79</v>
      </c>
      <c r="F97" s="560" t="s">
        <v>829</v>
      </c>
      <c r="G97" s="561" t="s">
        <v>58</v>
      </c>
      <c r="H97" s="561" t="s">
        <v>815</v>
      </c>
      <c r="I97" s="558" t="s">
        <v>792</v>
      </c>
      <c r="J97" s="550"/>
      <c r="K97" s="559" t="s">
        <v>80</v>
      </c>
    </row>
    <row r="98" spans="1:11" s="509" customFormat="1">
      <c r="A98" s="555" t="s">
        <v>12</v>
      </c>
      <c r="B98" s="556" t="s">
        <v>57</v>
      </c>
      <c r="C98" s="651"/>
      <c r="D98" s="556" t="s">
        <v>831</v>
      </c>
      <c r="E98" s="559" t="s">
        <v>79</v>
      </c>
      <c r="F98" s="560" t="s">
        <v>829</v>
      </c>
      <c r="G98" s="561" t="s">
        <v>58</v>
      </c>
      <c r="H98" s="561" t="s">
        <v>815</v>
      </c>
      <c r="I98" s="558" t="s">
        <v>792</v>
      </c>
      <c r="J98" s="550"/>
      <c r="K98" s="559" t="s">
        <v>80</v>
      </c>
    </row>
    <row r="99" spans="1:11" s="509" customFormat="1">
      <c r="A99" s="555" t="s">
        <v>12</v>
      </c>
      <c r="B99" s="556" t="s">
        <v>57</v>
      </c>
      <c r="C99" s="651"/>
      <c r="D99" s="556" t="s">
        <v>832</v>
      </c>
      <c r="E99" s="559" t="s">
        <v>79</v>
      </c>
      <c r="F99" s="560" t="s">
        <v>829</v>
      </c>
      <c r="G99" s="561" t="s">
        <v>58</v>
      </c>
      <c r="H99" s="561" t="s">
        <v>815</v>
      </c>
      <c r="I99" s="558" t="s">
        <v>792</v>
      </c>
      <c r="J99" s="550"/>
      <c r="K99" s="559" t="s">
        <v>80</v>
      </c>
    </row>
    <row r="100" spans="1:11" s="509" customFormat="1" ht="38.25">
      <c r="A100" s="555" t="s">
        <v>12</v>
      </c>
      <c r="B100" s="556" t="s">
        <v>57</v>
      </c>
      <c r="C100" s="651" t="s">
        <v>215</v>
      </c>
      <c r="D100" s="556" t="s">
        <v>216</v>
      </c>
      <c r="E100" s="559" t="s">
        <v>79</v>
      </c>
      <c r="F100" s="560" t="s">
        <v>833</v>
      </c>
      <c r="G100" s="561" t="s">
        <v>58</v>
      </c>
      <c r="H100" s="561" t="s">
        <v>815</v>
      </c>
      <c r="I100" s="558" t="s">
        <v>792</v>
      </c>
      <c r="J100" s="550"/>
      <c r="K100" s="559" t="s">
        <v>80</v>
      </c>
    </row>
    <row r="101" spans="1:11" s="509" customFormat="1">
      <c r="A101" s="555" t="s">
        <v>12</v>
      </c>
      <c r="B101" s="556" t="s">
        <v>57</v>
      </c>
      <c r="C101" s="651"/>
      <c r="D101" s="665" t="s">
        <v>834</v>
      </c>
      <c r="E101" s="652" t="s">
        <v>79</v>
      </c>
      <c r="F101" s="663" t="s">
        <v>549</v>
      </c>
      <c r="G101" s="664" t="s">
        <v>58</v>
      </c>
      <c r="H101" s="664" t="s">
        <v>815</v>
      </c>
      <c r="I101" s="650" t="s">
        <v>792</v>
      </c>
      <c r="J101" s="550"/>
      <c r="K101" s="557" t="s">
        <v>772</v>
      </c>
    </row>
    <row r="102" spans="1:11" s="509" customFormat="1" ht="25.5">
      <c r="A102" s="555" t="s">
        <v>12</v>
      </c>
      <c r="B102" s="556" t="s">
        <v>57</v>
      </c>
      <c r="C102" s="651"/>
      <c r="D102" s="665"/>
      <c r="E102" s="652"/>
      <c r="F102" s="663"/>
      <c r="G102" s="664"/>
      <c r="H102" s="664"/>
      <c r="I102" s="650"/>
      <c r="J102" s="550"/>
      <c r="K102" s="557" t="s">
        <v>773</v>
      </c>
    </row>
    <row r="103" spans="1:11" s="509" customFormat="1" ht="25.5">
      <c r="A103" s="555" t="s">
        <v>12</v>
      </c>
      <c r="B103" s="556" t="s">
        <v>57</v>
      </c>
      <c r="C103" s="651"/>
      <c r="D103" s="665"/>
      <c r="E103" s="652"/>
      <c r="F103" s="663"/>
      <c r="G103" s="664"/>
      <c r="H103" s="664"/>
      <c r="I103" s="650"/>
      <c r="J103" s="550"/>
      <c r="K103" s="557" t="s">
        <v>774</v>
      </c>
    </row>
    <row r="104" spans="1:11" s="509" customFormat="1" ht="25.5">
      <c r="A104" s="555" t="s">
        <v>12</v>
      </c>
      <c r="B104" s="556" t="s">
        <v>57</v>
      </c>
      <c r="C104" s="651"/>
      <c r="D104" s="665"/>
      <c r="E104" s="652"/>
      <c r="F104" s="663"/>
      <c r="G104" s="664"/>
      <c r="H104" s="664"/>
      <c r="I104" s="650"/>
      <c r="J104" s="550"/>
      <c r="K104" s="557" t="s">
        <v>778</v>
      </c>
    </row>
    <row r="105" spans="1:11" s="509" customFormat="1" ht="25.5">
      <c r="A105" s="555" t="s">
        <v>12</v>
      </c>
      <c r="B105" s="556" t="s">
        <v>57</v>
      </c>
      <c r="C105" s="651"/>
      <c r="D105" s="665"/>
      <c r="E105" s="652"/>
      <c r="F105" s="663"/>
      <c r="G105" s="664"/>
      <c r="H105" s="664"/>
      <c r="I105" s="650"/>
      <c r="J105" s="550"/>
      <c r="K105" s="557" t="s">
        <v>780</v>
      </c>
    </row>
    <row r="106" spans="1:11" s="509" customFormat="1" ht="25.5">
      <c r="A106" s="555" t="s">
        <v>12</v>
      </c>
      <c r="B106" s="556" t="s">
        <v>57</v>
      </c>
      <c r="C106" s="651"/>
      <c r="D106" s="665"/>
      <c r="E106" s="652"/>
      <c r="F106" s="663"/>
      <c r="G106" s="664"/>
      <c r="H106" s="664"/>
      <c r="I106" s="650"/>
      <c r="J106" s="550"/>
      <c r="K106" s="557" t="s">
        <v>781</v>
      </c>
    </row>
    <row r="107" spans="1:11" s="509" customFormat="1">
      <c r="A107" s="555" t="s">
        <v>12</v>
      </c>
      <c r="B107" s="556" t="s">
        <v>57</v>
      </c>
      <c r="C107" s="651"/>
      <c r="D107" s="665"/>
      <c r="E107" s="652"/>
      <c r="F107" s="663"/>
      <c r="G107" s="664"/>
      <c r="H107" s="664"/>
      <c r="I107" s="650"/>
      <c r="J107" s="550"/>
      <c r="K107" s="557" t="s">
        <v>937</v>
      </c>
    </row>
    <row r="108" spans="1:11" s="509" customFormat="1">
      <c r="A108" s="555" t="s">
        <v>12</v>
      </c>
      <c r="B108" s="556" t="s">
        <v>57</v>
      </c>
      <c r="C108" s="651"/>
      <c r="D108" s="665" t="s">
        <v>834</v>
      </c>
      <c r="E108" s="652" t="s">
        <v>79</v>
      </c>
      <c r="F108" s="663" t="s">
        <v>549</v>
      </c>
      <c r="G108" s="664" t="s">
        <v>59</v>
      </c>
      <c r="H108" s="664" t="s">
        <v>338</v>
      </c>
      <c r="I108" s="650" t="s">
        <v>799</v>
      </c>
      <c r="J108" s="550"/>
      <c r="K108" s="557" t="s">
        <v>766</v>
      </c>
    </row>
    <row r="109" spans="1:11" s="509" customFormat="1">
      <c r="A109" s="555" t="s">
        <v>12</v>
      </c>
      <c r="B109" s="556" t="s">
        <v>57</v>
      </c>
      <c r="C109" s="651"/>
      <c r="D109" s="665"/>
      <c r="E109" s="652"/>
      <c r="F109" s="663"/>
      <c r="G109" s="664"/>
      <c r="H109" s="664"/>
      <c r="I109" s="650"/>
      <c r="J109" s="550"/>
      <c r="K109" s="557" t="s">
        <v>770</v>
      </c>
    </row>
    <row r="110" spans="1:11" s="509" customFormat="1" ht="25.5">
      <c r="A110" s="555" t="s">
        <v>12</v>
      </c>
      <c r="B110" s="556" t="s">
        <v>57</v>
      </c>
      <c r="C110" s="651"/>
      <c r="D110" s="665"/>
      <c r="E110" s="652"/>
      <c r="F110" s="663"/>
      <c r="G110" s="664"/>
      <c r="H110" s="664"/>
      <c r="I110" s="650"/>
      <c r="J110" s="550"/>
      <c r="K110" s="557" t="s">
        <v>775</v>
      </c>
    </row>
    <row r="111" spans="1:11" s="509" customFormat="1" ht="51">
      <c r="A111" s="555" t="s">
        <v>12</v>
      </c>
      <c r="B111" s="556" t="s">
        <v>57</v>
      </c>
      <c r="C111" s="567" t="s">
        <v>835</v>
      </c>
      <c r="D111" s="567" t="s">
        <v>835</v>
      </c>
      <c r="E111" s="559" t="s">
        <v>79</v>
      </c>
      <c r="F111" s="560" t="s">
        <v>829</v>
      </c>
      <c r="G111" s="561" t="s">
        <v>58</v>
      </c>
      <c r="H111" s="561" t="s">
        <v>815</v>
      </c>
      <c r="I111" s="558" t="s">
        <v>792</v>
      </c>
      <c r="J111" s="550"/>
      <c r="K111" s="559" t="s">
        <v>80</v>
      </c>
    </row>
    <row r="112" spans="1:11" s="509" customFormat="1" ht="51">
      <c r="A112" s="555" t="s">
        <v>12</v>
      </c>
      <c r="B112" s="556" t="s">
        <v>57</v>
      </c>
      <c r="C112" s="651" t="s">
        <v>836</v>
      </c>
      <c r="D112" s="556" t="s">
        <v>837</v>
      </c>
      <c r="E112" s="559" t="s">
        <v>79</v>
      </c>
      <c r="F112" s="560" t="s">
        <v>791</v>
      </c>
      <c r="G112" s="561" t="s">
        <v>58</v>
      </c>
      <c r="H112" s="561" t="s">
        <v>815</v>
      </c>
      <c r="I112" s="558" t="s">
        <v>792</v>
      </c>
      <c r="J112" s="550"/>
      <c r="K112" s="559" t="s">
        <v>80</v>
      </c>
    </row>
    <row r="113" spans="1:11" s="509" customFormat="1">
      <c r="A113" s="555" t="s">
        <v>12</v>
      </c>
      <c r="B113" s="556" t="s">
        <v>57</v>
      </c>
      <c r="C113" s="651"/>
      <c r="D113" s="556" t="s">
        <v>838</v>
      </c>
      <c r="E113" s="559" t="s">
        <v>79</v>
      </c>
      <c r="F113" s="560" t="s">
        <v>839</v>
      </c>
      <c r="G113" s="561" t="s">
        <v>58</v>
      </c>
      <c r="H113" s="561" t="s">
        <v>815</v>
      </c>
      <c r="I113" s="558" t="s">
        <v>792</v>
      </c>
      <c r="J113" s="550"/>
      <c r="K113" s="559" t="s">
        <v>795</v>
      </c>
    </row>
    <row r="114" spans="1:11" s="509" customFormat="1">
      <c r="A114" s="555"/>
      <c r="B114" s="556"/>
      <c r="C114" s="564"/>
      <c r="D114" s="556"/>
      <c r="E114" s="559"/>
      <c r="F114" s="560"/>
      <c r="G114" s="561"/>
      <c r="H114" s="561"/>
      <c r="I114" s="558"/>
      <c r="J114" s="550"/>
      <c r="K114" s="559"/>
    </row>
    <row r="115" spans="1:11" ht="51">
      <c r="A115" s="416" t="s">
        <v>12</v>
      </c>
      <c r="B115" s="373" t="s">
        <v>57</v>
      </c>
      <c r="C115" s="641" t="s">
        <v>77</v>
      </c>
      <c r="D115" s="373" t="s">
        <v>78</v>
      </c>
      <c r="E115" s="374" t="s">
        <v>279</v>
      </c>
      <c r="F115" s="379" t="s">
        <v>791</v>
      </c>
      <c r="G115" s="376" t="s">
        <v>58</v>
      </c>
      <c r="H115" s="376" t="s">
        <v>324</v>
      </c>
      <c r="I115" s="541" t="s">
        <v>792</v>
      </c>
      <c r="J115" s="550"/>
      <c r="K115" s="551" t="s">
        <v>80</v>
      </c>
    </row>
    <row r="116" spans="1:11" ht="25.5">
      <c r="A116" s="416" t="s">
        <v>12</v>
      </c>
      <c r="B116" s="373" t="s">
        <v>57</v>
      </c>
      <c r="C116" s="641"/>
      <c r="D116" s="542" t="s">
        <v>793</v>
      </c>
      <c r="E116" s="374" t="s">
        <v>279</v>
      </c>
      <c r="F116" s="379" t="s">
        <v>794</v>
      </c>
      <c r="G116" s="376" t="s">
        <v>58</v>
      </c>
      <c r="H116" s="376" t="s">
        <v>324</v>
      </c>
      <c r="I116" s="541" t="s">
        <v>792</v>
      </c>
      <c r="J116" s="550"/>
      <c r="K116" s="551" t="s">
        <v>795</v>
      </c>
    </row>
    <row r="117" spans="1:11" ht="25.5">
      <c r="A117" s="416" t="s">
        <v>12</v>
      </c>
      <c r="B117" s="373" t="s">
        <v>57</v>
      </c>
      <c r="C117" s="641"/>
      <c r="D117" s="542" t="s">
        <v>81</v>
      </c>
      <c r="E117" s="374" t="s">
        <v>279</v>
      </c>
      <c r="F117" s="379" t="s">
        <v>796</v>
      </c>
      <c r="G117" s="376" t="s">
        <v>58</v>
      </c>
      <c r="H117" s="376" t="s">
        <v>324</v>
      </c>
      <c r="I117" s="541" t="s">
        <v>792</v>
      </c>
      <c r="J117" s="550"/>
      <c r="K117" s="551" t="s">
        <v>795</v>
      </c>
    </row>
    <row r="118" spans="1:11" ht="25.5">
      <c r="A118" s="416" t="s">
        <v>12</v>
      </c>
      <c r="B118" s="373" t="s">
        <v>57</v>
      </c>
      <c r="C118" s="640" t="s">
        <v>797</v>
      </c>
      <c r="D118" s="542" t="s">
        <v>798</v>
      </c>
      <c r="E118" s="374" t="s">
        <v>279</v>
      </c>
      <c r="F118" s="379" t="s">
        <v>796</v>
      </c>
      <c r="G118" s="376" t="s">
        <v>58</v>
      </c>
      <c r="H118" s="376" t="s">
        <v>324</v>
      </c>
      <c r="I118" s="541" t="s">
        <v>792</v>
      </c>
      <c r="J118" s="550"/>
      <c r="K118" s="551" t="s">
        <v>795</v>
      </c>
    </row>
    <row r="119" spans="1:11" ht="25.5">
      <c r="A119" s="416" t="s">
        <v>12</v>
      </c>
      <c r="B119" s="373" t="s">
        <v>57</v>
      </c>
      <c r="C119" s="640"/>
      <c r="D119" s="542" t="s">
        <v>548</v>
      </c>
      <c r="E119" s="374" t="s">
        <v>279</v>
      </c>
      <c r="F119" s="379" t="s">
        <v>549</v>
      </c>
      <c r="G119" s="376" t="s">
        <v>59</v>
      </c>
      <c r="H119" s="541" t="s">
        <v>338</v>
      </c>
      <c r="I119" s="541" t="s">
        <v>799</v>
      </c>
      <c r="J119" s="550"/>
      <c r="K119" s="551" t="s">
        <v>795</v>
      </c>
    </row>
    <row r="120" spans="1:11" ht="25.5">
      <c r="A120" s="416" t="s">
        <v>12</v>
      </c>
      <c r="B120" s="373" t="s">
        <v>57</v>
      </c>
      <c r="C120" s="376" t="s">
        <v>800</v>
      </c>
      <c r="D120" s="542" t="s">
        <v>801</v>
      </c>
      <c r="E120" s="374" t="s">
        <v>279</v>
      </c>
      <c r="F120" s="379" t="s">
        <v>796</v>
      </c>
      <c r="G120" s="376" t="s">
        <v>58</v>
      </c>
      <c r="H120" s="376" t="s">
        <v>324</v>
      </c>
      <c r="I120" s="541" t="s">
        <v>792</v>
      </c>
      <c r="J120" s="550"/>
      <c r="K120" s="551" t="s">
        <v>795</v>
      </c>
    </row>
    <row r="121" spans="1:11">
      <c r="A121" s="416" t="s">
        <v>12</v>
      </c>
      <c r="B121" s="373" t="s">
        <v>57</v>
      </c>
      <c r="C121" s="641" t="s">
        <v>285</v>
      </c>
      <c r="D121" s="644" t="s">
        <v>802</v>
      </c>
      <c r="E121" s="641" t="s">
        <v>279</v>
      </c>
      <c r="F121" s="645" t="s">
        <v>803</v>
      </c>
      <c r="G121" s="640" t="s">
        <v>58</v>
      </c>
      <c r="H121" s="640" t="s">
        <v>324</v>
      </c>
      <c r="I121" s="649" t="s">
        <v>792</v>
      </c>
      <c r="J121" s="550"/>
      <c r="K121" s="552" t="s">
        <v>772</v>
      </c>
    </row>
    <row r="122" spans="1:11" ht="25.5">
      <c r="A122" s="416" t="s">
        <v>12</v>
      </c>
      <c r="B122" s="373" t="s">
        <v>57</v>
      </c>
      <c r="C122" s="641"/>
      <c r="D122" s="644"/>
      <c r="E122" s="641"/>
      <c r="F122" s="645"/>
      <c r="G122" s="640"/>
      <c r="H122" s="640"/>
      <c r="I122" s="649"/>
      <c r="J122" s="550"/>
      <c r="K122" s="552" t="s">
        <v>773</v>
      </c>
    </row>
    <row r="123" spans="1:11" ht="25.5">
      <c r="A123" s="416" t="s">
        <v>12</v>
      </c>
      <c r="B123" s="373" t="s">
        <v>57</v>
      </c>
      <c r="C123" s="641"/>
      <c r="D123" s="644"/>
      <c r="E123" s="641"/>
      <c r="F123" s="645"/>
      <c r="G123" s="640"/>
      <c r="H123" s="640"/>
      <c r="I123" s="649"/>
      <c r="J123" s="550"/>
      <c r="K123" s="552" t="s">
        <v>774</v>
      </c>
    </row>
    <row r="124" spans="1:11" ht="25.5">
      <c r="A124" s="416" t="s">
        <v>12</v>
      </c>
      <c r="B124" s="373" t="s">
        <v>57</v>
      </c>
      <c r="C124" s="641"/>
      <c r="D124" s="644"/>
      <c r="E124" s="641"/>
      <c r="F124" s="645"/>
      <c r="G124" s="640"/>
      <c r="H124" s="640"/>
      <c r="I124" s="649"/>
      <c r="J124" s="550"/>
      <c r="K124" s="552" t="s">
        <v>778</v>
      </c>
    </row>
    <row r="125" spans="1:11" ht="25.5">
      <c r="A125" s="416" t="s">
        <v>12</v>
      </c>
      <c r="B125" s="373" t="s">
        <v>57</v>
      </c>
      <c r="C125" s="641"/>
      <c r="D125" s="644"/>
      <c r="E125" s="641"/>
      <c r="F125" s="645"/>
      <c r="G125" s="640"/>
      <c r="H125" s="640"/>
      <c r="I125" s="649"/>
      <c r="J125" s="550"/>
      <c r="K125" s="552" t="s">
        <v>780</v>
      </c>
    </row>
    <row r="126" spans="1:11" ht="25.5">
      <c r="A126" s="416" t="s">
        <v>12</v>
      </c>
      <c r="B126" s="373" t="s">
        <v>57</v>
      </c>
      <c r="C126" s="641"/>
      <c r="D126" s="644"/>
      <c r="E126" s="641"/>
      <c r="F126" s="645"/>
      <c r="G126" s="640"/>
      <c r="H126" s="640"/>
      <c r="I126" s="649"/>
      <c r="J126" s="550"/>
      <c r="K126" s="552" t="s">
        <v>781</v>
      </c>
    </row>
    <row r="127" spans="1:11">
      <c r="A127" s="416" t="s">
        <v>12</v>
      </c>
      <c r="B127" s="373" t="s">
        <v>57</v>
      </c>
      <c r="C127" s="641"/>
      <c r="D127" s="644"/>
      <c r="E127" s="641"/>
      <c r="F127" s="645"/>
      <c r="G127" s="640"/>
      <c r="H127" s="640"/>
      <c r="I127" s="649"/>
      <c r="J127" s="550"/>
      <c r="K127" s="552" t="s">
        <v>937</v>
      </c>
    </row>
    <row r="128" spans="1:11" ht="12.75" customHeight="1">
      <c r="A128" s="416" t="s">
        <v>12</v>
      </c>
      <c r="B128" s="373" t="s">
        <v>57</v>
      </c>
      <c r="C128" s="641"/>
      <c r="D128" s="644" t="s">
        <v>802</v>
      </c>
      <c r="E128" s="641" t="s">
        <v>279</v>
      </c>
      <c r="F128" s="645" t="s">
        <v>803</v>
      </c>
      <c r="G128" s="660" t="s">
        <v>804</v>
      </c>
      <c r="H128" s="660" t="s">
        <v>338</v>
      </c>
      <c r="I128" s="660" t="s">
        <v>799</v>
      </c>
      <c r="J128" s="550"/>
      <c r="K128" s="552" t="s">
        <v>766</v>
      </c>
    </row>
    <row r="129" spans="1:11">
      <c r="A129" s="416" t="s">
        <v>12</v>
      </c>
      <c r="B129" s="373" t="s">
        <v>57</v>
      </c>
      <c r="C129" s="641"/>
      <c r="D129" s="644"/>
      <c r="E129" s="641"/>
      <c r="F129" s="645"/>
      <c r="G129" s="661"/>
      <c r="H129" s="661"/>
      <c r="I129" s="661"/>
      <c r="J129" s="550"/>
      <c r="K129" s="552" t="s">
        <v>770</v>
      </c>
    </row>
    <row r="130" spans="1:11" ht="38.25" customHeight="1">
      <c r="A130" s="416" t="s">
        <v>12</v>
      </c>
      <c r="B130" s="373" t="s">
        <v>57</v>
      </c>
      <c r="C130" s="641"/>
      <c r="D130" s="644"/>
      <c r="E130" s="641"/>
      <c r="F130" s="645"/>
      <c r="G130" s="662"/>
      <c r="H130" s="662"/>
      <c r="I130" s="662"/>
      <c r="J130" s="550"/>
      <c r="K130" s="552" t="s">
        <v>775</v>
      </c>
    </row>
    <row r="131" spans="1:11">
      <c r="A131" s="416" t="s">
        <v>12</v>
      </c>
      <c r="B131" s="373" t="s">
        <v>57</v>
      </c>
      <c r="C131" s="642" t="s">
        <v>805</v>
      </c>
      <c r="D131" s="643" t="s">
        <v>805</v>
      </c>
      <c r="E131" s="641" t="s">
        <v>279</v>
      </c>
      <c r="F131" s="645" t="s">
        <v>803</v>
      </c>
      <c r="G131" s="640" t="s">
        <v>58</v>
      </c>
      <c r="H131" s="640" t="s">
        <v>324</v>
      </c>
      <c r="I131" s="649" t="s">
        <v>792</v>
      </c>
      <c r="J131" s="550"/>
      <c r="K131" s="552" t="s">
        <v>772</v>
      </c>
    </row>
    <row r="132" spans="1:11" ht="25.5">
      <c r="A132" s="416" t="s">
        <v>12</v>
      </c>
      <c r="B132" s="373" t="s">
        <v>57</v>
      </c>
      <c r="C132" s="642"/>
      <c r="D132" s="643"/>
      <c r="E132" s="641"/>
      <c r="F132" s="645"/>
      <c r="G132" s="640"/>
      <c r="H132" s="640"/>
      <c r="I132" s="649"/>
      <c r="J132" s="550"/>
      <c r="K132" s="552" t="s">
        <v>773</v>
      </c>
    </row>
    <row r="133" spans="1:11" ht="25.5">
      <c r="A133" s="416" t="s">
        <v>12</v>
      </c>
      <c r="B133" s="373" t="s">
        <v>57</v>
      </c>
      <c r="C133" s="642"/>
      <c r="D133" s="643"/>
      <c r="E133" s="641"/>
      <c r="F133" s="645"/>
      <c r="G133" s="640"/>
      <c r="H133" s="640"/>
      <c r="I133" s="649"/>
      <c r="J133" s="550"/>
      <c r="K133" s="552" t="s">
        <v>774</v>
      </c>
    </row>
    <row r="134" spans="1:11" ht="25.5">
      <c r="A134" s="416" t="s">
        <v>12</v>
      </c>
      <c r="B134" s="373" t="s">
        <v>57</v>
      </c>
      <c r="C134" s="642"/>
      <c r="D134" s="643"/>
      <c r="E134" s="641"/>
      <c r="F134" s="645"/>
      <c r="G134" s="640"/>
      <c r="H134" s="640"/>
      <c r="I134" s="649"/>
      <c r="J134" s="550"/>
      <c r="K134" s="552" t="s">
        <v>778</v>
      </c>
    </row>
    <row r="135" spans="1:11" ht="25.5">
      <c r="A135" s="416" t="s">
        <v>12</v>
      </c>
      <c r="B135" s="373" t="s">
        <v>57</v>
      </c>
      <c r="C135" s="642"/>
      <c r="D135" s="643"/>
      <c r="E135" s="641"/>
      <c r="F135" s="645"/>
      <c r="G135" s="640"/>
      <c r="H135" s="640"/>
      <c r="I135" s="649"/>
      <c r="J135" s="550"/>
      <c r="K135" s="552" t="s">
        <v>780</v>
      </c>
    </row>
    <row r="136" spans="1:11" ht="25.5">
      <c r="A136" s="416" t="s">
        <v>12</v>
      </c>
      <c r="B136" s="373" t="s">
        <v>57</v>
      </c>
      <c r="C136" s="642"/>
      <c r="D136" s="643"/>
      <c r="E136" s="641"/>
      <c r="F136" s="645"/>
      <c r="G136" s="640"/>
      <c r="H136" s="640"/>
      <c r="I136" s="649"/>
      <c r="J136" s="550"/>
      <c r="K136" s="552" t="s">
        <v>781</v>
      </c>
    </row>
    <row r="137" spans="1:11">
      <c r="A137" s="416" t="s">
        <v>12</v>
      </c>
      <c r="B137" s="373" t="s">
        <v>57</v>
      </c>
      <c r="C137" s="642"/>
      <c r="D137" s="643"/>
      <c r="E137" s="641"/>
      <c r="F137" s="645"/>
      <c r="G137" s="640"/>
      <c r="H137" s="640"/>
      <c r="I137" s="649"/>
      <c r="J137" s="550"/>
      <c r="K137" s="552" t="s">
        <v>937</v>
      </c>
    </row>
    <row r="138" spans="1:11">
      <c r="A138" s="416" t="s">
        <v>12</v>
      </c>
      <c r="B138" s="373" t="s">
        <v>57</v>
      </c>
      <c r="C138" s="642"/>
      <c r="D138" s="643" t="s">
        <v>805</v>
      </c>
      <c r="E138" s="641" t="s">
        <v>279</v>
      </c>
      <c r="F138" s="645" t="s">
        <v>803</v>
      </c>
      <c r="G138" s="640" t="s">
        <v>806</v>
      </c>
      <c r="H138" s="640" t="s">
        <v>338</v>
      </c>
      <c r="I138" s="649" t="s">
        <v>799</v>
      </c>
      <c r="J138" s="550"/>
      <c r="K138" s="552" t="s">
        <v>766</v>
      </c>
    </row>
    <row r="139" spans="1:11">
      <c r="A139" s="416" t="s">
        <v>12</v>
      </c>
      <c r="B139" s="373" t="s">
        <v>57</v>
      </c>
      <c r="C139" s="642"/>
      <c r="D139" s="643"/>
      <c r="E139" s="641"/>
      <c r="F139" s="645"/>
      <c r="G139" s="640"/>
      <c r="H139" s="640"/>
      <c r="I139" s="649"/>
      <c r="J139" s="550"/>
      <c r="K139" s="552" t="s">
        <v>770</v>
      </c>
    </row>
    <row r="140" spans="1:11" ht="25.5">
      <c r="A140" s="416" t="s">
        <v>12</v>
      </c>
      <c r="B140" s="373" t="s">
        <v>57</v>
      </c>
      <c r="C140" s="642"/>
      <c r="D140" s="643"/>
      <c r="E140" s="641"/>
      <c r="F140" s="645"/>
      <c r="G140" s="640"/>
      <c r="H140" s="640"/>
      <c r="I140" s="649"/>
      <c r="J140" s="553"/>
      <c r="K140" s="554" t="s">
        <v>775</v>
      </c>
    </row>
    <row r="141" spans="1:11">
      <c r="A141" s="416" t="s">
        <v>12</v>
      </c>
      <c r="B141" s="373" t="s">
        <v>57</v>
      </c>
      <c r="C141" s="642" t="s">
        <v>297</v>
      </c>
      <c r="D141" s="653" t="s">
        <v>807</v>
      </c>
      <c r="E141" s="641" t="s">
        <v>279</v>
      </c>
      <c r="F141" s="645" t="s">
        <v>803</v>
      </c>
      <c r="G141" s="640" t="s">
        <v>769</v>
      </c>
      <c r="H141" s="640" t="s">
        <v>324</v>
      </c>
      <c r="I141" s="649" t="s">
        <v>792</v>
      </c>
      <c r="J141" s="550"/>
      <c r="K141" s="552" t="s">
        <v>772</v>
      </c>
    </row>
    <row r="142" spans="1:11" ht="25.5">
      <c r="A142" s="416" t="s">
        <v>12</v>
      </c>
      <c r="B142" s="373" t="s">
        <v>57</v>
      </c>
      <c r="C142" s="642"/>
      <c r="D142" s="653"/>
      <c r="E142" s="641"/>
      <c r="F142" s="645"/>
      <c r="G142" s="640"/>
      <c r="H142" s="640"/>
      <c r="I142" s="649"/>
      <c r="J142" s="550"/>
      <c r="K142" s="552" t="s">
        <v>773</v>
      </c>
    </row>
    <row r="143" spans="1:11" ht="25.5">
      <c r="A143" s="416" t="s">
        <v>12</v>
      </c>
      <c r="B143" s="373" t="s">
        <v>57</v>
      </c>
      <c r="C143" s="642"/>
      <c r="D143" s="653"/>
      <c r="E143" s="641"/>
      <c r="F143" s="645"/>
      <c r="G143" s="640"/>
      <c r="H143" s="640"/>
      <c r="I143" s="649"/>
      <c r="J143" s="550"/>
      <c r="K143" s="552" t="s">
        <v>774</v>
      </c>
    </row>
    <row r="144" spans="1:11" ht="25.5">
      <c r="A144" s="416" t="s">
        <v>12</v>
      </c>
      <c r="B144" s="373" t="s">
        <v>57</v>
      </c>
      <c r="C144" s="642"/>
      <c r="D144" s="653"/>
      <c r="E144" s="641"/>
      <c r="F144" s="645"/>
      <c r="G144" s="640"/>
      <c r="H144" s="640"/>
      <c r="I144" s="649"/>
      <c r="J144" s="550"/>
      <c r="K144" s="552" t="s">
        <v>778</v>
      </c>
    </row>
    <row r="145" spans="1:11" ht="25.5">
      <c r="A145" s="416" t="s">
        <v>12</v>
      </c>
      <c r="B145" s="373" t="s">
        <v>57</v>
      </c>
      <c r="C145" s="642"/>
      <c r="D145" s="653"/>
      <c r="E145" s="641"/>
      <c r="F145" s="645"/>
      <c r="G145" s="640"/>
      <c r="H145" s="640"/>
      <c r="I145" s="649"/>
      <c r="J145" s="550"/>
      <c r="K145" s="552" t="s">
        <v>780</v>
      </c>
    </row>
    <row r="146" spans="1:11" ht="25.5">
      <c r="A146" s="416" t="s">
        <v>12</v>
      </c>
      <c r="B146" s="373" t="s">
        <v>57</v>
      </c>
      <c r="C146" s="642"/>
      <c r="D146" s="653"/>
      <c r="E146" s="641"/>
      <c r="F146" s="645"/>
      <c r="G146" s="640"/>
      <c r="H146" s="640"/>
      <c r="I146" s="649"/>
      <c r="J146" s="550"/>
      <c r="K146" s="552" t="s">
        <v>781</v>
      </c>
    </row>
    <row r="147" spans="1:11">
      <c r="A147" s="416" t="s">
        <v>12</v>
      </c>
      <c r="B147" s="373" t="s">
        <v>57</v>
      </c>
      <c r="C147" s="642"/>
      <c r="D147" s="653"/>
      <c r="E147" s="641"/>
      <c r="F147" s="645"/>
      <c r="G147" s="640"/>
      <c r="H147" s="640"/>
      <c r="I147" s="649"/>
      <c r="J147" s="550"/>
      <c r="K147" s="552" t="s">
        <v>937</v>
      </c>
    </row>
    <row r="148" spans="1:11">
      <c r="A148" s="416" t="s">
        <v>12</v>
      </c>
      <c r="B148" s="373" t="s">
        <v>57</v>
      </c>
      <c r="C148" s="642"/>
      <c r="D148" s="653" t="s">
        <v>807</v>
      </c>
      <c r="E148" s="641" t="s">
        <v>279</v>
      </c>
      <c r="F148" s="645" t="s">
        <v>803</v>
      </c>
      <c r="G148" s="640" t="s">
        <v>806</v>
      </c>
      <c r="H148" s="640" t="s">
        <v>338</v>
      </c>
      <c r="I148" s="649" t="s">
        <v>799</v>
      </c>
      <c r="J148" s="550"/>
      <c r="K148" s="552" t="s">
        <v>766</v>
      </c>
    </row>
    <row r="149" spans="1:11">
      <c r="A149" s="416" t="s">
        <v>12</v>
      </c>
      <c r="B149" s="373" t="s">
        <v>57</v>
      </c>
      <c r="C149" s="642"/>
      <c r="D149" s="653"/>
      <c r="E149" s="641"/>
      <c r="F149" s="645"/>
      <c r="G149" s="640"/>
      <c r="H149" s="640"/>
      <c r="I149" s="649"/>
      <c r="J149" s="550"/>
      <c r="K149" s="552" t="s">
        <v>770</v>
      </c>
    </row>
    <row r="150" spans="1:11" ht="25.5">
      <c r="A150" s="416" t="s">
        <v>12</v>
      </c>
      <c r="B150" s="373" t="s">
        <v>57</v>
      </c>
      <c r="C150" s="642"/>
      <c r="D150" s="653"/>
      <c r="E150" s="641"/>
      <c r="F150" s="645"/>
      <c r="G150" s="640"/>
      <c r="H150" s="640"/>
      <c r="I150" s="649"/>
      <c r="J150" s="553"/>
      <c r="K150" s="554" t="s">
        <v>775</v>
      </c>
    </row>
    <row r="151" spans="1:11">
      <c r="A151" s="416" t="s">
        <v>12</v>
      </c>
      <c r="B151" s="373" t="s">
        <v>57</v>
      </c>
      <c r="C151" s="642"/>
      <c r="D151" s="653" t="s">
        <v>808</v>
      </c>
      <c r="E151" s="641" t="s">
        <v>279</v>
      </c>
      <c r="F151" s="645" t="s">
        <v>803</v>
      </c>
      <c r="G151" s="640" t="s">
        <v>58</v>
      </c>
      <c r="H151" s="640" t="s">
        <v>324</v>
      </c>
      <c r="I151" s="649" t="s">
        <v>792</v>
      </c>
      <c r="J151" s="550"/>
      <c r="K151" s="552" t="s">
        <v>772</v>
      </c>
    </row>
    <row r="152" spans="1:11" ht="25.5">
      <c r="A152" s="416" t="s">
        <v>12</v>
      </c>
      <c r="B152" s="373" t="s">
        <v>57</v>
      </c>
      <c r="C152" s="642"/>
      <c r="D152" s="653"/>
      <c r="E152" s="641"/>
      <c r="F152" s="645"/>
      <c r="G152" s="640"/>
      <c r="H152" s="640"/>
      <c r="I152" s="649"/>
      <c r="J152" s="550"/>
      <c r="K152" s="552" t="s">
        <v>773</v>
      </c>
    </row>
    <row r="153" spans="1:11" ht="25.5">
      <c r="A153" s="416" t="s">
        <v>12</v>
      </c>
      <c r="B153" s="373" t="s">
        <v>57</v>
      </c>
      <c r="C153" s="642"/>
      <c r="D153" s="653"/>
      <c r="E153" s="641"/>
      <c r="F153" s="645"/>
      <c r="G153" s="640"/>
      <c r="H153" s="640"/>
      <c r="I153" s="649"/>
      <c r="J153" s="550"/>
      <c r="K153" s="552" t="s">
        <v>774</v>
      </c>
    </row>
    <row r="154" spans="1:11" ht="25.5">
      <c r="A154" s="416" t="s">
        <v>12</v>
      </c>
      <c r="B154" s="373" t="s">
        <v>57</v>
      </c>
      <c r="C154" s="642"/>
      <c r="D154" s="653"/>
      <c r="E154" s="641"/>
      <c r="F154" s="645"/>
      <c r="G154" s="640"/>
      <c r="H154" s="640"/>
      <c r="I154" s="649"/>
      <c r="J154" s="550"/>
      <c r="K154" s="552" t="s">
        <v>778</v>
      </c>
    </row>
    <row r="155" spans="1:11" ht="25.5">
      <c r="A155" s="416" t="s">
        <v>12</v>
      </c>
      <c r="B155" s="373" t="s">
        <v>57</v>
      </c>
      <c r="C155" s="642"/>
      <c r="D155" s="653"/>
      <c r="E155" s="641"/>
      <c r="F155" s="645"/>
      <c r="G155" s="640"/>
      <c r="H155" s="640"/>
      <c r="I155" s="649"/>
      <c r="J155" s="550"/>
      <c r="K155" s="552" t="s">
        <v>780</v>
      </c>
    </row>
    <row r="156" spans="1:11" ht="25.5">
      <c r="A156" s="416" t="s">
        <v>12</v>
      </c>
      <c r="B156" s="373" t="s">
        <v>57</v>
      </c>
      <c r="C156" s="642"/>
      <c r="D156" s="653"/>
      <c r="E156" s="641"/>
      <c r="F156" s="645"/>
      <c r="G156" s="640"/>
      <c r="H156" s="640"/>
      <c r="I156" s="649"/>
      <c r="J156" s="550"/>
      <c r="K156" s="552" t="s">
        <v>781</v>
      </c>
    </row>
    <row r="157" spans="1:11">
      <c r="A157" s="416" t="s">
        <v>12</v>
      </c>
      <c r="B157" s="373" t="s">
        <v>57</v>
      </c>
      <c r="C157" s="642"/>
      <c r="D157" s="653"/>
      <c r="E157" s="641"/>
      <c r="F157" s="645"/>
      <c r="G157" s="640"/>
      <c r="H157" s="640"/>
      <c r="I157" s="649"/>
      <c r="J157" s="550"/>
      <c r="K157" s="552" t="s">
        <v>937</v>
      </c>
    </row>
    <row r="158" spans="1:11">
      <c r="A158" s="416" t="s">
        <v>12</v>
      </c>
      <c r="B158" s="373" t="s">
        <v>57</v>
      </c>
      <c r="C158" s="642"/>
      <c r="D158" s="653" t="s">
        <v>808</v>
      </c>
      <c r="E158" s="641" t="s">
        <v>279</v>
      </c>
      <c r="F158" s="645" t="s">
        <v>803</v>
      </c>
      <c r="G158" s="640" t="s">
        <v>806</v>
      </c>
      <c r="H158" s="640" t="s">
        <v>338</v>
      </c>
      <c r="I158" s="649" t="s">
        <v>799</v>
      </c>
      <c r="J158" s="550"/>
      <c r="K158" s="552" t="s">
        <v>766</v>
      </c>
    </row>
    <row r="159" spans="1:11">
      <c r="A159" s="416" t="s">
        <v>12</v>
      </c>
      <c r="B159" s="373" t="s">
        <v>57</v>
      </c>
      <c r="C159" s="642"/>
      <c r="D159" s="653"/>
      <c r="E159" s="641"/>
      <c r="F159" s="645"/>
      <c r="G159" s="640"/>
      <c r="H159" s="640"/>
      <c r="I159" s="649"/>
      <c r="J159" s="550"/>
      <c r="K159" s="552" t="s">
        <v>770</v>
      </c>
    </row>
    <row r="160" spans="1:11" ht="25.5">
      <c r="A160" s="416" t="s">
        <v>12</v>
      </c>
      <c r="B160" s="373" t="s">
        <v>57</v>
      </c>
      <c r="C160" s="642"/>
      <c r="D160" s="653"/>
      <c r="E160" s="641"/>
      <c r="F160" s="645"/>
      <c r="G160" s="640"/>
      <c r="H160" s="640"/>
      <c r="I160" s="649"/>
      <c r="J160" s="553"/>
      <c r="K160" s="554" t="s">
        <v>775</v>
      </c>
    </row>
    <row r="161" spans="1:11">
      <c r="A161" s="416" t="s">
        <v>12</v>
      </c>
      <c r="B161" s="373" t="s">
        <v>57</v>
      </c>
      <c r="C161" s="642" t="s">
        <v>809</v>
      </c>
      <c r="D161" s="649" t="s">
        <v>810</v>
      </c>
      <c r="E161" s="641" t="s">
        <v>279</v>
      </c>
      <c r="F161" s="645" t="s">
        <v>811</v>
      </c>
      <c r="G161" s="640" t="s">
        <v>58</v>
      </c>
      <c r="H161" s="640" t="s">
        <v>324</v>
      </c>
      <c r="I161" s="649" t="s">
        <v>792</v>
      </c>
      <c r="J161" s="550"/>
      <c r="K161" s="552" t="s">
        <v>772</v>
      </c>
    </row>
    <row r="162" spans="1:11" ht="25.5">
      <c r="A162" s="416" t="s">
        <v>12</v>
      </c>
      <c r="B162" s="373" t="s">
        <v>57</v>
      </c>
      <c r="C162" s="642"/>
      <c r="D162" s="649"/>
      <c r="E162" s="641"/>
      <c r="F162" s="645"/>
      <c r="G162" s="640"/>
      <c r="H162" s="640"/>
      <c r="I162" s="649"/>
      <c r="J162" s="550"/>
      <c r="K162" s="552" t="s">
        <v>773</v>
      </c>
    </row>
    <row r="163" spans="1:11" ht="25.5">
      <c r="A163" s="416" t="s">
        <v>12</v>
      </c>
      <c r="B163" s="373" t="s">
        <v>57</v>
      </c>
      <c r="C163" s="642"/>
      <c r="D163" s="649"/>
      <c r="E163" s="641"/>
      <c r="F163" s="645"/>
      <c r="G163" s="640"/>
      <c r="H163" s="640"/>
      <c r="I163" s="649"/>
      <c r="J163" s="550"/>
      <c r="K163" s="552" t="s">
        <v>774</v>
      </c>
    </row>
    <row r="164" spans="1:11" ht="25.5">
      <c r="A164" s="416" t="s">
        <v>12</v>
      </c>
      <c r="B164" s="373" t="s">
        <v>57</v>
      </c>
      <c r="C164" s="642"/>
      <c r="D164" s="649"/>
      <c r="E164" s="641"/>
      <c r="F164" s="645"/>
      <c r="G164" s="640"/>
      <c r="H164" s="640"/>
      <c r="I164" s="649"/>
      <c r="J164" s="550"/>
      <c r="K164" s="552" t="s">
        <v>778</v>
      </c>
    </row>
    <row r="165" spans="1:11" ht="25.5">
      <c r="A165" s="416" t="s">
        <v>12</v>
      </c>
      <c r="B165" s="373" t="s">
        <v>57</v>
      </c>
      <c r="C165" s="642"/>
      <c r="D165" s="649"/>
      <c r="E165" s="641"/>
      <c r="F165" s="645"/>
      <c r="G165" s="640"/>
      <c r="H165" s="640"/>
      <c r="I165" s="649"/>
      <c r="J165" s="550"/>
      <c r="K165" s="552" t="s">
        <v>780</v>
      </c>
    </row>
    <row r="166" spans="1:11" ht="25.5">
      <c r="A166" s="416" t="s">
        <v>12</v>
      </c>
      <c r="B166" s="373" t="s">
        <v>57</v>
      </c>
      <c r="C166" s="642"/>
      <c r="D166" s="649"/>
      <c r="E166" s="641"/>
      <c r="F166" s="645"/>
      <c r="G166" s="640"/>
      <c r="H166" s="640"/>
      <c r="I166" s="649"/>
      <c r="J166" s="550"/>
      <c r="K166" s="552" t="s">
        <v>781</v>
      </c>
    </row>
    <row r="167" spans="1:11">
      <c r="A167" s="416" t="s">
        <v>12</v>
      </c>
      <c r="B167" s="373" t="s">
        <v>57</v>
      </c>
      <c r="C167" s="642"/>
      <c r="D167" s="649"/>
      <c r="E167" s="641"/>
      <c r="F167" s="645"/>
      <c r="G167" s="640"/>
      <c r="H167" s="640"/>
      <c r="I167" s="649"/>
      <c r="J167" s="550"/>
      <c r="K167" s="552" t="s">
        <v>937</v>
      </c>
    </row>
    <row r="168" spans="1:11">
      <c r="A168" s="416" t="s">
        <v>12</v>
      </c>
      <c r="B168" s="373" t="s">
        <v>57</v>
      </c>
      <c r="C168" s="642"/>
      <c r="D168" s="649" t="s">
        <v>810</v>
      </c>
      <c r="E168" s="641" t="s">
        <v>279</v>
      </c>
      <c r="F168" s="645" t="s">
        <v>811</v>
      </c>
      <c r="G168" s="640" t="s">
        <v>59</v>
      </c>
      <c r="H168" s="640" t="s">
        <v>338</v>
      </c>
      <c r="I168" s="649" t="s">
        <v>799</v>
      </c>
      <c r="J168" s="550"/>
      <c r="K168" s="552" t="s">
        <v>766</v>
      </c>
    </row>
    <row r="169" spans="1:11">
      <c r="A169" s="416" t="s">
        <v>12</v>
      </c>
      <c r="B169" s="373" t="s">
        <v>57</v>
      </c>
      <c r="C169" s="642"/>
      <c r="D169" s="649"/>
      <c r="E169" s="641"/>
      <c r="F169" s="645"/>
      <c r="G169" s="640"/>
      <c r="H169" s="640"/>
      <c r="I169" s="649"/>
      <c r="J169" s="550"/>
      <c r="K169" s="552" t="s">
        <v>770</v>
      </c>
    </row>
    <row r="170" spans="1:11" ht="25.5">
      <c r="A170" s="416" t="s">
        <v>12</v>
      </c>
      <c r="B170" s="373" t="s">
        <v>57</v>
      </c>
      <c r="C170" s="642"/>
      <c r="D170" s="649"/>
      <c r="E170" s="641"/>
      <c r="F170" s="645"/>
      <c r="G170" s="640"/>
      <c r="H170" s="640"/>
      <c r="I170" s="649"/>
      <c r="J170" s="553"/>
      <c r="K170" s="554" t="s">
        <v>775</v>
      </c>
    </row>
    <row r="171" spans="1:11" ht="25.5" customHeight="1">
      <c r="A171" s="416" t="s">
        <v>12</v>
      </c>
      <c r="B171" s="373" t="s">
        <v>57</v>
      </c>
      <c r="C171" s="642" t="s">
        <v>812</v>
      </c>
      <c r="D171" s="649" t="s">
        <v>813</v>
      </c>
      <c r="E171" s="641" t="s">
        <v>279</v>
      </c>
      <c r="F171" s="645" t="s">
        <v>811</v>
      </c>
      <c r="G171" s="640" t="s">
        <v>58</v>
      </c>
      <c r="H171" s="640" t="s">
        <v>324</v>
      </c>
      <c r="I171" s="649" t="s">
        <v>792</v>
      </c>
      <c r="J171" s="550"/>
      <c r="K171" s="552" t="s">
        <v>772</v>
      </c>
    </row>
    <row r="172" spans="1:11" s="508" customFormat="1" ht="25.5">
      <c r="A172" s="555" t="s">
        <v>12</v>
      </c>
      <c r="B172" s="556" t="s">
        <v>57</v>
      </c>
      <c r="C172" s="642"/>
      <c r="D172" s="649"/>
      <c r="E172" s="641"/>
      <c r="F172" s="645"/>
      <c r="G172" s="640"/>
      <c r="H172" s="640"/>
      <c r="I172" s="649"/>
      <c r="J172" s="550"/>
      <c r="K172" s="557" t="s">
        <v>773</v>
      </c>
    </row>
    <row r="173" spans="1:11" s="508" customFormat="1" ht="25.5">
      <c r="A173" s="555" t="s">
        <v>12</v>
      </c>
      <c r="B173" s="556" t="s">
        <v>57</v>
      </c>
      <c r="C173" s="642"/>
      <c r="D173" s="649"/>
      <c r="E173" s="641"/>
      <c r="F173" s="645"/>
      <c r="G173" s="640"/>
      <c r="H173" s="640"/>
      <c r="I173" s="649"/>
      <c r="J173" s="550"/>
      <c r="K173" s="557" t="s">
        <v>774</v>
      </c>
    </row>
    <row r="174" spans="1:11" s="509" customFormat="1" ht="25.5">
      <c r="A174" s="555" t="s">
        <v>12</v>
      </c>
      <c r="B174" s="556" t="s">
        <v>57</v>
      </c>
      <c r="C174" s="642"/>
      <c r="D174" s="649"/>
      <c r="E174" s="641"/>
      <c r="F174" s="645"/>
      <c r="G174" s="640"/>
      <c r="H174" s="640"/>
      <c r="I174" s="649"/>
      <c r="J174" s="550"/>
      <c r="K174" s="557" t="s">
        <v>778</v>
      </c>
    </row>
    <row r="175" spans="1:11" s="509" customFormat="1" ht="25.5">
      <c r="A175" s="555" t="s">
        <v>12</v>
      </c>
      <c r="B175" s="556" t="s">
        <v>57</v>
      </c>
      <c r="C175" s="642"/>
      <c r="D175" s="649"/>
      <c r="E175" s="641"/>
      <c r="F175" s="645"/>
      <c r="G175" s="640"/>
      <c r="H175" s="640"/>
      <c r="I175" s="649"/>
      <c r="J175" s="550"/>
      <c r="K175" s="557" t="s">
        <v>780</v>
      </c>
    </row>
    <row r="176" spans="1:11" s="509" customFormat="1" ht="25.5">
      <c r="A176" s="555" t="s">
        <v>12</v>
      </c>
      <c r="B176" s="556" t="s">
        <v>57</v>
      </c>
      <c r="C176" s="642"/>
      <c r="D176" s="649"/>
      <c r="E176" s="641"/>
      <c r="F176" s="645"/>
      <c r="G176" s="640"/>
      <c r="H176" s="640"/>
      <c r="I176" s="649"/>
      <c r="J176" s="550"/>
      <c r="K176" s="557" t="s">
        <v>781</v>
      </c>
    </row>
    <row r="177" spans="1:11" s="509" customFormat="1" ht="25.5" customHeight="1">
      <c r="A177" s="555" t="s">
        <v>12</v>
      </c>
      <c r="B177" s="556" t="s">
        <v>57</v>
      </c>
      <c r="C177" s="642"/>
      <c r="D177" s="649"/>
      <c r="E177" s="641"/>
      <c r="F177" s="645"/>
      <c r="G177" s="640"/>
      <c r="H177" s="640"/>
      <c r="I177" s="649"/>
      <c r="J177" s="550"/>
      <c r="K177" s="557" t="s">
        <v>937</v>
      </c>
    </row>
    <row r="178" spans="1:11" s="509" customFormat="1">
      <c r="A178" s="555" t="s">
        <v>12</v>
      </c>
      <c r="B178" s="556" t="s">
        <v>57</v>
      </c>
      <c r="C178" s="642"/>
      <c r="D178" s="650" t="s">
        <v>813</v>
      </c>
      <c r="E178" s="652" t="s">
        <v>279</v>
      </c>
      <c r="F178" s="663" t="s">
        <v>811</v>
      </c>
      <c r="G178" s="664" t="s">
        <v>59</v>
      </c>
      <c r="H178" s="664" t="s">
        <v>338</v>
      </c>
      <c r="I178" s="650" t="s">
        <v>799</v>
      </c>
      <c r="J178" s="550"/>
      <c r="K178" s="557" t="s">
        <v>766</v>
      </c>
    </row>
    <row r="179" spans="1:11" s="509" customFormat="1">
      <c r="A179" s="555" t="s">
        <v>12</v>
      </c>
      <c r="B179" s="556" t="s">
        <v>57</v>
      </c>
      <c r="C179" s="642"/>
      <c r="D179" s="650"/>
      <c r="E179" s="652"/>
      <c r="F179" s="663"/>
      <c r="G179" s="664"/>
      <c r="H179" s="664"/>
      <c r="I179" s="650"/>
      <c r="J179" s="550"/>
      <c r="K179" s="557" t="s">
        <v>770</v>
      </c>
    </row>
    <row r="180" spans="1:11" s="509" customFormat="1" ht="25.5">
      <c r="A180" s="555" t="s">
        <v>12</v>
      </c>
      <c r="B180" s="556" t="s">
        <v>57</v>
      </c>
      <c r="C180" s="642"/>
      <c r="D180" s="650"/>
      <c r="E180" s="652"/>
      <c r="F180" s="663"/>
      <c r="G180" s="664"/>
      <c r="H180" s="664"/>
      <c r="I180" s="650"/>
      <c r="J180" s="550"/>
      <c r="K180" s="562" t="s">
        <v>775</v>
      </c>
    </row>
    <row r="181" spans="1:11" s="509" customFormat="1" ht="25.5">
      <c r="A181" s="555" t="s">
        <v>12</v>
      </c>
      <c r="B181" s="556" t="s">
        <v>57</v>
      </c>
      <c r="C181" s="642"/>
      <c r="D181" s="650" t="s">
        <v>814</v>
      </c>
      <c r="E181" s="652" t="s">
        <v>279</v>
      </c>
      <c r="F181" s="663" t="s">
        <v>549</v>
      </c>
      <c r="G181" s="664" t="s">
        <v>58</v>
      </c>
      <c r="H181" s="664" t="s">
        <v>815</v>
      </c>
      <c r="I181" s="650" t="s">
        <v>792</v>
      </c>
      <c r="J181" s="550"/>
      <c r="K181" s="563" t="s">
        <v>781</v>
      </c>
    </row>
    <row r="182" spans="1:11" s="509" customFormat="1" ht="25.5" customHeight="1">
      <c r="A182" s="555" t="s">
        <v>12</v>
      </c>
      <c r="B182" s="556" t="s">
        <v>57</v>
      </c>
      <c r="C182" s="642"/>
      <c r="D182" s="650"/>
      <c r="E182" s="652"/>
      <c r="F182" s="663"/>
      <c r="G182" s="664"/>
      <c r="H182" s="664"/>
      <c r="I182" s="650"/>
      <c r="J182" s="550"/>
      <c r="K182" s="563" t="s">
        <v>937</v>
      </c>
    </row>
    <row r="183" spans="1:11" s="509" customFormat="1">
      <c r="A183" s="555" t="s">
        <v>12</v>
      </c>
      <c r="B183" s="556" t="s">
        <v>57</v>
      </c>
      <c r="C183" s="564" t="s">
        <v>816</v>
      </c>
      <c r="D183" s="558" t="s">
        <v>817</v>
      </c>
      <c r="E183" s="559" t="s">
        <v>279</v>
      </c>
      <c r="F183" s="560" t="s">
        <v>549</v>
      </c>
      <c r="G183" s="561" t="s">
        <v>58</v>
      </c>
      <c r="H183" s="561" t="s">
        <v>815</v>
      </c>
      <c r="I183" s="558" t="s">
        <v>792</v>
      </c>
      <c r="J183" s="550"/>
      <c r="K183" s="563" t="s">
        <v>795</v>
      </c>
    </row>
    <row r="184" spans="1:11" s="509" customFormat="1">
      <c r="A184" s="555" t="s">
        <v>12</v>
      </c>
      <c r="B184" s="556" t="s">
        <v>57</v>
      </c>
      <c r="C184" s="654" t="s">
        <v>818</v>
      </c>
      <c r="D184" s="646" t="s">
        <v>819</v>
      </c>
      <c r="E184" s="657" t="s">
        <v>279</v>
      </c>
      <c r="F184" s="646" t="s">
        <v>796</v>
      </c>
      <c r="G184" s="561" t="s">
        <v>58</v>
      </c>
      <c r="H184" s="561" t="s">
        <v>815</v>
      </c>
      <c r="I184" s="558" t="s">
        <v>792</v>
      </c>
      <c r="J184" s="550"/>
      <c r="K184" s="563" t="s">
        <v>795</v>
      </c>
    </row>
    <row r="185" spans="1:11" s="509" customFormat="1" ht="25.5">
      <c r="A185" s="555"/>
      <c r="B185" s="556"/>
      <c r="C185" s="655"/>
      <c r="D185" s="647"/>
      <c r="E185" s="658"/>
      <c r="F185" s="647"/>
      <c r="G185" s="561" t="s">
        <v>59</v>
      </c>
      <c r="H185" s="561" t="s">
        <v>820</v>
      </c>
      <c r="I185" s="558" t="s">
        <v>799</v>
      </c>
      <c r="J185" s="550"/>
      <c r="K185" s="565" t="s">
        <v>821</v>
      </c>
    </row>
    <row r="186" spans="1:11" s="509" customFormat="1">
      <c r="A186" s="555"/>
      <c r="B186" s="556"/>
      <c r="C186" s="656"/>
      <c r="D186" s="648"/>
      <c r="E186" s="659"/>
      <c r="F186" s="648"/>
      <c r="G186" s="561" t="s">
        <v>58</v>
      </c>
      <c r="H186" s="561" t="s">
        <v>815</v>
      </c>
      <c r="I186" s="558" t="s">
        <v>792</v>
      </c>
      <c r="J186" s="550"/>
      <c r="K186" s="566" t="s">
        <v>822</v>
      </c>
    </row>
    <row r="187" spans="1:11" s="509" customFormat="1">
      <c r="A187" s="555" t="s">
        <v>12</v>
      </c>
      <c r="B187" s="556" t="s">
        <v>57</v>
      </c>
      <c r="C187" s="651" t="s">
        <v>823</v>
      </c>
      <c r="D187" s="650" t="s">
        <v>824</v>
      </c>
      <c r="E187" s="652" t="s">
        <v>279</v>
      </c>
      <c r="F187" s="663" t="s">
        <v>549</v>
      </c>
      <c r="G187" s="664" t="s">
        <v>58</v>
      </c>
      <c r="H187" s="664" t="s">
        <v>815</v>
      </c>
      <c r="I187" s="650" t="s">
        <v>792</v>
      </c>
      <c r="J187" s="550"/>
      <c r="K187" s="557" t="s">
        <v>772</v>
      </c>
    </row>
    <row r="188" spans="1:11" s="509" customFormat="1" ht="25.5">
      <c r="A188" s="555" t="s">
        <v>12</v>
      </c>
      <c r="B188" s="556" t="s">
        <v>57</v>
      </c>
      <c r="C188" s="651"/>
      <c r="D188" s="650"/>
      <c r="E188" s="652"/>
      <c r="F188" s="663"/>
      <c r="G188" s="664"/>
      <c r="H188" s="664"/>
      <c r="I188" s="650"/>
      <c r="J188" s="550"/>
      <c r="K188" s="557" t="s">
        <v>773</v>
      </c>
    </row>
    <row r="189" spans="1:11" s="509" customFormat="1" ht="25.5">
      <c r="A189" s="555" t="s">
        <v>12</v>
      </c>
      <c r="B189" s="556" t="s">
        <v>57</v>
      </c>
      <c r="C189" s="651"/>
      <c r="D189" s="650"/>
      <c r="E189" s="652"/>
      <c r="F189" s="663"/>
      <c r="G189" s="664"/>
      <c r="H189" s="664"/>
      <c r="I189" s="650"/>
      <c r="J189" s="550"/>
      <c r="K189" s="557" t="s">
        <v>774</v>
      </c>
    </row>
    <row r="190" spans="1:11" s="509" customFormat="1" ht="25.5">
      <c r="A190" s="555" t="s">
        <v>12</v>
      </c>
      <c r="B190" s="556" t="s">
        <v>57</v>
      </c>
      <c r="C190" s="651"/>
      <c r="D190" s="650"/>
      <c r="E190" s="652"/>
      <c r="F190" s="663"/>
      <c r="G190" s="664"/>
      <c r="H190" s="664"/>
      <c r="I190" s="650"/>
      <c r="J190" s="550"/>
      <c r="K190" s="557" t="s">
        <v>778</v>
      </c>
    </row>
    <row r="191" spans="1:11" s="509" customFormat="1" ht="25.5">
      <c r="A191" s="555" t="s">
        <v>12</v>
      </c>
      <c r="B191" s="556" t="s">
        <v>57</v>
      </c>
      <c r="C191" s="651"/>
      <c r="D191" s="650"/>
      <c r="E191" s="652"/>
      <c r="F191" s="663"/>
      <c r="G191" s="664"/>
      <c r="H191" s="664"/>
      <c r="I191" s="650"/>
      <c r="J191" s="550"/>
      <c r="K191" s="557" t="s">
        <v>780</v>
      </c>
    </row>
    <row r="192" spans="1:11" s="509" customFormat="1" ht="25.5">
      <c r="A192" s="555" t="s">
        <v>12</v>
      </c>
      <c r="B192" s="556" t="s">
        <v>57</v>
      </c>
      <c r="C192" s="651"/>
      <c r="D192" s="650"/>
      <c r="E192" s="652"/>
      <c r="F192" s="663"/>
      <c r="G192" s="664"/>
      <c r="H192" s="664"/>
      <c r="I192" s="650"/>
      <c r="J192" s="550"/>
      <c r="K192" s="557" t="s">
        <v>781</v>
      </c>
    </row>
    <row r="193" spans="1:11" s="509" customFormat="1">
      <c r="A193" s="555" t="s">
        <v>12</v>
      </c>
      <c r="B193" s="556" t="s">
        <v>57</v>
      </c>
      <c r="C193" s="651"/>
      <c r="D193" s="650"/>
      <c r="E193" s="652"/>
      <c r="F193" s="663"/>
      <c r="G193" s="664"/>
      <c r="H193" s="664"/>
      <c r="I193" s="650"/>
      <c r="J193" s="550"/>
      <c r="K193" s="557" t="s">
        <v>937</v>
      </c>
    </row>
    <row r="194" spans="1:11" s="509" customFormat="1">
      <c r="A194" s="555" t="s">
        <v>12</v>
      </c>
      <c r="B194" s="556" t="s">
        <v>57</v>
      </c>
      <c r="C194" s="651"/>
      <c r="D194" s="650" t="s">
        <v>824</v>
      </c>
      <c r="E194" s="652" t="s">
        <v>279</v>
      </c>
      <c r="F194" s="663" t="s">
        <v>549</v>
      </c>
      <c r="G194" s="664" t="s">
        <v>59</v>
      </c>
      <c r="H194" s="664" t="s">
        <v>338</v>
      </c>
      <c r="I194" s="650" t="s">
        <v>799</v>
      </c>
      <c r="J194" s="550"/>
      <c r="K194" s="557" t="s">
        <v>766</v>
      </c>
    </row>
    <row r="195" spans="1:11" s="509" customFormat="1">
      <c r="A195" s="555" t="s">
        <v>12</v>
      </c>
      <c r="B195" s="556" t="s">
        <v>57</v>
      </c>
      <c r="C195" s="651"/>
      <c r="D195" s="650"/>
      <c r="E195" s="652"/>
      <c r="F195" s="663"/>
      <c r="G195" s="664"/>
      <c r="H195" s="664"/>
      <c r="I195" s="650"/>
      <c r="J195" s="550"/>
      <c r="K195" s="557" t="s">
        <v>770</v>
      </c>
    </row>
    <row r="196" spans="1:11" s="509" customFormat="1" ht="25.5">
      <c r="A196" s="555" t="s">
        <v>12</v>
      </c>
      <c r="B196" s="556" t="s">
        <v>57</v>
      </c>
      <c r="C196" s="651"/>
      <c r="D196" s="650"/>
      <c r="E196" s="652"/>
      <c r="F196" s="663"/>
      <c r="G196" s="664"/>
      <c r="H196" s="664"/>
      <c r="I196" s="650"/>
      <c r="J196" s="550"/>
      <c r="K196" s="557" t="s">
        <v>775</v>
      </c>
    </row>
    <row r="197" spans="1:11" s="509" customFormat="1">
      <c r="A197" s="555" t="s">
        <v>12</v>
      </c>
      <c r="B197" s="556" t="s">
        <v>57</v>
      </c>
      <c r="C197" s="651"/>
      <c r="D197" s="650" t="s">
        <v>825</v>
      </c>
      <c r="E197" s="652" t="s">
        <v>279</v>
      </c>
      <c r="F197" s="663" t="s">
        <v>826</v>
      </c>
      <c r="G197" s="664" t="s">
        <v>58</v>
      </c>
      <c r="H197" s="664" t="s">
        <v>815</v>
      </c>
      <c r="I197" s="650" t="s">
        <v>792</v>
      </c>
      <c r="J197" s="550"/>
      <c r="K197" s="557" t="s">
        <v>772</v>
      </c>
    </row>
    <row r="198" spans="1:11" s="509" customFormat="1" ht="25.5">
      <c r="A198" s="555" t="s">
        <v>12</v>
      </c>
      <c r="B198" s="556" t="s">
        <v>57</v>
      </c>
      <c r="C198" s="651"/>
      <c r="D198" s="650"/>
      <c r="E198" s="652"/>
      <c r="F198" s="663"/>
      <c r="G198" s="664"/>
      <c r="H198" s="664"/>
      <c r="I198" s="650"/>
      <c r="J198" s="550"/>
      <c r="K198" s="557" t="s">
        <v>773</v>
      </c>
    </row>
    <row r="199" spans="1:11" s="509" customFormat="1" ht="25.5">
      <c r="A199" s="555" t="s">
        <v>12</v>
      </c>
      <c r="B199" s="556" t="s">
        <v>57</v>
      </c>
      <c r="C199" s="651"/>
      <c r="D199" s="650"/>
      <c r="E199" s="652"/>
      <c r="F199" s="663"/>
      <c r="G199" s="664"/>
      <c r="H199" s="664"/>
      <c r="I199" s="650"/>
      <c r="J199" s="550"/>
      <c r="K199" s="557" t="s">
        <v>774</v>
      </c>
    </row>
    <row r="200" spans="1:11" s="509" customFormat="1" ht="25.5">
      <c r="A200" s="555" t="s">
        <v>12</v>
      </c>
      <c r="B200" s="556" t="s">
        <v>57</v>
      </c>
      <c r="C200" s="651"/>
      <c r="D200" s="650"/>
      <c r="E200" s="652"/>
      <c r="F200" s="663"/>
      <c r="G200" s="664"/>
      <c r="H200" s="664"/>
      <c r="I200" s="650"/>
      <c r="J200" s="550"/>
      <c r="K200" s="557" t="s">
        <v>778</v>
      </c>
    </row>
    <row r="201" spans="1:11" s="509" customFormat="1" ht="25.5">
      <c r="A201" s="555" t="s">
        <v>12</v>
      </c>
      <c r="B201" s="556" t="s">
        <v>57</v>
      </c>
      <c r="C201" s="651"/>
      <c r="D201" s="650"/>
      <c r="E201" s="652"/>
      <c r="F201" s="663"/>
      <c r="G201" s="664"/>
      <c r="H201" s="664"/>
      <c r="I201" s="650"/>
      <c r="J201" s="550"/>
      <c r="K201" s="557" t="s">
        <v>780</v>
      </c>
    </row>
    <row r="202" spans="1:11" s="509" customFormat="1" ht="25.5">
      <c r="A202" s="555" t="s">
        <v>12</v>
      </c>
      <c r="B202" s="556" t="s">
        <v>57</v>
      </c>
      <c r="C202" s="651"/>
      <c r="D202" s="650"/>
      <c r="E202" s="652"/>
      <c r="F202" s="663"/>
      <c r="G202" s="664"/>
      <c r="H202" s="664"/>
      <c r="I202" s="650"/>
      <c r="J202" s="550"/>
      <c r="K202" s="557" t="s">
        <v>781</v>
      </c>
    </row>
    <row r="203" spans="1:11" s="509" customFormat="1">
      <c r="A203" s="555" t="s">
        <v>12</v>
      </c>
      <c r="B203" s="556" t="s">
        <v>57</v>
      </c>
      <c r="C203" s="651"/>
      <c r="D203" s="650"/>
      <c r="E203" s="652"/>
      <c r="F203" s="663"/>
      <c r="G203" s="664"/>
      <c r="H203" s="664"/>
      <c r="I203" s="650"/>
      <c r="J203" s="550"/>
      <c r="K203" s="557" t="s">
        <v>937</v>
      </c>
    </row>
    <row r="204" spans="1:11" s="509" customFormat="1">
      <c r="A204" s="555" t="s">
        <v>12</v>
      </c>
      <c r="B204" s="556" t="s">
        <v>57</v>
      </c>
      <c r="C204" s="651"/>
      <c r="D204" s="650" t="s">
        <v>825</v>
      </c>
      <c r="E204" s="652" t="s">
        <v>279</v>
      </c>
      <c r="F204" s="663" t="s">
        <v>826</v>
      </c>
      <c r="G204" s="664" t="s">
        <v>59</v>
      </c>
      <c r="H204" s="664" t="s">
        <v>338</v>
      </c>
      <c r="I204" s="650" t="s">
        <v>799</v>
      </c>
      <c r="J204" s="550"/>
      <c r="K204" s="557" t="s">
        <v>766</v>
      </c>
    </row>
    <row r="205" spans="1:11" s="509" customFormat="1">
      <c r="A205" s="555" t="s">
        <v>12</v>
      </c>
      <c r="B205" s="556" t="s">
        <v>57</v>
      </c>
      <c r="C205" s="651"/>
      <c r="D205" s="650"/>
      <c r="E205" s="652"/>
      <c r="F205" s="663"/>
      <c r="G205" s="664"/>
      <c r="H205" s="664"/>
      <c r="I205" s="650"/>
      <c r="J205" s="550"/>
      <c r="K205" s="557" t="s">
        <v>770</v>
      </c>
    </row>
    <row r="206" spans="1:11" s="509" customFormat="1" ht="25.5">
      <c r="A206" s="555" t="s">
        <v>12</v>
      </c>
      <c r="B206" s="556" t="s">
        <v>57</v>
      </c>
      <c r="C206" s="651"/>
      <c r="D206" s="650"/>
      <c r="E206" s="652"/>
      <c r="F206" s="663"/>
      <c r="G206" s="664"/>
      <c r="H206" s="664"/>
      <c r="I206" s="650"/>
      <c r="J206" s="550"/>
      <c r="K206" s="557" t="s">
        <v>775</v>
      </c>
    </row>
    <row r="207" spans="1:11" s="509" customFormat="1">
      <c r="A207" s="555" t="s">
        <v>12</v>
      </c>
      <c r="B207" s="556" t="s">
        <v>57</v>
      </c>
      <c r="C207" s="651" t="s">
        <v>827</v>
      </c>
      <c r="D207" s="556" t="s">
        <v>828</v>
      </c>
      <c r="E207" s="559" t="s">
        <v>279</v>
      </c>
      <c r="F207" s="560" t="s">
        <v>829</v>
      </c>
      <c r="G207" s="561" t="s">
        <v>58</v>
      </c>
      <c r="H207" s="561" t="s">
        <v>815</v>
      </c>
      <c r="I207" s="558" t="s">
        <v>792</v>
      </c>
      <c r="J207" s="550"/>
      <c r="K207" s="559" t="s">
        <v>80</v>
      </c>
    </row>
    <row r="208" spans="1:11" s="509" customFormat="1">
      <c r="A208" s="555" t="s">
        <v>12</v>
      </c>
      <c r="B208" s="556" t="s">
        <v>57</v>
      </c>
      <c r="C208" s="651"/>
      <c r="D208" s="556" t="s">
        <v>830</v>
      </c>
      <c r="E208" s="559" t="s">
        <v>279</v>
      </c>
      <c r="F208" s="560" t="s">
        <v>829</v>
      </c>
      <c r="G208" s="561" t="s">
        <v>58</v>
      </c>
      <c r="H208" s="561" t="s">
        <v>815</v>
      </c>
      <c r="I208" s="558" t="s">
        <v>792</v>
      </c>
      <c r="J208" s="550"/>
      <c r="K208" s="559" t="s">
        <v>80</v>
      </c>
    </row>
    <row r="209" spans="1:11" s="509" customFormat="1">
      <c r="A209" s="555" t="s">
        <v>12</v>
      </c>
      <c r="B209" s="556" t="s">
        <v>57</v>
      </c>
      <c r="C209" s="651"/>
      <c r="D209" s="556" t="s">
        <v>831</v>
      </c>
      <c r="E209" s="559" t="s">
        <v>279</v>
      </c>
      <c r="F209" s="560" t="s">
        <v>829</v>
      </c>
      <c r="G209" s="561" t="s">
        <v>58</v>
      </c>
      <c r="H209" s="561" t="s">
        <v>815</v>
      </c>
      <c r="I209" s="558" t="s">
        <v>792</v>
      </c>
      <c r="J209" s="550"/>
      <c r="K209" s="559" t="s">
        <v>80</v>
      </c>
    </row>
    <row r="210" spans="1:11" s="509" customFormat="1">
      <c r="A210" s="555" t="s">
        <v>12</v>
      </c>
      <c r="B210" s="556" t="s">
        <v>57</v>
      </c>
      <c r="C210" s="651"/>
      <c r="D210" s="556" t="s">
        <v>832</v>
      </c>
      <c r="E210" s="559" t="s">
        <v>279</v>
      </c>
      <c r="F210" s="560" t="s">
        <v>829</v>
      </c>
      <c r="G210" s="561" t="s">
        <v>58</v>
      </c>
      <c r="H210" s="561" t="s">
        <v>815</v>
      </c>
      <c r="I210" s="558" t="s">
        <v>792</v>
      </c>
      <c r="J210" s="550"/>
      <c r="K210" s="559" t="s">
        <v>80</v>
      </c>
    </row>
    <row r="211" spans="1:11" s="509" customFormat="1" ht="38.25">
      <c r="A211" s="555" t="s">
        <v>12</v>
      </c>
      <c r="B211" s="556" t="s">
        <v>57</v>
      </c>
      <c r="C211" s="651" t="s">
        <v>215</v>
      </c>
      <c r="D211" s="556" t="s">
        <v>216</v>
      </c>
      <c r="E211" s="559" t="s">
        <v>279</v>
      </c>
      <c r="F211" s="560" t="s">
        <v>833</v>
      </c>
      <c r="G211" s="561" t="s">
        <v>58</v>
      </c>
      <c r="H211" s="561" t="s">
        <v>815</v>
      </c>
      <c r="I211" s="558" t="s">
        <v>792</v>
      </c>
      <c r="J211" s="550"/>
      <c r="K211" s="559" t="s">
        <v>80</v>
      </c>
    </row>
    <row r="212" spans="1:11" s="509" customFormat="1">
      <c r="A212" s="555" t="s">
        <v>12</v>
      </c>
      <c r="B212" s="556" t="s">
        <v>57</v>
      </c>
      <c r="C212" s="651"/>
      <c r="D212" s="665" t="s">
        <v>834</v>
      </c>
      <c r="E212" s="652" t="s">
        <v>279</v>
      </c>
      <c r="F212" s="663" t="s">
        <v>549</v>
      </c>
      <c r="G212" s="664" t="s">
        <v>58</v>
      </c>
      <c r="H212" s="664" t="s">
        <v>815</v>
      </c>
      <c r="I212" s="650" t="s">
        <v>792</v>
      </c>
      <c r="J212" s="550"/>
      <c r="K212" s="557" t="s">
        <v>772</v>
      </c>
    </row>
    <row r="213" spans="1:11" s="509" customFormat="1" ht="25.5">
      <c r="A213" s="555" t="s">
        <v>12</v>
      </c>
      <c r="B213" s="556" t="s">
        <v>57</v>
      </c>
      <c r="C213" s="651"/>
      <c r="D213" s="665"/>
      <c r="E213" s="652"/>
      <c r="F213" s="663"/>
      <c r="G213" s="664"/>
      <c r="H213" s="664"/>
      <c r="I213" s="650"/>
      <c r="J213" s="550"/>
      <c r="K213" s="557" t="s">
        <v>773</v>
      </c>
    </row>
    <row r="214" spans="1:11" s="509" customFormat="1" ht="25.5">
      <c r="A214" s="555" t="s">
        <v>12</v>
      </c>
      <c r="B214" s="556" t="s">
        <v>57</v>
      </c>
      <c r="C214" s="651"/>
      <c r="D214" s="665"/>
      <c r="E214" s="652"/>
      <c r="F214" s="663"/>
      <c r="G214" s="664"/>
      <c r="H214" s="664"/>
      <c r="I214" s="650"/>
      <c r="J214" s="550"/>
      <c r="K214" s="557" t="s">
        <v>774</v>
      </c>
    </row>
    <row r="215" spans="1:11" s="509" customFormat="1" ht="25.5">
      <c r="A215" s="555" t="s">
        <v>12</v>
      </c>
      <c r="B215" s="556" t="s">
        <v>57</v>
      </c>
      <c r="C215" s="651"/>
      <c r="D215" s="665"/>
      <c r="E215" s="652"/>
      <c r="F215" s="663"/>
      <c r="G215" s="664"/>
      <c r="H215" s="664"/>
      <c r="I215" s="650"/>
      <c r="J215" s="550"/>
      <c r="K215" s="557" t="s">
        <v>778</v>
      </c>
    </row>
    <row r="216" spans="1:11" s="509" customFormat="1" ht="25.5">
      <c r="A216" s="555" t="s">
        <v>12</v>
      </c>
      <c r="B216" s="556" t="s">
        <v>57</v>
      </c>
      <c r="C216" s="651"/>
      <c r="D216" s="665"/>
      <c r="E216" s="652"/>
      <c r="F216" s="663"/>
      <c r="G216" s="664"/>
      <c r="H216" s="664"/>
      <c r="I216" s="650"/>
      <c r="J216" s="550"/>
      <c r="K216" s="557" t="s">
        <v>780</v>
      </c>
    </row>
    <row r="217" spans="1:11" s="509" customFormat="1" ht="25.5">
      <c r="A217" s="555" t="s">
        <v>12</v>
      </c>
      <c r="B217" s="556" t="s">
        <v>57</v>
      </c>
      <c r="C217" s="651"/>
      <c r="D217" s="665"/>
      <c r="E217" s="652"/>
      <c r="F217" s="663"/>
      <c r="G217" s="664"/>
      <c r="H217" s="664"/>
      <c r="I217" s="650"/>
      <c r="J217" s="550"/>
      <c r="K217" s="557" t="s">
        <v>781</v>
      </c>
    </row>
    <row r="218" spans="1:11" s="509" customFormat="1">
      <c r="A218" s="555" t="s">
        <v>12</v>
      </c>
      <c r="B218" s="556" t="s">
        <v>57</v>
      </c>
      <c r="C218" s="651"/>
      <c r="D218" s="665"/>
      <c r="E218" s="652"/>
      <c r="F218" s="663"/>
      <c r="G218" s="664"/>
      <c r="H218" s="664"/>
      <c r="I218" s="650"/>
      <c r="J218" s="550"/>
      <c r="K218" s="557" t="s">
        <v>937</v>
      </c>
    </row>
    <row r="219" spans="1:11" s="509" customFormat="1">
      <c r="A219" s="555" t="s">
        <v>12</v>
      </c>
      <c r="B219" s="556" t="s">
        <v>57</v>
      </c>
      <c r="C219" s="651"/>
      <c r="D219" s="665" t="s">
        <v>834</v>
      </c>
      <c r="E219" s="652" t="s">
        <v>279</v>
      </c>
      <c r="F219" s="663" t="s">
        <v>549</v>
      </c>
      <c r="G219" s="664" t="s">
        <v>59</v>
      </c>
      <c r="H219" s="664" t="s">
        <v>338</v>
      </c>
      <c r="I219" s="650" t="s">
        <v>799</v>
      </c>
      <c r="J219" s="550"/>
      <c r="K219" s="557" t="s">
        <v>766</v>
      </c>
    </row>
    <row r="220" spans="1:11" s="509" customFormat="1">
      <c r="A220" s="555" t="s">
        <v>12</v>
      </c>
      <c r="B220" s="556" t="s">
        <v>57</v>
      </c>
      <c r="C220" s="651"/>
      <c r="D220" s="665"/>
      <c r="E220" s="652"/>
      <c r="F220" s="663"/>
      <c r="G220" s="664"/>
      <c r="H220" s="664"/>
      <c r="I220" s="650"/>
      <c r="J220" s="550"/>
      <c r="K220" s="557" t="s">
        <v>770</v>
      </c>
    </row>
    <row r="221" spans="1:11" s="509" customFormat="1" ht="25.5">
      <c r="A221" s="555" t="s">
        <v>12</v>
      </c>
      <c r="B221" s="556" t="s">
        <v>57</v>
      </c>
      <c r="C221" s="651"/>
      <c r="D221" s="665"/>
      <c r="E221" s="652"/>
      <c r="F221" s="663"/>
      <c r="G221" s="664"/>
      <c r="H221" s="664"/>
      <c r="I221" s="650"/>
      <c r="J221" s="550"/>
      <c r="K221" s="557" t="s">
        <v>775</v>
      </c>
    </row>
    <row r="222" spans="1:11" s="509" customFormat="1" ht="51">
      <c r="A222" s="555" t="s">
        <v>12</v>
      </c>
      <c r="B222" s="556" t="s">
        <v>57</v>
      </c>
      <c r="C222" s="567" t="s">
        <v>835</v>
      </c>
      <c r="D222" s="567" t="s">
        <v>835</v>
      </c>
      <c r="E222" s="559" t="s">
        <v>279</v>
      </c>
      <c r="F222" s="560" t="s">
        <v>829</v>
      </c>
      <c r="G222" s="561" t="s">
        <v>58</v>
      </c>
      <c r="H222" s="561" t="s">
        <v>815</v>
      </c>
      <c r="I222" s="558" t="s">
        <v>792</v>
      </c>
      <c r="J222" s="550"/>
      <c r="K222" s="559" t="s">
        <v>80</v>
      </c>
    </row>
    <row r="223" spans="1:11" s="509" customFormat="1" ht="51">
      <c r="A223" s="555" t="s">
        <v>12</v>
      </c>
      <c r="B223" s="556" t="s">
        <v>57</v>
      </c>
      <c r="C223" s="651" t="s">
        <v>836</v>
      </c>
      <c r="D223" s="556" t="s">
        <v>837</v>
      </c>
      <c r="E223" s="559" t="s">
        <v>279</v>
      </c>
      <c r="F223" s="560" t="s">
        <v>791</v>
      </c>
      <c r="G223" s="561" t="s">
        <v>58</v>
      </c>
      <c r="H223" s="561" t="s">
        <v>815</v>
      </c>
      <c r="I223" s="558" t="s">
        <v>792</v>
      </c>
      <c r="J223" s="550"/>
      <c r="K223" s="559" t="s">
        <v>80</v>
      </c>
    </row>
    <row r="224" spans="1:11" s="509" customFormat="1">
      <c r="A224" s="555" t="s">
        <v>12</v>
      </c>
      <c r="B224" s="556" t="s">
        <v>57</v>
      </c>
      <c r="C224" s="651"/>
      <c r="D224" s="556" t="s">
        <v>838</v>
      </c>
      <c r="E224" s="559" t="s">
        <v>279</v>
      </c>
      <c r="F224" s="560" t="s">
        <v>839</v>
      </c>
      <c r="G224" s="561" t="s">
        <v>58</v>
      </c>
      <c r="H224" s="561" t="s">
        <v>815</v>
      </c>
      <c r="I224" s="558" t="s">
        <v>792</v>
      </c>
      <c r="J224" s="550"/>
      <c r="K224" s="559" t="s">
        <v>795</v>
      </c>
    </row>
    <row r="225" spans="1:11" s="508" customFormat="1">
      <c r="A225" s="555"/>
      <c r="B225" s="556"/>
      <c r="C225" s="568"/>
      <c r="D225" s="567"/>
      <c r="E225" s="559"/>
      <c r="F225" s="560"/>
      <c r="G225" s="561"/>
      <c r="H225" s="561"/>
      <c r="I225" s="558"/>
      <c r="J225" s="550"/>
      <c r="K225" s="557"/>
    </row>
    <row r="226" spans="1:11" ht="51">
      <c r="A226" s="416" t="s">
        <v>12</v>
      </c>
      <c r="B226" s="373" t="s">
        <v>57</v>
      </c>
      <c r="C226" s="641" t="s">
        <v>77</v>
      </c>
      <c r="D226" s="373" t="s">
        <v>78</v>
      </c>
      <c r="E226" s="374" t="s">
        <v>567</v>
      </c>
      <c r="F226" s="379" t="s">
        <v>791</v>
      </c>
      <c r="G226" s="376" t="s">
        <v>58</v>
      </c>
      <c r="H226" s="376" t="s">
        <v>324</v>
      </c>
      <c r="I226" s="541" t="s">
        <v>792</v>
      </c>
      <c r="J226" s="550"/>
      <c r="K226" s="551" t="s">
        <v>80</v>
      </c>
    </row>
    <row r="227" spans="1:11" ht="25.5">
      <c r="A227" s="416" t="s">
        <v>12</v>
      </c>
      <c r="B227" s="373" t="s">
        <v>57</v>
      </c>
      <c r="C227" s="641"/>
      <c r="D227" s="542" t="s">
        <v>793</v>
      </c>
      <c r="E227" s="374" t="s">
        <v>567</v>
      </c>
      <c r="F227" s="379" t="s">
        <v>794</v>
      </c>
      <c r="G227" s="376" t="s">
        <v>58</v>
      </c>
      <c r="H227" s="376" t="s">
        <v>324</v>
      </c>
      <c r="I227" s="541" t="s">
        <v>792</v>
      </c>
      <c r="J227" s="550"/>
      <c r="K227" s="551" t="s">
        <v>795</v>
      </c>
    </row>
    <row r="228" spans="1:11" ht="25.5">
      <c r="A228" s="416" t="s">
        <v>12</v>
      </c>
      <c r="B228" s="373" t="s">
        <v>57</v>
      </c>
      <c r="C228" s="641"/>
      <c r="D228" s="542" t="s">
        <v>81</v>
      </c>
      <c r="E228" s="374" t="s">
        <v>567</v>
      </c>
      <c r="F228" s="379" t="s">
        <v>796</v>
      </c>
      <c r="G228" s="376" t="s">
        <v>58</v>
      </c>
      <c r="H228" s="376" t="s">
        <v>324</v>
      </c>
      <c r="I228" s="541" t="s">
        <v>792</v>
      </c>
      <c r="J228" s="550"/>
      <c r="K228" s="551" t="s">
        <v>795</v>
      </c>
    </row>
    <row r="229" spans="1:11" ht="25.5">
      <c r="A229" s="416" t="s">
        <v>12</v>
      </c>
      <c r="B229" s="373" t="s">
        <v>57</v>
      </c>
      <c r="C229" s="640" t="s">
        <v>797</v>
      </c>
      <c r="D229" s="542" t="s">
        <v>798</v>
      </c>
      <c r="E229" s="374" t="s">
        <v>567</v>
      </c>
      <c r="F229" s="379" t="s">
        <v>796</v>
      </c>
      <c r="G229" s="376" t="s">
        <v>58</v>
      </c>
      <c r="H229" s="376" t="s">
        <v>324</v>
      </c>
      <c r="I229" s="541" t="s">
        <v>792</v>
      </c>
      <c r="J229" s="550"/>
      <c r="K229" s="551" t="s">
        <v>795</v>
      </c>
    </row>
    <row r="230" spans="1:11" ht="25.5">
      <c r="A230" s="416" t="s">
        <v>12</v>
      </c>
      <c r="B230" s="373" t="s">
        <v>57</v>
      </c>
      <c r="C230" s="640"/>
      <c r="D230" s="542" t="s">
        <v>548</v>
      </c>
      <c r="E230" s="374" t="s">
        <v>567</v>
      </c>
      <c r="F230" s="379" t="s">
        <v>549</v>
      </c>
      <c r="G230" s="376" t="s">
        <v>59</v>
      </c>
      <c r="H230" s="541" t="s">
        <v>338</v>
      </c>
      <c r="I230" s="541" t="s">
        <v>799</v>
      </c>
      <c r="J230" s="550"/>
      <c r="K230" s="551" t="s">
        <v>795</v>
      </c>
    </row>
    <row r="231" spans="1:11" ht="25.5">
      <c r="A231" s="416" t="s">
        <v>12</v>
      </c>
      <c r="B231" s="373" t="s">
        <v>57</v>
      </c>
      <c r="C231" s="376" t="s">
        <v>800</v>
      </c>
      <c r="D231" s="542" t="s">
        <v>801</v>
      </c>
      <c r="E231" s="374" t="s">
        <v>567</v>
      </c>
      <c r="F231" s="379" t="s">
        <v>796</v>
      </c>
      <c r="G231" s="376" t="s">
        <v>58</v>
      </c>
      <c r="H231" s="376" t="s">
        <v>324</v>
      </c>
      <c r="I231" s="541" t="s">
        <v>792</v>
      </c>
      <c r="J231" s="550"/>
      <c r="K231" s="551" t="s">
        <v>795</v>
      </c>
    </row>
    <row r="232" spans="1:11">
      <c r="A232" s="416" t="s">
        <v>12</v>
      </c>
      <c r="B232" s="373" t="s">
        <v>57</v>
      </c>
      <c r="C232" s="641" t="s">
        <v>285</v>
      </c>
      <c r="D232" s="644" t="s">
        <v>802</v>
      </c>
      <c r="E232" s="641" t="s">
        <v>567</v>
      </c>
      <c r="F232" s="645" t="s">
        <v>803</v>
      </c>
      <c r="G232" s="640" t="s">
        <v>58</v>
      </c>
      <c r="H232" s="640" t="s">
        <v>324</v>
      </c>
      <c r="I232" s="649" t="s">
        <v>792</v>
      </c>
      <c r="J232" s="550"/>
      <c r="K232" s="552" t="s">
        <v>772</v>
      </c>
    </row>
    <row r="233" spans="1:11" ht="25.5">
      <c r="A233" s="416" t="s">
        <v>12</v>
      </c>
      <c r="B233" s="373" t="s">
        <v>57</v>
      </c>
      <c r="C233" s="641"/>
      <c r="D233" s="644"/>
      <c r="E233" s="641"/>
      <c r="F233" s="645"/>
      <c r="G233" s="640"/>
      <c r="H233" s="640"/>
      <c r="I233" s="649"/>
      <c r="J233" s="550"/>
      <c r="K233" s="552" t="s">
        <v>773</v>
      </c>
    </row>
    <row r="234" spans="1:11" ht="25.5">
      <c r="A234" s="416" t="s">
        <v>12</v>
      </c>
      <c r="B234" s="373" t="s">
        <v>57</v>
      </c>
      <c r="C234" s="641"/>
      <c r="D234" s="644"/>
      <c r="E234" s="641"/>
      <c r="F234" s="645"/>
      <c r="G234" s="640"/>
      <c r="H234" s="640"/>
      <c r="I234" s="649"/>
      <c r="J234" s="550"/>
      <c r="K234" s="552" t="s">
        <v>774</v>
      </c>
    </row>
    <row r="235" spans="1:11" ht="25.5">
      <c r="A235" s="416" t="s">
        <v>12</v>
      </c>
      <c r="B235" s="373" t="s">
        <v>57</v>
      </c>
      <c r="C235" s="641"/>
      <c r="D235" s="644"/>
      <c r="E235" s="641"/>
      <c r="F235" s="645"/>
      <c r="G235" s="640"/>
      <c r="H235" s="640"/>
      <c r="I235" s="649"/>
      <c r="J235" s="550"/>
      <c r="K235" s="552" t="s">
        <v>778</v>
      </c>
    </row>
    <row r="236" spans="1:11" ht="25.5">
      <c r="A236" s="416" t="s">
        <v>12</v>
      </c>
      <c r="B236" s="373" t="s">
        <v>57</v>
      </c>
      <c r="C236" s="641"/>
      <c r="D236" s="644"/>
      <c r="E236" s="641"/>
      <c r="F236" s="645"/>
      <c r="G236" s="640"/>
      <c r="H236" s="640"/>
      <c r="I236" s="649"/>
      <c r="J236" s="550"/>
      <c r="K236" s="552" t="s">
        <v>780</v>
      </c>
    </row>
    <row r="237" spans="1:11" ht="25.5">
      <c r="A237" s="416" t="s">
        <v>12</v>
      </c>
      <c r="B237" s="373" t="s">
        <v>57</v>
      </c>
      <c r="C237" s="641"/>
      <c r="D237" s="644"/>
      <c r="E237" s="641"/>
      <c r="F237" s="645"/>
      <c r="G237" s="640"/>
      <c r="H237" s="640"/>
      <c r="I237" s="649"/>
      <c r="J237" s="550"/>
      <c r="K237" s="552" t="s">
        <v>781</v>
      </c>
    </row>
    <row r="238" spans="1:11">
      <c r="A238" s="416" t="s">
        <v>12</v>
      </c>
      <c r="B238" s="373" t="s">
        <v>57</v>
      </c>
      <c r="C238" s="641"/>
      <c r="D238" s="644"/>
      <c r="E238" s="641"/>
      <c r="F238" s="645"/>
      <c r="G238" s="640"/>
      <c r="H238" s="640"/>
      <c r="I238" s="649"/>
      <c r="J238" s="550"/>
      <c r="K238" s="552" t="s">
        <v>937</v>
      </c>
    </row>
    <row r="239" spans="1:11" ht="12.75" customHeight="1">
      <c r="A239" s="416" t="s">
        <v>12</v>
      </c>
      <c r="B239" s="373" t="s">
        <v>57</v>
      </c>
      <c r="C239" s="641"/>
      <c r="D239" s="644" t="s">
        <v>802</v>
      </c>
      <c r="E239" s="641" t="s">
        <v>567</v>
      </c>
      <c r="F239" s="645" t="s">
        <v>803</v>
      </c>
      <c r="G239" s="660" t="s">
        <v>804</v>
      </c>
      <c r="H239" s="660" t="s">
        <v>338</v>
      </c>
      <c r="I239" s="660" t="s">
        <v>799</v>
      </c>
      <c r="J239" s="550"/>
      <c r="K239" s="552" t="s">
        <v>766</v>
      </c>
    </row>
    <row r="240" spans="1:11">
      <c r="A240" s="416" t="s">
        <v>12</v>
      </c>
      <c r="B240" s="373" t="s">
        <v>57</v>
      </c>
      <c r="C240" s="641"/>
      <c r="D240" s="644"/>
      <c r="E240" s="641"/>
      <c r="F240" s="645"/>
      <c r="G240" s="661"/>
      <c r="H240" s="661"/>
      <c r="I240" s="661"/>
      <c r="J240" s="550"/>
      <c r="K240" s="552" t="s">
        <v>770</v>
      </c>
    </row>
    <row r="241" spans="1:11" ht="38.25" customHeight="1">
      <c r="A241" s="416" t="s">
        <v>12</v>
      </c>
      <c r="B241" s="373" t="s">
        <v>57</v>
      </c>
      <c r="C241" s="641"/>
      <c r="D241" s="644"/>
      <c r="E241" s="641"/>
      <c r="F241" s="645"/>
      <c r="G241" s="662"/>
      <c r="H241" s="662"/>
      <c r="I241" s="662"/>
      <c r="J241" s="550"/>
      <c r="K241" s="552" t="s">
        <v>775</v>
      </c>
    </row>
    <row r="242" spans="1:11">
      <c r="A242" s="416" t="s">
        <v>12</v>
      </c>
      <c r="B242" s="373" t="s">
        <v>57</v>
      </c>
      <c r="C242" s="642" t="s">
        <v>805</v>
      </c>
      <c r="D242" s="643" t="s">
        <v>805</v>
      </c>
      <c r="E242" s="641" t="s">
        <v>567</v>
      </c>
      <c r="F242" s="645" t="s">
        <v>803</v>
      </c>
      <c r="G242" s="640" t="s">
        <v>58</v>
      </c>
      <c r="H242" s="640" t="s">
        <v>324</v>
      </c>
      <c r="I242" s="649" t="s">
        <v>792</v>
      </c>
      <c r="J242" s="550"/>
      <c r="K242" s="552" t="s">
        <v>772</v>
      </c>
    </row>
    <row r="243" spans="1:11" ht="25.5">
      <c r="A243" s="416" t="s">
        <v>12</v>
      </c>
      <c r="B243" s="373" t="s">
        <v>57</v>
      </c>
      <c r="C243" s="642"/>
      <c r="D243" s="643"/>
      <c r="E243" s="641"/>
      <c r="F243" s="645"/>
      <c r="G243" s="640"/>
      <c r="H243" s="640"/>
      <c r="I243" s="649"/>
      <c r="J243" s="550"/>
      <c r="K243" s="552" t="s">
        <v>773</v>
      </c>
    </row>
    <row r="244" spans="1:11" ht="25.5">
      <c r="A244" s="416" t="s">
        <v>12</v>
      </c>
      <c r="B244" s="373" t="s">
        <v>57</v>
      </c>
      <c r="C244" s="642"/>
      <c r="D244" s="643"/>
      <c r="E244" s="641"/>
      <c r="F244" s="645"/>
      <c r="G244" s="640"/>
      <c r="H244" s="640"/>
      <c r="I244" s="649"/>
      <c r="J244" s="550"/>
      <c r="K244" s="552" t="s">
        <v>774</v>
      </c>
    </row>
    <row r="245" spans="1:11" ht="25.5">
      <c r="A245" s="416" t="s">
        <v>12</v>
      </c>
      <c r="B245" s="373" t="s">
        <v>57</v>
      </c>
      <c r="C245" s="642"/>
      <c r="D245" s="643"/>
      <c r="E245" s="641"/>
      <c r="F245" s="645"/>
      <c r="G245" s="640"/>
      <c r="H245" s="640"/>
      <c r="I245" s="649"/>
      <c r="J245" s="550"/>
      <c r="K245" s="552" t="s">
        <v>778</v>
      </c>
    </row>
    <row r="246" spans="1:11" ht="25.5">
      <c r="A246" s="416" t="s">
        <v>12</v>
      </c>
      <c r="B246" s="373" t="s">
        <v>57</v>
      </c>
      <c r="C246" s="642"/>
      <c r="D246" s="643"/>
      <c r="E246" s="641"/>
      <c r="F246" s="645"/>
      <c r="G246" s="640"/>
      <c r="H246" s="640"/>
      <c r="I246" s="649"/>
      <c r="J246" s="550"/>
      <c r="K246" s="552" t="s">
        <v>780</v>
      </c>
    </row>
    <row r="247" spans="1:11" ht="25.5">
      <c r="A247" s="416" t="s">
        <v>12</v>
      </c>
      <c r="B247" s="373" t="s">
        <v>57</v>
      </c>
      <c r="C247" s="642"/>
      <c r="D247" s="643"/>
      <c r="E247" s="641"/>
      <c r="F247" s="645"/>
      <c r="G247" s="640"/>
      <c r="H247" s="640"/>
      <c r="I247" s="649"/>
      <c r="J247" s="550"/>
      <c r="K247" s="552" t="s">
        <v>781</v>
      </c>
    </row>
    <row r="248" spans="1:11">
      <c r="A248" s="416" t="s">
        <v>12</v>
      </c>
      <c r="B248" s="373" t="s">
        <v>57</v>
      </c>
      <c r="C248" s="642"/>
      <c r="D248" s="643"/>
      <c r="E248" s="641"/>
      <c r="F248" s="645"/>
      <c r="G248" s="640"/>
      <c r="H248" s="640"/>
      <c r="I248" s="649"/>
      <c r="J248" s="550"/>
      <c r="K248" s="552" t="s">
        <v>937</v>
      </c>
    </row>
    <row r="249" spans="1:11">
      <c r="A249" s="416" t="s">
        <v>12</v>
      </c>
      <c r="B249" s="373" t="s">
        <v>57</v>
      </c>
      <c r="C249" s="642"/>
      <c r="D249" s="643" t="s">
        <v>805</v>
      </c>
      <c r="E249" s="641" t="s">
        <v>567</v>
      </c>
      <c r="F249" s="645" t="s">
        <v>803</v>
      </c>
      <c r="G249" s="640" t="s">
        <v>806</v>
      </c>
      <c r="H249" s="640" t="s">
        <v>338</v>
      </c>
      <c r="I249" s="649" t="s">
        <v>799</v>
      </c>
      <c r="J249" s="550"/>
      <c r="K249" s="552" t="s">
        <v>766</v>
      </c>
    </row>
    <row r="250" spans="1:11">
      <c r="A250" s="416" t="s">
        <v>12</v>
      </c>
      <c r="B250" s="373" t="s">
        <v>57</v>
      </c>
      <c r="C250" s="642"/>
      <c r="D250" s="643"/>
      <c r="E250" s="641"/>
      <c r="F250" s="645"/>
      <c r="G250" s="640"/>
      <c r="H250" s="640"/>
      <c r="I250" s="649"/>
      <c r="J250" s="550"/>
      <c r="K250" s="552" t="s">
        <v>770</v>
      </c>
    </row>
    <row r="251" spans="1:11" ht="25.5">
      <c r="A251" s="416" t="s">
        <v>12</v>
      </c>
      <c r="B251" s="373" t="s">
        <v>57</v>
      </c>
      <c r="C251" s="642"/>
      <c r="D251" s="643"/>
      <c r="E251" s="641"/>
      <c r="F251" s="645"/>
      <c r="G251" s="640"/>
      <c r="H251" s="640"/>
      <c r="I251" s="649"/>
      <c r="J251" s="553"/>
      <c r="K251" s="554" t="s">
        <v>775</v>
      </c>
    </row>
    <row r="252" spans="1:11">
      <c r="A252" s="416" t="s">
        <v>12</v>
      </c>
      <c r="B252" s="373" t="s">
        <v>57</v>
      </c>
      <c r="C252" s="642" t="s">
        <v>297</v>
      </c>
      <c r="D252" s="653" t="s">
        <v>807</v>
      </c>
      <c r="E252" s="641" t="s">
        <v>567</v>
      </c>
      <c r="F252" s="645" t="s">
        <v>803</v>
      </c>
      <c r="G252" s="640" t="s">
        <v>769</v>
      </c>
      <c r="H252" s="640" t="s">
        <v>324</v>
      </c>
      <c r="I252" s="649" t="s">
        <v>792</v>
      </c>
      <c r="J252" s="550"/>
      <c r="K252" s="552" t="s">
        <v>772</v>
      </c>
    </row>
    <row r="253" spans="1:11" ht="25.5">
      <c r="A253" s="416" t="s">
        <v>12</v>
      </c>
      <c r="B253" s="373" t="s">
        <v>57</v>
      </c>
      <c r="C253" s="642"/>
      <c r="D253" s="653"/>
      <c r="E253" s="641"/>
      <c r="F253" s="645"/>
      <c r="G253" s="640"/>
      <c r="H253" s="640"/>
      <c r="I253" s="649"/>
      <c r="J253" s="550"/>
      <c r="K253" s="552" t="s">
        <v>773</v>
      </c>
    </row>
    <row r="254" spans="1:11" ht="25.5">
      <c r="A254" s="416" t="s">
        <v>12</v>
      </c>
      <c r="B254" s="373" t="s">
        <v>57</v>
      </c>
      <c r="C254" s="642"/>
      <c r="D254" s="653"/>
      <c r="E254" s="641"/>
      <c r="F254" s="645"/>
      <c r="G254" s="640"/>
      <c r="H254" s="640"/>
      <c r="I254" s="649"/>
      <c r="J254" s="550"/>
      <c r="K254" s="552" t="s">
        <v>774</v>
      </c>
    </row>
    <row r="255" spans="1:11" ht="25.5">
      <c r="A255" s="416" t="s">
        <v>12</v>
      </c>
      <c r="B255" s="373" t="s">
        <v>57</v>
      </c>
      <c r="C255" s="642"/>
      <c r="D255" s="653"/>
      <c r="E255" s="641"/>
      <c r="F255" s="645"/>
      <c r="G255" s="640"/>
      <c r="H255" s="640"/>
      <c r="I255" s="649"/>
      <c r="J255" s="550"/>
      <c r="K255" s="552" t="s">
        <v>778</v>
      </c>
    </row>
    <row r="256" spans="1:11" ht="25.5">
      <c r="A256" s="416" t="s">
        <v>12</v>
      </c>
      <c r="B256" s="373" t="s">
        <v>57</v>
      </c>
      <c r="C256" s="642"/>
      <c r="D256" s="653"/>
      <c r="E256" s="641"/>
      <c r="F256" s="645"/>
      <c r="G256" s="640"/>
      <c r="H256" s="640"/>
      <c r="I256" s="649"/>
      <c r="J256" s="550"/>
      <c r="K256" s="552" t="s">
        <v>780</v>
      </c>
    </row>
    <row r="257" spans="1:11" ht="25.5">
      <c r="A257" s="416" t="s">
        <v>12</v>
      </c>
      <c r="B257" s="373" t="s">
        <v>57</v>
      </c>
      <c r="C257" s="642"/>
      <c r="D257" s="653"/>
      <c r="E257" s="641"/>
      <c r="F257" s="645"/>
      <c r="G257" s="640"/>
      <c r="H257" s="640"/>
      <c r="I257" s="649"/>
      <c r="J257" s="550"/>
      <c r="K257" s="552" t="s">
        <v>781</v>
      </c>
    </row>
    <row r="258" spans="1:11">
      <c r="A258" s="416" t="s">
        <v>12</v>
      </c>
      <c r="B258" s="373" t="s">
        <v>57</v>
      </c>
      <c r="C258" s="642"/>
      <c r="D258" s="653"/>
      <c r="E258" s="641"/>
      <c r="F258" s="645"/>
      <c r="G258" s="640"/>
      <c r="H258" s="640"/>
      <c r="I258" s="649"/>
      <c r="J258" s="550"/>
      <c r="K258" s="552" t="s">
        <v>937</v>
      </c>
    </row>
    <row r="259" spans="1:11">
      <c r="A259" s="416" t="s">
        <v>12</v>
      </c>
      <c r="B259" s="373" t="s">
        <v>57</v>
      </c>
      <c r="C259" s="642"/>
      <c r="D259" s="653" t="s">
        <v>807</v>
      </c>
      <c r="E259" s="641" t="s">
        <v>567</v>
      </c>
      <c r="F259" s="645" t="s">
        <v>803</v>
      </c>
      <c r="G259" s="640" t="s">
        <v>806</v>
      </c>
      <c r="H259" s="640" t="s">
        <v>338</v>
      </c>
      <c r="I259" s="649" t="s">
        <v>799</v>
      </c>
      <c r="J259" s="550"/>
      <c r="K259" s="552" t="s">
        <v>766</v>
      </c>
    </row>
    <row r="260" spans="1:11">
      <c r="A260" s="416" t="s">
        <v>12</v>
      </c>
      <c r="B260" s="373" t="s">
        <v>57</v>
      </c>
      <c r="C260" s="642"/>
      <c r="D260" s="653"/>
      <c r="E260" s="641"/>
      <c r="F260" s="645"/>
      <c r="G260" s="640"/>
      <c r="H260" s="640"/>
      <c r="I260" s="649"/>
      <c r="J260" s="550"/>
      <c r="K260" s="552" t="s">
        <v>770</v>
      </c>
    </row>
    <row r="261" spans="1:11" ht="25.5">
      <c r="A261" s="416" t="s">
        <v>12</v>
      </c>
      <c r="B261" s="373" t="s">
        <v>57</v>
      </c>
      <c r="C261" s="642"/>
      <c r="D261" s="653"/>
      <c r="E261" s="641"/>
      <c r="F261" s="645"/>
      <c r="G261" s="640"/>
      <c r="H261" s="640"/>
      <c r="I261" s="649"/>
      <c r="J261" s="553"/>
      <c r="K261" s="554" t="s">
        <v>775</v>
      </c>
    </row>
    <row r="262" spans="1:11">
      <c r="A262" s="416" t="s">
        <v>12</v>
      </c>
      <c r="B262" s="373" t="s">
        <v>57</v>
      </c>
      <c r="C262" s="642"/>
      <c r="D262" s="653" t="s">
        <v>808</v>
      </c>
      <c r="E262" s="641" t="s">
        <v>567</v>
      </c>
      <c r="F262" s="645" t="s">
        <v>803</v>
      </c>
      <c r="G262" s="640" t="s">
        <v>58</v>
      </c>
      <c r="H262" s="640" t="s">
        <v>324</v>
      </c>
      <c r="I262" s="649" t="s">
        <v>792</v>
      </c>
      <c r="J262" s="550"/>
      <c r="K262" s="552" t="s">
        <v>772</v>
      </c>
    </row>
    <row r="263" spans="1:11" ht="25.5">
      <c r="A263" s="416" t="s">
        <v>12</v>
      </c>
      <c r="B263" s="373" t="s">
        <v>57</v>
      </c>
      <c r="C263" s="642"/>
      <c r="D263" s="653"/>
      <c r="E263" s="641"/>
      <c r="F263" s="645"/>
      <c r="G263" s="640"/>
      <c r="H263" s="640"/>
      <c r="I263" s="649"/>
      <c r="J263" s="550"/>
      <c r="K263" s="552" t="s">
        <v>773</v>
      </c>
    </row>
    <row r="264" spans="1:11" ht="25.5">
      <c r="A264" s="416" t="s">
        <v>12</v>
      </c>
      <c r="B264" s="373" t="s">
        <v>57</v>
      </c>
      <c r="C264" s="642"/>
      <c r="D264" s="653"/>
      <c r="E264" s="641"/>
      <c r="F264" s="645"/>
      <c r="G264" s="640"/>
      <c r="H264" s="640"/>
      <c r="I264" s="649"/>
      <c r="J264" s="550"/>
      <c r="K264" s="552" t="s">
        <v>774</v>
      </c>
    </row>
    <row r="265" spans="1:11" ht="25.5">
      <c r="A265" s="416" t="s">
        <v>12</v>
      </c>
      <c r="B265" s="373" t="s">
        <v>57</v>
      </c>
      <c r="C265" s="642"/>
      <c r="D265" s="653"/>
      <c r="E265" s="641"/>
      <c r="F265" s="645"/>
      <c r="G265" s="640"/>
      <c r="H265" s="640"/>
      <c r="I265" s="649"/>
      <c r="J265" s="550"/>
      <c r="K265" s="552" t="s">
        <v>778</v>
      </c>
    </row>
    <row r="266" spans="1:11" ht="25.5">
      <c r="A266" s="416" t="s">
        <v>12</v>
      </c>
      <c r="B266" s="373" t="s">
        <v>57</v>
      </c>
      <c r="C266" s="642"/>
      <c r="D266" s="653"/>
      <c r="E266" s="641"/>
      <c r="F266" s="645"/>
      <c r="G266" s="640"/>
      <c r="H266" s="640"/>
      <c r="I266" s="649"/>
      <c r="J266" s="550"/>
      <c r="K266" s="552" t="s">
        <v>780</v>
      </c>
    </row>
    <row r="267" spans="1:11" ht="25.5">
      <c r="A267" s="416" t="s">
        <v>12</v>
      </c>
      <c r="B267" s="373" t="s">
        <v>57</v>
      </c>
      <c r="C267" s="642"/>
      <c r="D267" s="653"/>
      <c r="E267" s="641"/>
      <c r="F267" s="645"/>
      <c r="G267" s="640"/>
      <c r="H267" s="640"/>
      <c r="I267" s="649"/>
      <c r="J267" s="550"/>
      <c r="K267" s="552" t="s">
        <v>781</v>
      </c>
    </row>
    <row r="268" spans="1:11">
      <c r="A268" s="416" t="s">
        <v>12</v>
      </c>
      <c r="B268" s="373" t="s">
        <v>57</v>
      </c>
      <c r="C268" s="642"/>
      <c r="D268" s="653"/>
      <c r="E268" s="641"/>
      <c r="F268" s="645"/>
      <c r="G268" s="640"/>
      <c r="H268" s="640"/>
      <c r="I268" s="649"/>
      <c r="J268" s="550"/>
      <c r="K268" s="552" t="s">
        <v>937</v>
      </c>
    </row>
    <row r="269" spans="1:11">
      <c r="A269" s="416" t="s">
        <v>12</v>
      </c>
      <c r="B269" s="373" t="s">
        <v>57</v>
      </c>
      <c r="C269" s="642"/>
      <c r="D269" s="653" t="s">
        <v>808</v>
      </c>
      <c r="E269" s="641" t="s">
        <v>567</v>
      </c>
      <c r="F269" s="645" t="s">
        <v>803</v>
      </c>
      <c r="G269" s="640" t="s">
        <v>806</v>
      </c>
      <c r="H269" s="640" t="s">
        <v>338</v>
      </c>
      <c r="I269" s="649" t="s">
        <v>799</v>
      </c>
      <c r="J269" s="550"/>
      <c r="K269" s="552" t="s">
        <v>766</v>
      </c>
    </row>
    <row r="270" spans="1:11">
      <c r="A270" s="416" t="s">
        <v>12</v>
      </c>
      <c r="B270" s="373" t="s">
        <v>57</v>
      </c>
      <c r="C270" s="642"/>
      <c r="D270" s="653"/>
      <c r="E270" s="641"/>
      <c r="F270" s="645"/>
      <c r="G270" s="640"/>
      <c r="H270" s="640"/>
      <c r="I270" s="649"/>
      <c r="J270" s="550"/>
      <c r="K270" s="552" t="s">
        <v>770</v>
      </c>
    </row>
    <row r="271" spans="1:11" ht="25.5">
      <c r="A271" s="416" t="s">
        <v>12</v>
      </c>
      <c r="B271" s="373" t="s">
        <v>57</v>
      </c>
      <c r="C271" s="642"/>
      <c r="D271" s="653"/>
      <c r="E271" s="641"/>
      <c r="F271" s="645"/>
      <c r="G271" s="640"/>
      <c r="H271" s="640"/>
      <c r="I271" s="649"/>
      <c r="J271" s="553"/>
      <c r="K271" s="554" t="s">
        <v>775</v>
      </c>
    </row>
    <row r="272" spans="1:11">
      <c r="A272" s="416" t="s">
        <v>12</v>
      </c>
      <c r="B272" s="373" t="s">
        <v>57</v>
      </c>
      <c r="C272" s="642" t="s">
        <v>809</v>
      </c>
      <c r="D272" s="649" t="s">
        <v>810</v>
      </c>
      <c r="E272" s="641" t="s">
        <v>567</v>
      </c>
      <c r="F272" s="645" t="s">
        <v>811</v>
      </c>
      <c r="G272" s="640" t="s">
        <v>58</v>
      </c>
      <c r="H272" s="640" t="s">
        <v>324</v>
      </c>
      <c r="I272" s="649" t="s">
        <v>792</v>
      </c>
      <c r="J272" s="550"/>
      <c r="K272" s="552" t="s">
        <v>772</v>
      </c>
    </row>
    <row r="273" spans="1:11" ht="25.5">
      <c r="A273" s="416" t="s">
        <v>12</v>
      </c>
      <c r="B273" s="373" t="s">
        <v>57</v>
      </c>
      <c r="C273" s="642"/>
      <c r="D273" s="649"/>
      <c r="E273" s="641"/>
      <c r="F273" s="645"/>
      <c r="G273" s="640"/>
      <c r="H273" s="640"/>
      <c r="I273" s="649"/>
      <c r="J273" s="550"/>
      <c r="K273" s="552" t="s">
        <v>773</v>
      </c>
    </row>
    <row r="274" spans="1:11" ht="25.5">
      <c r="A274" s="416" t="s">
        <v>12</v>
      </c>
      <c r="B274" s="373" t="s">
        <v>57</v>
      </c>
      <c r="C274" s="642"/>
      <c r="D274" s="649"/>
      <c r="E274" s="641"/>
      <c r="F274" s="645"/>
      <c r="G274" s="640"/>
      <c r="H274" s="640"/>
      <c r="I274" s="649"/>
      <c r="J274" s="550"/>
      <c r="K274" s="552" t="s">
        <v>774</v>
      </c>
    </row>
    <row r="275" spans="1:11" ht="25.5">
      <c r="A275" s="416" t="s">
        <v>12</v>
      </c>
      <c r="B275" s="373" t="s">
        <v>57</v>
      </c>
      <c r="C275" s="642"/>
      <c r="D275" s="649"/>
      <c r="E275" s="641"/>
      <c r="F275" s="645"/>
      <c r="G275" s="640"/>
      <c r="H275" s="640"/>
      <c r="I275" s="649"/>
      <c r="J275" s="550"/>
      <c r="K275" s="552" t="s">
        <v>778</v>
      </c>
    </row>
    <row r="276" spans="1:11" ht="25.5">
      <c r="A276" s="416" t="s">
        <v>12</v>
      </c>
      <c r="B276" s="373" t="s">
        <v>57</v>
      </c>
      <c r="C276" s="642"/>
      <c r="D276" s="649"/>
      <c r="E276" s="641"/>
      <c r="F276" s="645"/>
      <c r="G276" s="640"/>
      <c r="H276" s="640"/>
      <c r="I276" s="649"/>
      <c r="J276" s="550"/>
      <c r="K276" s="552" t="s">
        <v>780</v>
      </c>
    </row>
    <row r="277" spans="1:11" ht="25.5">
      <c r="A277" s="416" t="s">
        <v>12</v>
      </c>
      <c r="B277" s="373" t="s">
        <v>57</v>
      </c>
      <c r="C277" s="642"/>
      <c r="D277" s="649"/>
      <c r="E277" s="641"/>
      <c r="F277" s="645"/>
      <c r="G277" s="640"/>
      <c r="H277" s="640"/>
      <c r="I277" s="649"/>
      <c r="J277" s="550"/>
      <c r="K277" s="552" t="s">
        <v>781</v>
      </c>
    </row>
    <row r="278" spans="1:11">
      <c r="A278" s="416" t="s">
        <v>12</v>
      </c>
      <c r="B278" s="373" t="s">
        <v>57</v>
      </c>
      <c r="C278" s="642"/>
      <c r="D278" s="649"/>
      <c r="E278" s="641"/>
      <c r="F278" s="645"/>
      <c r="G278" s="640"/>
      <c r="H278" s="640"/>
      <c r="I278" s="649"/>
      <c r="J278" s="550"/>
      <c r="K278" s="552" t="s">
        <v>937</v>
      </c>
    </row>
    <row r="279" spans="1:11">
      <c r="A279" s="416" t="s">
        <v>12</v>
      </c>
      <c r="B279" s="373" t="s">
        <v>57</v>
      </c>
      <c r="C279" s="642"/>
      <c r="D279" s="649" t="s">
        <v>810</v>
      </c>
      <c r="E279" s="641" t="s">
        <v>567</v>
      </c>
      <c r="F279" s="645" t="s">
        <v>811</v>
      </c>
      <c r="G279" s="640" t="s">
        <v>59</v>
      </c>
      <c r="H279" s="640" t="s">
        <v>338</v>
      </c>
      <c r="I279" s="649" t="s">
        <v>799</v>
      </c>
      <c r="J279" s="550"/>
      <c r="K279" s="552" t="s">
        <v>766</v>
      </c>
    </row>
    <row r="280" spans="1:11">
      <c r="A280" s="416" t="s">
        <v>12</v>
      </c>
      <c r="B280" s="373" t="s">
        <v>57</v>
      </c>
      <c r="C280" s="642"/>
      <c r="D280" s="649"/>
      <c r="E280" s="641"/>
      <c r="F280" s="645"/>
      <c r="G280" s="640"/>
      <c r="H280" s="640"/>
      <c r="I280" s="649"/>
      <c r="J280" s="550"/>
      <c r="K280" s="552" t="s">
        <v>770</v>
      </c>
    </row>
    <row r="281" spans="1:11" ht="25.5">
      <c r="A281" s="416" t="s">
        <v>12</v>
      </c>
      <c r="B281" s="373" t="s">
        <v>57</v>
      </c>
      <c r="C281" s="642"/>
      <c r="D281" s="649"/>
      <c r="E281" s="641"/>
      <c r="F281" s="645"/>
      <c r="G281" s="640"/>
      <c r="H281" s="640"/>
      <c r="I281" s="649"/>
      <c r="J281" s="553"/>
      <c r="K281" s="554" t="s">
        <v>775</v>
      </c>
    </row>
    <row r="282" spans="1:11" ht="25.5" customHeight="1">
      <c r="A282" s="416" t="s">
        <v>12</v>
      </c>
      <c r="B282" s="373" t="s">
        <v>57</v>
      </c>
      <c r="C282" s="642" t="s">
        <v>812</v>
      </c>
      <c r="D282" s="649" t="s">
        <v>813</v>
      </c>
      <c r="E282" s="641" t="s">
        <v>567</v>
      </c>
      <c r="F282" s="645" t="s">
        <v>811</v>
      </c>
      <c r="G282" s="640" t="s">
        <v>58</v>
      </c>
      <c r="H282" s="640" t="s">
        <v>324</v>
      </c>
      <c r="I282" s="649" t="s">
        <v>792</v>
      </c>
      <c r="J282" s="550"/>
      <c r="K282" s="552" t="s">
        <v>772</v>
      </c>
    </row>
    <row r="283" spans="1:11" s="508" customFormat="1" ht="25.5">
      <c r="A283" s="555" t="s">
        <v>12</v>
      </c>
      <c r="B283" s="556" t="s">
        <v>57</v>
      </c>
      <c r="C283" s="642"/>
      <c r="D283" s="649"/>
      <c r="E283" s="641"/>
      <c r="F283" s="645"/>
      <c r="G283" s="640"/>
      <c r="H283" s="640"/>
      <c r="I283" s="649"/>
      <c r="J283" s="550"/>
      <c r="K283" s="557" t="s">
        <v>773</v>
      </c>
    </row>
    <row r="284" spans="1:11" s="508" customFormat="1" ht="25.5">
      <c r="A284" s="555" t="s">
        <v>12</v>
      </c>
      <c r="B284" s="556" t="s">
        <v>57</v>
      </c>
      <c r="C284" s="642"/>
      <c r="D284" s="649"/>
      <c r="E284" s="641"/>
      <c r="F284" s="645"/>
      <c r="G284" s="640"/>
      <c r="H284" s="640"/>
      <c r="I284" s="649"/>
      <c r="J284" s="550"/>
      <c r="K284" s="557" t="s">
        <v>774</v>
      </c>
    </row>
    <row r="285" spans="1:11" s="509" customFormat="1" ht="25.5">
      <c r="A285" s="555" t="s">
        <v>12</v>
      </c>
      <c r="B285" s="556" t="s">
        <v>57</v>
      </c>
      <c r="C285" s="642"/>
      <c r="D285" s="649"/>
      <c r="E285" s="641"/>
      <c r="F285" s="645"/>
      <c r="G285" s="640"/>
      <c r="H285" s="640"/>
      <c r="I285" s="649"/>
      <c r="J285" s="550"/>
      <c r="K285" s="557" t="s">
        <v>778</v>
      </c>
    </row>
    <row r="286" spans="1:11" s="509" customFormat="1" ht="25.5">
      <c r="A286" s="555" t="s">
        <v>12</v>
      </c>
      <c r="B286" s="556" t="s">
        <v>57</v>
      </c>
      <c r="C286" s="642"/>
      <c r="D286" s="649"/>
      <c r="E286" s="641"/>
      <c r="F286" s="645"/>
      <c r="G286" s="640"/>
      <c r="H286" s="640"/>
      <c r="I286" s="649"/>
      <c r="J286" s="550"/>
      <c r="K286" s="557" t="s">
        <v>780</v>
      </c>
    </row>
    <row r="287" spans="1:11" s="509" customFormat="1" ht="25.5">
      <c r="A287" s="555" t="s">
        <v>12</v>
      </c>
      <c r="B287" s="556" t="s">
        <v>57</v>
      </c>
      <c r="C287" s="642"/>
      <c r="D287" s="649"/>
      <c r="E287" s="641"/>
      <c r="F287" s="645"/>
      <c r="G287" s="640"/>
      <c r="H287" s="640"/>
      <c r="I287" s="649"/>
      <c r="J287" s="550"/>
      <c r="K287" s="557" t="s">
        <v>781</v>
      </c>
    </row>
    <row r="288" spans="1:11" s="509" customFormat="1" ht="25.5" customHeight="1">
      <c r="A288" s="555" t="s">
        <v>12</v>
      </c>
      <c r="B288" s="556" t="s">
        <v>57</v>
      </c>
      <c r="C288" s="642"/>
      <c r="D288" s="649"/>
      <c r="E288" s="641"/>
      <c r="F288" s="645"/>
      <c r="G288" s="640"/>
      <c r="H288" s="640"/>
      <c r="I288" s="649"/>
      <c r="J288" s="550"/>
      <c r="K288" s="557" t="s">
        <v>937</v>
      </c>
    </row>
    <row r="289" spans="1:11" s="509" customFormat="1">
      <c r="A289" s="555" t="s">
        <v>12</v>
      </c>
      <c r="B289" s="556" t="s">
        <v>57</v>
      </c>
      <c r="C289" s="642"/>
      <c r="D289" s="650" t="s">
        <v>813</v>
      </c>
      <c r="E289" s="652" t="s">
        <v>567</v>
      </c>
      <c r="F289" s="663" t="s">
        <v>811</v>
      </c>
      <c r="G289" s="664" t="s">
        <v>59</v>
      </c>
      <c r="H289" s="664" t="s">
        <v>338</v>
      </c>
      <c r="I289" s="650" t="s">
        <v>799</v>
      </c>
      <c r="J289" s="550"/>
      <c r="K289" s="557" t="s">
        <v>766</v>
      </c>
    </row>
    <row r="290" spans="1:11" s="509" customFormat="1">
      <c r="A290" s="555" t="s">
        <v>12</v>
      </c>
      <c r="B290" s="556" t="s">
        <v>57</v>
      </c>
      <c r="C290" s="642"/>
      <c r="D290" s="650"/>
      <c r="E290" s="652"/>
      <c r="F290" s="663"/>
      <c r="G290" s="664"/>
      <c r="H290" s="664"/>
      <c r="I290" s="650"/>
      <c r="J290" s="550"/>
      <c r="K290" s="557" t="s">
        <v>770</v>
      </c>
    </row>
    <row r="291" spans="1:11" s="509" customFormat="1" ht="25.5">
      <c r="A291" s="555" t="s">
        <v>12</v>
      </c>
      <c r="B291" s="556" t="s">
        <v>57</v>
      </c>
      <c r="C291" s="642"/>
      <c r="D291" s="650"/>
      <c r="E291" s="652"/>
      <c r="F291" s="663"/>
      <c r="G291" s="664"/>
      <c r="H291" s="664"/>
      <c r="I291" s="650"/>
      <c r="J291" s="550"/>
      <c r="K291" s="562" t="s">
        <v>775</v>
      </c>
    </row>
    <row r="292" spans="1:11" s="509" customFormat="1" ht="25.5">
      <c r="A292" s="555" t="s">
        <v>12</v>
      </c>
      <c r="B292" s="556" t="s">
        <v>57</v>
      </c>
      <c r="C292" s="642"/>
      <c r="D292" s="650" t="s">
        <v>814</v>
      </c>
      <c r="E292" s="652" t="s">
        <v>567</v>
      </c>
      <c r="F292" s="663" t="s">
        <v>549</v>
      </c>
      <c r="G292" s="664" t="s">
        <v>58</v>
      </c>
      <c r="H292" s="664" t="s">
        <v>815</v>
      </c>
      <c r="I292" s="650" t="s">
        <v>792</v>
      </c>
      <c r="J292" s="550"/>
      <c r="K292" s="563" t="s">
        <v>781</v>
      </c>
    </row>
    <row r="293" spans="1:11" s="509" customFormat="1" ht="25.5" customHeight="1">
      <c r="A293" s="555" t="s">
        <v>12</v>
      </c>
      <c r="B293" s="556" t="s">
        <v>57</v>
      </c>
      <c r="C293" s="642"/>
      <c r="D293" s="650"/>
      <c r="E293" s="652"/>
      <c r="F293" s="663"/>
      <c r="G293" s="664"/>
      <c r="H293" s="664"/>
      <c r="I293" s="650"/>
      <c r="J293" s="550"/>
      <c r="K293" s="563" t="s">
        <v>937</v>
      </c>
    </row>
    <row r="294" spans="1:11" s="509" customFormat="1">
      <c r="A294" s="555" t="s">
        <v>12</v>
      </c>
      <c r="B294" s="556" t="s">
        <v>57</v>
      </c>
      <c r="C294" s="564" t="s">
        <v>816</v>
      </c>
      <c r="D294" s="558" t="s">
        <v>817</v>
      </c>
      <c r="E294" s="559" t="s">
        <v>567</v>
      </c>
      <c r="F294" s="560" t="s">
        <v>549</v>
      </c>
      <c r="G294" s="561" t="s">
        <v>58</v>
      </c>
      <c r="H294" s="561" t="s">
        <v>815</v>
      </c>
      <c r="I294" s="558" t="s">
        <v>792</v>
      </c>
      <c r="J294" s="550"/>
      <c r="K294" s="563" t="s">
        <v>795</v>
      </c>
    </row>
    <row r="295" spans="1:11" s="509" customFormat="1">
      <c r="A295" s="555" t="s">
        <v>12</v>
      </c>
      <c r="B295" s="556" t="s">
        <v>57</v>
      </c>
      <c r="C295" s="654" t="s">
        <v>818</v>
      </c>
      <c r="D295" s="646" t="s">
        <v>819</v>
      </c>
      <c r="E295" s="657" t="s">
        <v>567</v>
      </c>
      <c r="F295" s="646" t="s">
        <v>796</v>
      </c>
      <c r="G295" s="561" t="s">
        <v>58</v>
      </c>
      <c r="H295" s="561" t="s">
        <v>815</v>
      </c>
      <c r="I295" s="558" t="s">
        <v>792</v>
      </c>
      <c r="J295" s="550"/>
      <c r="K295" s="563" t="s">
        <v>795</v>
      </c>
    </row>
    <row r="296" spans="1:11" s="509" customFormat="1" ht="25.5">
      <c r="A296" s="555"/>
      <c r="B296" s="556"/>
      <c r="C296" s="655"/>
      <c r="D296" s="647"/>
      <c r="E296" s="658"/>
      <c r="F296" s="647"/>
      <c r="G296" s="561" t="s">
        <v>59</v>
      </c>
      <c r="H296" s="561" t="s">
        <v>820</v>
      </c>
      <c r="I296" s="558" t="s">
        <v>799</v>
      </c>
      <c r="J296" s="550"/>
      <c r="K296" s="565" t="s">
        <v>821</v>
      </c>
    </row>
    <row r="297" spans="1:11" s="509" customFormat="1">
      <c r="A297" s="555"/>
      <c r="B297" s="556"/>
      <c r="C297" s="656"/>
      <c r="D297" s="648"/>
      <c r="E297" s="659"/>
      <c r="F297" s="648"/>
      <c r="G297" s="561" t="s">
        <v>58</v>
      </c>
      <c r="H297" s="561" t="s">
        <v>815</v>
      </c>
      <c r="I297" s="558" t="s">
        <v>792</v>
      </c>
      <c r="J297" s="550"/>
      <c r="K297" s="566" t="s">
        <v>822</v>
      </c>
    </row>
    <row r="298" spans="1:11" s="509" customFormat="1">
      <c r="A298" s="555" t="s">
        <v>12</v>
      </c>
      <c r="B298" s="556" t="s">
        <v>57</v>
      </c>
      <c r="C298" s="651" t="s">
        <v>823</v>
      </c>
      <c r="D298" s="650" t="s">
        <v>824</v>
      </c>
      <c r="E298" s="652" t="s">
        <v>567</v>
      </c>
      <c r="F298" s="663" t="s">
        <v>549</v>
      </c>
      <c r="G298" s="664" t="s">
        <v>58</v>
      </c>
      <c r="H298" s="664" t="s">
        <v>815</v>
      </c>
      <c r="I298" s="650" t="s">
        <v>792</v>
      </c>
      <c r="J298" s="550"/>
      <c r="K298" s="557" t="s">
        <v>772</v>
      </c>
    </row>
    <row r="299" spans="1:11" s="509" customFormat="1" ht="25.5">
      <c r="A299" s="555" t="s">
        <v>12</v>
      </c>
      <c r="B299" s="556" t="s">
        <v>57</v>
      </c>
      <c r="C299" s="651"/>
      <c r="D299" s="650"/>
      <c r="E299" s="652"/>
      <c r="F299" s="663"/>
      <c r="G299" s="664"/>
      <c r="H299" s="664"/>
      <c r="I299" s="650"/>
      <c r="J299" s="550"/>
      <c r="K299" s="557" t="s">
        <v>773</v>
      </c>
    </row>
    <row r="300" spans="1:11" s="509" customFormat="1" ht="25.5">
      <c r="A300" s="555" t="s">
        <v>12</v>
      </c>
      <c r="B300" s="556" t="s">
        <v>57</v>
      </c>
      <c r="C300" s="651"/>
      <c r="D300" s="650"/>
      <c r="E300" s="652"/>
      <c r="F300" s="663"/>
      <c r="G300" s="664"/>
      <c r="H300" s="664"/>
      <c r="I300" s="650"/>
      <c r="J300" s="550"/>
      <c r="K300" s="557" t="s">
        <v>774</v>
      </c>
    </row>
    <row r="301" spans="1:11" s="509" customFormat="1" ht="25.5">
      <c r="A301" s="555" t="s">
        <v>12</v>
      </c>
      <c r="B301" s="556" t="s">
        <v>57</v>
      </c>
      <c r="C301" s="651"/>
      <c r="D301" s="650"/>
      <c r="E301" s="652"/>
      <c r="F301" s="663"/>
      <c r="G301" s="664"/>
      <c r="H301" s="664"/>
      <c r="I301" s="650"/>
      <c r="J301" s="550"/>
      <c r="K301" s="557" t="s">
        <v>778</v>
      </c>
    </row>
    <row r="302" spans="1:11" s="509" customFormat="1" ht="25.5">
      <c r="A302" s="555" t="s">
        <v>12</v>
      </c>
      <c r="B302" s="556" t="s">
        <v>57</v>
      </c>
      <c r="C302" s="651"/>
      <c r="D302" s="650"/>
      <c r="E302" s="652"/>
      <c r="F302" s="663"/>
      <c r="G302" s="664"/>
      <c r="H302" s="664"/>
      <c r="I302" s="650"/>
      <c r="J302" s="550"/>
      <c r="K302" s="557" t="s">
        <v>780</v>
      </c>
    </row>
    <row r="303" spans="1:11" s="509" customFormat="1" ht="25.5">
      <c r="A303" s="555" t="s">
        <v>12</v>
      </c>
      <c r="B303" s="556" t="s">
        <v>57</v>
      </c>
      <c r="C303" s="651"/>
      <c r="D303" s="650"/>
      <c r="E303" s="652"/>
      <c r="F303" s="663"/>
      <c r="G303" s="664"/>
      <c r="H303" s="664"/>
      <c r="I303" s="650"/>
      <c r="J303" s="550"/>
      <c r="K303" s="557" t="s">
        <v>781</v>
      </c>
    </row>
    <row r="304" spans="1:11" s="509" customFormat="1">
      <c r="A304" s="555" t="s">
        <v>12</v>
      </c>
      <c r="B304" s="556" t="s">
        <v>57</v>
      </c>
      <c r="C304" s="651"/>
      <c r="D304" s="650"/>
      <c r="E304" s="652"/>
      <c r="F304" s="663"/>
      <c r="G304" s="664"/>
      <c r="H304" s="664"/>
      <c r="I304" s="650"/>
      <c r="J304" s="550"/>
      <c r="K304" s="557" t="s">
        <v>937</v>
      </c>
    </row>
    <row r="305" spans="1:11" s="509" customFormat="1">
      <c r="A305" s="555" t="s">
        <v>12</v>
      </c>
      <c r="B305" s="556" t="s">
        <v>57</v>
      </c>
      <c r="C305" s="651"/>
      <c r="D305" s="650" t="s">
        <v>824</v>
      </c>
      <c r="E305" s="652" t="s">
        <v>567</v>
      </c>
      <c r="F305" s="663" t="s">
        <v>549</v>
      </c>
      <c r="G305" s="664" t="s">
        <v>59</v>
      </c>
      <c r="H305" s="664" t="s">
        <v>338</v>
      </c>
      <c r="I305" s="650" t="s">
        <v>799</v>
      </c>
      <c r="J305" s="550"/>
      <c r="K305" s="557" t="s">
        <v>766</v>
      </c>
    </row>
    <row r="306" spans="1:11" s="509" customFormat="1">
      <c r="A306" s="555" t="s">
        <v>12</v>
      </c>
      <c r="B306" s="556" t="s">
        <v>57</v>
      </c>
      <c r="C306" s="651"/>
      <c r="D306" s="650"/>
      <c r="E306" s="652"/>
      <c r="F306" s="663"/>
      <c r="G306" s="664"/>
      <c r="H306" s="664"/>
      <c r="I306" s="650"/>
      <c r="J306" s="550"/>
      <c r="K306" s="557" t="s">
        <v>770</v>
      </c>
    </row>
    <row r="307" spans="1:11" s="509" customFormat="1" ht="25.5">
      <c r="A307" s="555" t="s">
        <v>12</v>
      </c>
      <c r="B307" s="556" t="s">
        <v>57</v>
      </c>
      <c r="C307" s="651"/>
      <c r="D307" s="650"/>
      <c r="E307" s="652"/>
      <c r="F307" s="663"/>
      <c r="G307" s="664"/>
      <c r="H307" s="664"/>
      <c r="I307" s="650"/>
      <c r="J307" s="550"/>
      <c r="K307" s="557" t="s">
        <v>775</v>
      </c>
    </row>
    <row r="308" spans="1:11" s="509" customFormat="1">
      <c r="A308" s="555" t="s">
        <v>12</v>
      </c>
      <c r="B308" s="556" t="s">
        <v>57</v>
      </c>
      <c r="C308" s="651"/>
      <c r="D308" s="650" t="s">
        <v>825</v>
      </c>
      <c r="E308" s="652" t="s">
        <v>567</v>
      </c>
      <c r="F308" s="663" t="s">
        <v>826</v>
      </c>
      <c r="G308" s="664" t="s">
        <v>58</v>
      </c>
      <c r="H308" s="664" t="s">
        <v>815</v>
      </c>
      <c r="I308" s="650" t="s">
        <v>792</v>
      </c>
      <c r="J308" s="550"/>
      <c r="K308" s="557" t="s">
        <v>772</v>
      </c>
    </row>
    <row r="309" spans="1:11" s="509" customFormat="1" ht="25.5">
      <c r="A309" s="555" t="s">
        <v>12</v>
      </c>
      <c r="B309" s="556" t="s">
        <v>57</v>
      </c>
      <c r="C309" s="651"/>
      <c r="D309" s="650"/>
      <c r="E309" s="652"/>
      <c r="F309" s="663"/>
      <c r="G309" s="664"/>
      <c r="H309" s="664"/>
      <c r="I309" s="650"/>
      <c r="J309" s="550"/>
      <c r="K309" s="557" t="s">
        <v>773</v>
      </c>
    </row>
    <row r="310" spans="1:11" s="509" customFormat="1" ht="25.5">
      <c r="A310" s="555" t="s">
        <v>12</v>
      </c>
      <c r="B310" s="556" t="s">
        <v>57</v>
      </c>
      <c r="C310" s="651"/>
      <c r="D310" s="650"/>
      <c r="E310" s="652"/>
      <c r="F310" s="663"/>
      <c r="G310" s="664"/>
      <c r="H310" s="664"/>
      <c r="I310" s="650"/>
      <c r="J310" s="550"/>
      <c r="K310" s="557" t="s">
        <v>774</v>
      </c>
    </row>
    <row r="311" spans="1:11" s="509" customFormat="1" ht="25.5">
      <c r="A311" s="555" t="s">
        <v>12</v>
      </c>
      <c r="B311" s="556" t="s">
        <v>57</v>
      </c>
      <c r="C311" s="651"/>
      <c r="D311" s="650"/>
      <c r="E311" s="652"/>
      <c r="F311" s="663"/>
      <c r="G311" s="664"/>
      <c r="H311" s="664"/>
      <c r="I311" s="650"/>
      <c r="J311" s="550"/>
      <c r="K311" s="557" t="s">
        <v>778</v>
      </c>
    </row>
    <row r="312" spans="1:11" s="509" customFormat="1" ht="25.5">
      <c r="A312" s="555" t="s">
        <v>12</v>
      </c>
      <c r="B312" s="556" t="s">
        <v>57</v>
      </c>
      <c r="C312" s="651"/>
      <c r="D312" s="650"/>
      <c r="E312" s="652"/>
      <c r="F312" s="663"/>
      <c r="G312" s="664"/>
      <c r="H312" s="664"/>
      <c r="I312" s="650"/>
      <c r="J312" s="550"/>
      <c r="K312" s="557" t="s">
        <v>780</v>
      </c>
    </row>
    <row r="313" spans="1:11" s="509" customFormat="1" ht="25.5">
      <c r="A313" s="555" t="s">
        <v>12</v>
      </c>
      <c r="B313" s="556" t="s">
        <v>57</v>
      </c>
      <c r="C313" s="651"/>
      <c r="D313" s="650"/>
      <c r="E313" s="652"/>
      <c r="F313" s="663"/>
      <c r="G313" s="664"/>
      <c r="H313" s="664"/>
      <c r="I313" s="650"/>
      <c r="J313" s="550"/>
      <c r="K313" s="557" t="s">
        <v>781</v>
      </c>
    </row>
    <row r="314" spans="1:11" s="509" customFormat="1">
      <c r="A314" s="555" t="s">
        <v>12</v>
      </c>
      <c r="B314" s="556" t="s">
        <v>57</v>
      </c>
      <c r="C314" s="651"/>
      <c r="D314" s="650"/>
      <c r="E314" s="652"/>
      <c r="F314" s="663"/>
      <c r="G314" s="664"/>
      <c r="H314" s="664"/>
      <c r="I314" s="650"/>
      <c r="J314" s="550"/>
      <c r="K314" s="557" t="s">
        <v>937</v>
      </c>
    </row>
    <row r="315" spans="1:11" s="509" customFormat="1">
      <c r="A315" s="555" t="s">
        <v>12</v>
      </c>
      <c r="B315" s="556" t="s">
        <v>57</v>
      </c>
      <c r="C315" s="651"/>
      <c r="D315" s="650" t="s">
        <v>825</v>
      </c>
      <c r="E315" s="652" t="s">
        <v>567</v>
      </c>
      <c r="F315" s="663" t="s">
        <v>826</v>
      </c>
      <c r="G315" s="664" t="s">
        <v>59</v>
      </c>
      <c r="H315" s="664" t="s">
        <v>338</v>
      </c>
      <c r="I315" s="650" t="s">
        <v>799</v>
      </c>
      <c r="J315" s="550"/>
      <c r="K315" s="557" t="s">
        <v>766</v>
      </c>
    </row>
    <row r="316" spans="1:11" s="509" customFormat="1">
      <c r="A316" s="555" t="s">
        <v>12</v>
      </c>
      <c r="B316" s="556" t="s">
        <v>57</v>
      </c>
      <c r="C316" s="651"/>
      <c r="D316" s="650"/>
      <c r="E316" s="652"/>
      <c r="F316" s="663"/>
      <c r="G316" s="664"/>
      <c r="H316" s="664"/>
      <c r="I316" s="650"/>
      <c r="J316" s="550"/>
      <c r="K316" s="557" t="s">
        <v>770</v>
      </c>
    </row>
    <row r="317" spans="1:11" s="509" customFormat="1" ht="25.5">
      <c r="A317" s="555" t="s">
        <v>12</v>
      </c>
      <c r="B317" s="556" t="s">
        <v>57</v>
      </c>
      <c r="C317" s="651"/>
      <c r="D317" s="650"/>
      <c r="E317" s="652"/>
      <c r="F317" s="663"/>
      <c r="G317" s="664"/>
      <c r="H317" s="664"/>
      <c r="I317" s="650"/>
      <c r="J317" s="550"/>
      <c r="K317" s="557" t="s">
        <v>775</v>
      </c>
    </row>
    <row r="318" spans="1:11" s="509" customFormat="1">
      <c r="A318" s="555" t="s">
        <v>12</v>
      </c>
      <c r="B318" s="556" t="s">
        <v>57</v>
      </c>
      <c r="C318" s="651" t="s">
        <v>827</v>
      </c>
      <c r="D318" s="556" t="s">
        <v>828</v>
      </c>
      <c r="E318" s="559" t="s">
        <v>567</v>
      </c>
      <c r="F318" s="560" t="s">
        <v>829</v>
      </c>
      <c r="G318" s="561" t="s">
        <v>58</v>
      </c>
      <c r="H318" s="561" t="s">
        <v>815</v>
      </c>
      <c r="I318" s="558" t="s">
        <v>792</v>
      </c>
      <c r="J318" s="550"/>
      <c r="K318" s="559" t="s">
        <v>80</v>
      </c>
    </row>
    <row r="319" spans="1:11" s="509" customFormat="1">
      <c r="A319" s="555" t="s">
        <v>12</v>
      </c>
      <c r="B319" s="556" t="s">
        <v>57</v>
      </c>
      <c r="C319" s="651"/>
      <c r="D319" s="556" t="s">
        <v>830</v>
      </c>
      <c r="E319" s="559" t="s">
        <v>567</v>
      </c>
      <c r="F319" s="560" t="s">
        <v>829</v>
      </c>
      <c r="G319" s="561" t="s">
        <v>58</v>
      </c>
      <c r="H319" s="561" t="s">
        <v>815</v>
      </c>
      <c r="I319" s="558" t="s">
        <v>792</v>
      </c>
      <c r="J319" s="550"/>
      <c r="K319" s="559" t="s">
        <v>80</v>
      </c>
    </row>
    <row r="320" spans="1:11" s="509" customFormat="1">
      <c r="A320" s="555" t="s">
        <v>12</v>
      </c>
      <c r="B320" s="556" t="s">
        <v>57</v>
      </c>
      <c r="C320" s="651"/>
      <c r="D320" s="556" t="s">
        <v>831</v>
      </c>
      <c r="E320" s="559" t="s">
        <v>567</v>
      </c>
      <c r="F320" s="560" t="s">
        <v>829</v>
      </c>
      <c r="G320" s="561" t="s">
        <v>58</v>
      </c>
      <c r="H320" s="561" t="s">
        <v>815</v>
      </c>
      <c r="I320" s="558" t="s">
        <v>792</v>
      </c>
      <c r="J320" s="550"/>
      <c r="K320" s="559" t="s">
        <v>80</v>
      </c>
    </row>
    <row r="321" spans="1:11" s="509" customFormat="1">
      <c r="A321" s="555" t="s">
        <v>12</v>
      </c>
      <c r="B321" s="556" t="s">
        <v>57</v>
      </c>
      <c r="C321" s="651"/>
      <c r="D321" s="556" t="s">
        <v>832</v>
      </c>
      <c r="E321" s="559" t="s">
        <v>567</v>
      </c>
      <c r="F321" s="560" t="s">
        <v>829</v>
      </c>
      <c r="G321" s="561" t="s">
        <v>58</v>
      </c>
      <c r="H321" s="561" t="s">
        <v>815</v>
      </c>
      <c r="I321" s="558" t="s">
        <v>792</v>
      </c>
      <c r="J321" s="550"/>
      <c r="K321" s="559" t="s">
        <v>80</v>
      </c>
    </row>
    <row r="322" spans="1:11" s="509" customFormat="1" ht="38.25">
      <c r="A322" s="555" t="s">
        <v>12</v>
      </c>
      <c r="B322" s="556" t="s">
        <v>57</v>
      </c>
      <c r="C322" s="651" t="s">
        <v>215</v>
      </c>
      <c r="D322" s="556" t="s">
        <v>216</v>
      </c>
      <c r="E322" s="559" t="s">
        <v>567</v>
      </c>
      <c r="F322" s="560" t="s">
        <v>833</v>
      </c>
      <c r="G322" s="561" t="s">
        <v>58</v>
      </c>
      <c r="H322" s="561" t="s">
        <v>815</v>
      </c>
      <c r="I322" s="558" t="s">
        <v>792</v>
      </c>
      <c r="J322" s="550"/>
      <c r="K322" s="559" t="s">
        <v>80</v>
      </c>
    </row>
    <row r="323" spans="1:11" s="509" customFormat="1">
      <c r="A323" s="555" t="s">
        <v>12</v>
      </c>
      <c r="B323" s="556" t="s">
        <v>57</v>
      </c>
      <c r="C323" s="651"/>
      <c r="D323" s="665" t="s">
        <v>834</v>
      </c>
      <c r="E323" s="652" t="s">
        <v>567</v>
      </c>
      <c r="F323" s="663" t="s">
        <v>549</v>
      </c>
      <c r="G323" s="664" t="s">
        <v>58</v>
      </c>
      <c r="H323" s="664" t="s">
        <v>815</v>
      </c>
      <c r="I323" s="650" t="s">
        <v>792</v>
      </c>
      <c r="J323" s="550"/>
      <c r="K323" s="557" t="s">
        <v>772</v>
      </c>
    </row>
    <row r="324" spans="1:11" s="509" customFormat="1" ht="25.5">
      <c r="A324" s="555" t="s">
        <v>12</v>
      </c>
      <c r="B324" s="556" t="s">
        <v>57</v>
      </c>
      <c r="C324" s="651"/>
      <c r="D324" s="665"/>
      <c r="E324" s="652"/>
      <c r="F324" s="663"/>
      <c r="G324" s="664"/>
      <c r="H324" s="664"/>
      <c r="I324" s="650"/>
      <c r="J324" s="550"/>
      <c r="K324" s="557" t="s">
        <v>773</v>
      </c>
    </row>
    <row r="325" spans="1:11" s="509" customFormat="1" ht="25.5">
      <c r="A325" s="555" t="s">
        <v>12</v>
      </c>
      <c r="B325" s="556" t="s">
        <v>57</v>
      </c>
      <c r="C325" s="651"/>
      <c r="D325" s="665"/>
      <c r="E325" s="652"/>
      <c r="F325" s="663"/>
      <c r="G325" s="664"/>
      <c r="H325" s="664"/>
      <c r="I325" s="650"/>
      <c r="J325" s="550"/>
      <c r="K325" s="557" t="s">
        <v>774</v>
      </c>
    </row>
    <row r="326" spans="1:11" s="509" customFormat="1" ht="25.5">
      <c r="A326" s="555" t="s">
        <v>12</v>
      </c>
      <c r="B326" s="556" t="s">
        <v>57</v>
      </c>
      <c r="C326" s="651"/>
      <c r="D326" s="665"/>
      <c r="E326" s="652"/>
      <c r="F326" s="663"/>
      <c r="G326" s="664"/>
      <c r="H326" s="664"/>
      <c r="I326" s="650"/>
      <c r="J326" s="550"/>
      <c r="K326" s="557" t="s">
        <v>778</v>
      </c>
    </row>
    <row r="327" spans="1:11" s="509" customFormat="1" ht="25.5">
      <c r="A327" s="555" t="s">
        <v>12</v>
      </c>
      <c r="B327" s="556" t="s">
        <v>57</v>
      </c>
      <c r="C327" s="651"/>
      <c r="D327" s="665"/>
      <c r="E327" s="652"/>
      <c r="F327" s="663"/>
      <c r="G327" s="664"/>
      <c r="H327" s="664"/>
      <c r="I327" s="650"/>
      <c r="J327" s="550"/>
      <c r="K327" s="557" t="s">
        <v>780</v>
      </c>
    </row>
    <row r="328" spans="1:11" s="509" customFormat="1" ht="25.5">
      <c r="A328" s="555" t="s">
        <v>12</v>
      </c>
      <c r="B328" s="556" t="s">
        <v>57</v>
      </c>
      <c r="C328" s="651"/>
      <c r="D328" s="665"/>
      <c r="E328" s="652"/>
      <c r="F328" s="663"/>
      <c r="G328" s="664"/>
      <c r="H328" s="664"/>
      <c r="I328" s="650"/>
      <c r="J328" s="550"/>
      <c r="K328" s="557" t="s">
        <v>781</v>
      </c>
    </row>
    <row r="329" spans="1:11" s="509" customFormat="1">
      <c r="A329" s="555" t="s">
        <v>12</v>
      </c>
      <c r="B329" s="556" t="s">
        <v>57</v>
      </c>
      <c r="C329" s="651"/>
      <c r="D329" s="665"/>
      <c r="E329" s="652"/>
      <c r="F329" s="663"/>
      <c r="G329" s="664"/>
      <c r="H329" s="664"/>
      <c r="I329" s="650"/>
      <c r="J329" s="550"/>
      <c r="K329" s="557" t="s">
        <v>937</v>
      </c>
    </row>
    <row r="330" spans="1:11" s="509" customFormat="1">
      <c r="A330" s="555" t="s">
        <v>12</v>
      </c>
      <c r="B330" s="556" t="s">
        <v>57</v>
      </c>
      <c r="C330" s="651"/>
      <c r="D330" s="665" t="s">
        <v>834</v>
      </c>
      <c r="E330" s="652" t="s">
        <v>567</v>
      </c>
      <c r="F330" s="663" t="s">
        <v>549</v>
      </c>
      <c r="G330" s="664" t="s">
        <v>59</v>
      </c>
      <c r="H330" s="664" t="s">
        <v>338</v>
      </c>
      <c r="I330" s="650" t="s">
        <v>799</v>
      </c>
      <c r="J330" s="550"/>
      <c r="K330" s="557" t="s">
        <v>766</v>
      </c>
    </row>
    <row r="331" spans="1:11" s="509" customFormat="1">
      <c r="A331" s="555" t="s">
        <v>12</v>
      </c>
      <c r="B331" s="556" t="s">
        <v>57</v>
      </c>
      <c r="C331" s="651"/>
      <c r="D331" s="665"/>
      <c r="E331" s="652"/>
      <c r="F331" s="663"/>
      <c r="G331" s="664"/>
      <c r="H331" s="664"/>
      <c r="I331" s="650"/>
      <c r="J331" s="550"/>
      <c r="K331" s="557" t="s">
        <v>770</v>
      </c>
    </row>
    <row r="332" spans="1:11" s="509" customFormat="1" ht="25.5">
      <c r="A332" s="555" t="s">
        <v>12</v>
      </c>
      <c r="B332" s="556" t="s">
        <v>57</v>
      </c>
      <c r="C332" s="651"/>
      <c r="D332" s="665"/>
      <c r="E332" s="652"/>
      <c r="F332" s="663"/>
      <c r="G332" s="664"/>
      <c r="H332" s="664"/>
      <c r="I332" s="650"/>
      <c r="J332" s="550"/>
      <c r="K332" s="557" t="s">
        <v>775</v>
      </c>
    </row>
    <row r="333" spans="1:11" s="509" customFormat="1" ht="51">
      <c r="A333" s="555" t="s">
        <v>12</v>
      </c>
      <c r="B333" s="556" t="s">
        <v>57</v>
      </c>
      <c r="C333" s="567" t="s">
        <v>835</v>
      </c>
      <c r="D333" s="567" t="s">
        <v>835</v>
      </c>
      <c r="E333" s="559" t="s">
        <v>567</v>
      </c>
      <c r="F333" s="560" t="s">
        <v>829</v>
      </c>
      <c r="G333" s="561" t="s">
        <v>58</v>
      </c>
      <c r="H333" s="561" t="s">
        <v>815</v>
      </c>
      <c r="I333" s="558" t="s">
        <v>792</v>
      </c>
      <c r="J333" s="550"/>
      <c r="K333" s="559" t="s">
        <v>80</v>
      </c>
    </row>
    <row r="334" spans="1:11" s="509" customFormat="1" ht="51">
      <c r="A334" s="555" t="s">
        <v>12</v>
      </c>
      <c r="B334" s="556" t="s">
        <v>57</v>
      </c>
      <c r="C334" s="651" t="s">
        <v>836</v>
      </c>
      <c r="D334" s="556" t="s">
        <v>837</v>
      </c>
      <c r="E334" s="559" t="s">
        <v>567</v>
      </c>
      <c r="F334" s="560" t="s">
        <v>791</v>
      </c>
      <c r="G334" s="561" t="s">
        <v>58</v>
      </c>
      <c r="H334" s="561" t="s">
        <v>815</v>
      </c>
      <c r="I334" s="558" t="s">
        <v>792</v>
      </c>
      <c r="J334" s="550"/>
      <c r="K334" s="559" t="s">
        <v>80</v>
      </c>
    </row>
    <row r="335" spans="1:11" s="509" customFormat="1">
      <c r="A335" s="555" t="s">
        <v>12</v>
      </c>
      <c r="B335" s="556" t="s">
        <v>57</v>
      </c>
      <c r="C335" s="651"/>
      <c r="D335" s="556" t="s">
        <v>838</v>
      </c>
      <c r="E335" s="559" t="s">
        <v>567</v>
      </c>
      <c r="F335" s="560" t="s">
        <v>839</v>
      </c>
      <c r="G335" s="561" t="s">
        <v>58</v>
      </c>
      <c r="H335" s="561" t="s">
        <v>815</v>
      </c>
      <c r="I335" s="558" t="s">
        <v>792</v>
      </c>
      <c r="J335" s="550"/>
      <c r="K335" s="559" t="s">
        <v>795</v>
      </c>
    </row>
  </sheetData>
  <mergeCells count="387">
    <mergeCell ref="I330:I332"/>
    <mergeCell ref="F323:F329"/>
    <mergeCell ref="G323:G329"/>
    <mergeCell ref="H323:H329"/>
    <mergeCell ref="C334:C335"/>
    <mergeCell ref="F330:F332"/>
    <mergeCell ref="G330:G332"/>
    <mergeCell ref="H330:H332"/>
    <mergeCell ref="C318:C321"/>
    <mergeCell ref="C322:C332"/>
    <mergeCell ref="D323:D329"/>
    <mergeCell ref="E323:E329"/>
    <mergeCell ref="D330:D332"/>
    <mergeCell ref="E330:E332"/>
    <mergeCell ref="I323:I329"/>
    <mergeCell ref="I315:I317"/>
    <mergeCell ref="C295:C297"/>
    <mergeCell ref="D295:D297"/>
    <mergeCell ref="E295:E297"/>
    <mergeCell ref="F295:F297"/>
    <mergeCell ref="F305:F307"/>
    <mergeCell ref="G305:G307"/>
    <mergeCell ref="H305:H307"/>
    <mergeCell ref="I305:I307"/>
    <mergeCell ref="D298:D304"/>
    <mergeCell ref="E298:E304"/>
    <mergeCell ref="F298:F304"/>
    <mergeCell ref="G308:G314"/>
    <mergeCell ref="H308:H314"/>
    <mergeCell ref="I308:I314"/>
    <mergeCell ref="C298:C317"/>
    <mergeCell ref="D308:D314"/>
    <mergeCell ref="E308:E314"/>
    <mergeCell ref="F308:F314"/>
    <mergeCell ref="G298:G304"/>
    <mergeCell ref="H298:H304"/>
    <mergeCell ref="I298:I304"/>
    <mergeCell ref="D305:D307"/>
    <mergeCell ref="E305:E307"/>
    <mergeCell ref="E289:E291"/>
    <mergeCell ref="F289:F291"/>
    <mergeCell ref="G289:G291"/>
    <mergeCell ref="H289:H291"/>
    <mergeCell ref="D282:D288"/>
    <mergeCell ref="D292:D293"/>
    <mergeCell ref="E292:E293"/>
    <mergeCell ref="F292:F293"/>
    <mergeCell ref="D315:D317"/>
    <mergeCell ref="E315:E317"/>
    <mergeCell ref="F315:F317"/>
    <mergeCell ref="G315:G317"/>
    <mergeCell ref="H315:H317"/>
    <mergeCell ref="G272:G278"/>
    <mergeCell ref="G282:G288"/>
    <mergeCell ref="G292:G293"/>
    <mergeCell ref="I282:I288"/>
    <mergeCell ref="D289:D291"/>
    <mergeCell ref="H292:H293"/>
    <mergeCell ref="I292:I293"/>
    <mergeCell ref="I289:I291"/>
    <mergeCell ref="C272:C281"/>
    <mergeCell ref="D272:D278"/>
    <mergeCell ref="E272:E278"/>
    <mergeCell ref="F272:F278"/>
    <mergeCell ref="H272:H278"/>
    <mergeCell ref="I272:I278"/>
    <mergeCell ref="D279:D281"/>
    <mergeCell ref="E279:E281"/>
    <mergeCell ref="F279:F281"/>
    <mergeCell ref="G279:G281"/>
    <mergeCell ref="H279:H281"/>
    <mergeCell ref="I279:I281"/>
    <mergeCell ref="C282:C293"/>
    <mergeCell ref="E282:E288"/>
    <mergeCell ref="F282:F288"/>
    <mergeCell ref="H282:H288"/>
    <mergeCell ref="G262:G268"/>
    <mergeCell ref="H262:H268"/>
    <mergeCell ref="C252:C271"/>
    <mergeCell ref="E252:E258"/>
    <mergeCell ref="F252:F258"/>
    <mergeCell ref="G252:G258"/>
    <mergeCell ref="I262:I268"/>
    <mergeCell ref="D269:D271"/>
    <mergeCell ref="E269:E271"/>
    <mergeCell ref="F269:F271"/>
    <mergeCell ref="G269:G271"/>
    <mergeCell ref="H269:H271"/>
    <mergeCell ref="I269:I271"/>
    <mergeCell ref="D262:D268"/>
    <mergeCell ref="E262:E268"/>
    <mergeCell ref="F262:F268"/>
    <mergeCell ref="I252:I258"/>
    <mergeCell ref="D259:D261"/>
    <mergeCell ref="E259:E261"/>
    <mergeCell ref="F259:F261"/>
    <mergeCell ref="G259:G261"/>
    <mergeCell ref="H259:H261"/>
    <mergeCell ref="I259:I261"/>
    <mergeCell ref="D252:D258"/>
    <mergeCell ref="H252:H258"/>
    <mergeCell ref="H242:H248"/>
    <mergeCell ref="H239:H241"/>
    <mergeCell ref="I242:I248"/>
    <mergeCell ref="D249:D251"/>
    <mergeCell ref="E249:E251"/>
    <mergeCell ref="F249:F251"/>
    <mergeCell ref="G249:G251"/>
    <mergeCell ref="H249:H251"/>
    <mergeCell ref="I249:I251"/>
    <mergeCell ref="I239:I241"/>
    <mergeCell ref="C242:C251"/>
    <mergeCell ref="D242:D248"/>
    <mergeCell ref="E242:E248"/>
    <mergeCell ref="F242:F248"/>
    <mergeCell ref="F239:F241"/>
    <mergeCell ref="G239:G241"/>
    <mergeCell ref="G242:G248"/>
    <mergeCell ref="D232:D238"/>
    <mergeCell ref="E232:E238"/>
    <mergeCell ref="F232:F238"/>
    <mergeCell ref="G232:G238"/>
    <mergeCell ref="F212:F218"/>
    <mergeCell ref="G212:G218"/>
    <mergeCell ref="H212:H218"/>
    <mergeCell ref="I212:I218"/>
    <mergeCell ref="F219:F221"/>
    <mergeCell ref="G219:G221"/>
    <mergeCell ref="I232:I238"/>
    <mergeCell ref="C207:C210"/>
    <mergeCell ref="C211:C221"/>
    <mergeCell ref="D212:D218"/>
    <mergeCell ref="E212:E218"/>
    <mergeCell ref="D219:D221"/>
    <mergeCell ref="E219:E221"/>
    <mergeCell ref="C223:C224"/>
    <mergeCell ref="C226:C228"/>
    <mergeCell ref="C229:C230"/>
    <mergeCell ref="C232:C241"/>
    <mergeCell ref="D239:D241"/>
    <mergeCell ref="E239:E241"/>
    <mergeCell ref="H232:H238"/>
    <mergeCell ref="H219:H221"/>
    <mergeCell ref="I219:I221"/>
    <mergeCell ref="F194:F196"/>
    <mergeCell ref="G194:G196"/>
    <mergeCell ref="H194:H196"/>
    <mergeCell ref="I194:I196"/>
    <mergeCell ref="G197:G203"/>
    <mergeCell ref="H197:H203"/>
    <mergeCell ref="I197:I203"/>
    <mergeCell ref="G181:G182"/>
    <mergeCell ref="D204:D206"/>
    <mergeCell ref="E204:E206"/>
    <mergeCell ref="F204:F206"/>
    <mergeCell ref="G204:G206"/>
    <mergeCell ref="H204:H206"/>
    <mergeCell ref="I204:I206"/>
    <mergeCell ref="C161:C170"/>
    <mergeCell ref="D161:D167"/>
    <mergeCell ref="E161:E167"/>
    <mergeCell ref="H171:H177"/>
    <mergeCell ref="E178:E180"/>
    <mergeCell ref="F178:F180"/>
    <mergeCell ref="G178:G180"/>
    <mergeCell ref="H178:H180"/>
    <mergeCell ref="I178:I180"/>
    <mergeCell ref="D171:D177"/>
    <mergeCell ref="G171:G177"/>
    <mergeCell ref="I171:I177"/>
    <mergeCell ref="D178:D180"/>
    <mergeCell ref="F161:F167"/>
    <mergeCell ref="H161:H167"/>
    <mergeCell ref="I161:I167"/>
    <mergeCell ref="D168:D170"/>
    <mergeCell ref="E168:E170"/>
    <mergeCell ref="F168:F170"/>
    <mergeCell ref="G168:G170"/>
    <mergeCell ref="H168:H170"/>
    <mergeCell ref="I168:I170"/>
    <mergeCell ref="G161:G167"/>
    <mergeCell ref="C187:C206"/>
    <mergeCell ref="D187:D193"/>
    <mergeCell ref="E187:E193"/>
    <mergeCell ref="F187:F193"/>
    <mergeCell ref="D197:D203"/>
    <mergeCell ref="E197:E203"/>
    <mergeCell ref="F197:F203"/>
    <mergeCell ref="H181:H182"/>
    <mergeCell ref="I181:I182"/>
    <mergeCell ref="C184:C186"/>
    <mergeCell ref="D184:D186"/>
    <mergeCell ref="E184:E186"/>
    <mergeCell ref="F184:F186"/>
    <mergeCell ref="C171:C182"/>
    <mergeCell ref="E171:E177"/>
    <mergeCell ref="F171:F177"/>
    <mergeCell ref="G187:G193"/>
    <mergeCell ref="H187:H193"/>
    <mergeCell ref="I187:I193"/>
    <mergeCell ref="D181:D182"/>
    <mergeCell ref="E181:E182"/>
    <mergeCell ref="F181:F182"/>
    <mergeCell ref="D194:D196"/>
    <mergeCell ref="E194:E196"/>
    <mergeCell ref="G151:G157"/>
    <mergeCell ref="H151:H157"/>
    <mergeCell ref="C141:C160"/>
    <mergeCell ref="E141:E147"/>
    <mergeCell ref="F141:F147"/>
    <mergeCell ref="G141:G147"/>
    <mergeCell ref="I151:I157"/>
    <mergeCell ref="D158:D160"/>
    <mergeCell ref="E158:E160"/>
    <mergeCell ref="F158:F160"/>
    <mergeCell ref="G158:G160"/>
    <mergeCell ref="H158:H160"/>
    <mergeCell ref="I158:I160"/>
    <mergeCell ref="D151:D157"/>
    <mergeCell ref="E151:E157"/>
    <mergeCell ref="F151:F157"/>
    <mergeCell ref="I141:I147"/>
    <mergeCell ref="D148:D150"/>
    <mergeCell ref="E148:E150"/>
    <mergeCell ref="F148:F150"/>
    <mergeCell ref="G148:G150"/>
    <mergeCell ref="H148:H150"/>
    <mergeCell ref="I148:I150"/>
    <mergeCell ref="D141:D147"/>
    <mergeCell ref="H141:H147"/>
    <mergeCell ref="H131:H137"/>
    <mergeCell ref="H128:H130"/>
    <mergeCell ref="I131:I137"/>
    <mergeCell ref="D138:D140"/>
    <mergeCell ref="E138:E140"/>
    <mergeCell ref="F138:F140"/>
    <mergeCell ref="G138:G140"/>
    <mergeCell ref="H138:H140"/>
    <mergeCell ref="I138:I140"/>
    <mergeCell ref="I128:I130"/>
    <mergeCell ref="C131:C140"/>
    <mergeCell ref="D131:D137"/>
    <mergeCell ref="E131:E137"/>
    <mergeCell ref="F131:F137"/>
    <mergeCell ref="F128:F130"/>
    <mergeCell ref="G128:G130"/>
    <mergeCell ref="G131:G137"/>
    <mergeCell ref="D121:D127"/>
    <mergeCell ref="E121:E127"/>
    <mergeCell ref="F121:F127"/>
    <mergeCell ref="G121:G127"/>
    <mergeCell ref="F101:F107"/>
    <mergeCell ref="G101:G107"/>
    <mergeCell ref="H101:H107"/>
    <mergeCell ref="I101:I107"/>
    <mergeCell ref="F108:F110"/>
    <mergeCell ref="G108:G110"/>
    <mergeCell ref="I121:I127"/>
    <mergeCell ref="C96:C99"/>
    <mergeCell ref="C100:C110"/>
    <mergeCell ref="D101:D107"/>
    <mergeCell ref="E101:E107"/>
    <mergeCell ref="D108:D110"/>
    <mergeCell ref="E108:E110"/>
    <mergeCell ref="C112:C113"/>
    <mergeCell ref="C115:C117"/>
    <mergeCell ref="C118:C119"/>
    <mergeCell ref="C121:C130"/>
    <mergeCell ref="D128:D130"/>
    <mergeCell ref="E128:E130"/>
    <mergeCell ref="H121:H127"/>
    <mergeCell ref="H108:H110"/>
    <mergeCell ref="I108:I110"/>
    <mergeCell ref="G83:G85"/>
    <mergeCell ref="G76:G82"/>
    <mergeCell ref="H76:H82"/>
    <mergeCell ref="F70:F71"/>
    <mergeCell ref="I86:I92"/>
    <mergeCell ref="G93:G95"/>
    <mergeCell ref="H93:H95"/>
    <mergeCell ref="I93:I95"/>
    <mergeCell ref="G86:G92"/>
    <mergeCell ref="H86:H92"/>
    <mergeCell ref="I76:I82"/>
    <mergeCell ref="H83:H85"/>
    <mergeCell ref="I83:I85"/>
    <mergeCell ref="I70:I71"/>
    <mergeCell ref="F83:F85"/>
    <mergeCell ref="F93:F95"/>
    <mergeCell ref="F86:F92"/>
    <mergeCell ref="H60:H66"/>
    <mergeCell ref="I60:I66"/>
    <mergeCell ref="I67:I69"/>
    <mergeCell ref="G60:G66"/>
    <mergeCell ref="F76:F82"/>
    <mergeCell ref="E67:E69"/>
    <mergeCell ref="F67:F69"/>
    <mergeCell ref="E70:E71"/>
    <mergeCell ref="H70:H71"/>
    <mergeCell ref="G67:G69"/>
    <mergeCell ref="H67:H69"/>
    <mergeCell ref="G70:G71"/>
    <mergeCell ref="H50:H56"/>
    <mergeCell ref="I50:I56"/>
    <mergeCell ref="D57:D59"/>
    <mergeCell ref="E57:E59"/>
    <mergeCell ref="F57:F59"/>
    <mergeCell ref="G57:G59"/>
    <mergeCell ref="H57:H59"/>
    <mergeCell ref="I57:I59"/>
    <mergeCell ref="F50:F56"/>
    <mergeCell ref="E50:E56"/>
    <mergeCell ref="G50:G56"/>
    <mergeCell ref="H40:H46"/>
    <mergeCell ref="I40:I46"/>
    <mergeCell ref="D47:D49"/>
    <mergeCell ref="E47:E49"/>
    <mergeCell ref="F47:F49"/>
    <mergeCell ref="G47:G49"/>
    <mergeCell ref="H47:H49"/>
    <mergeCell ref="I47:I49"/>
    <mergeCell ref="F40:F46"/>
    <mergeCell ref="G40:G46"/>
    <mergeCell ref="H30:H36"/>
    <mergeCell ref="I30:I36"/>
    <mergeCell ref="D37:D39"/>
    <mergeCell ref="E37:E39"/>
    <mergeCell ref="F37:F39"/>
    <mergeCell ref="G37:G39"/>
    <mergeCell ref="H37:H39"/>
    <mergeCell ref="I37:I39"/>
    <mergeCell ref="F30:F36"/>
    <mergeCell ref="G30:G36"/>
    <mergeCell ref="I20:I26"/>
    <mergeCell ref="D27:D29"/>
    <mergeCell ref="E27:E29"/>
    <mergeCell ref="F27:F29"/>
    <mergeCell ref="G27:G29"/>
    <mergeCell ref="H27:H29"/>
    <mergeCell ref="I27:I29"/>
    <mergeCell ref="E20:E26"/>
    <mergeCell ref="H20:H26"/>
    <mergeCell ref="G20:G26"/>
    <mergeCell ref="I10:I16"/>
    <mergeCell ref="D17:D19"/>
    <mergeCell ref="E17:E19"/>
    <mergeCell ref="F17:F19"/>
    <mergeCell ref="G17:G19"/>
    <mergeCell ref="H17:H19"/>
    <mergeCell ref="I17:I19"/>
    <mergeCell ref="E10:E16"/>
    <mergeCell ref="F10:F16"/>
    <mergeCell ref="G10:G16"/>
    <mergeCell ref="H10:H16"/>
    <mergeCell ref="C76:C95"/>
    <mergeCell ref="D76:D82"/>
    <mergeCell ref="E76:E82"/>
    <mergeCell ref="C30:C49"/>
    <mergeCell ref="D30:D36"/>
    <mergeCell ref="D40:D46"/>
    <mergeCell ref="E30:E36"/>
    <mergeCell ref="E40:E46"/>
    <mergeCell ref="C50:C59"/>
    <mergeCell ref="D50:D56"/>
    <mergeCell ref="D83:D85"/>
    <mergeCell ref="E83:E85"/>
    <mergeCell ref="D93:D95"/>
    <mergeCell ref="E93:E95"/>
    <mergeCell ref="C73:C75"/>
    <mergeCell ref="D73:D75"/>
    <mergeCell ref="E73:E75"/>
    <mergeCell ref="D86:D92"/>
    <mergeCell ref="E86:E92"/>
    <mergeCell ref="C7:C8"/>
    <mergeCell ref="C4:C6"/>
    <mergeCell ref="C20:C29"/>
    <mergeCell ref="D20:D26"/>
    <mergeCell ref="C10:C19"/>
    <mergeCell ref="D10:D16"/>
    <mergeCell ref="F20:F26"/>
    <mergeCell ref="F73:F75"/>
    <mergeCell ref="C60:C71"/>
    <mergeCell ref="D60:D66"/>
    <mergeCell ref="E60:E66"/>
    <mergeCell ref="D67:D69"/>
    <mergeCell ref="D70:D71"/>
    <mergeCell ref="F60:F66"/>
  </mergeCells>
  <phoneticPr fontId="41" type="noConversion"/>
  <pageMargins left="0.43" right="0.38" top="0.78749999999999998" bottom="0.78749999999999998" header="0.51180555555555551" footer="0.51180555555555551"/>
  <pageSetup paperSize="9" scale="5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5"/>
  <sheetViews>
    <sheetView view="pageBreakPreview" zoomScaleSheetLayoutView="100" workbookViewId="0">
      <selection activeCell="J283" sqref="J283:J335"/>
    </sheetView>
  </sheetViews>
  <sheetFormatPr defaultColWidth="11.5703125" defaultRowHeight="12.75"/>
  <cols>
    <col min="1" max="1" width="7.85546875" style="1" customWidth="1"/>
    <col min="2" max="2" width="52.140625" style="1" customWidth="1"/>
    <col min="3" max="3" width="11.5703125" style="1" customWidth="1"/>
    <col min="4" max="4" width="31.28515625" style="1" customWidth="1"/>
    <col min="5" max="5" width="13.140625" style="1" customWidth="1"/>
    <col min="6" max="6" width="13.7109375" style="1" customWidth="1"/>
    <col min="7" max="8" width="18" style="1" customWidth="1"/>
    <col min="9" max="9" width="22.42578125" style="1" customWidth="1"/>
    <col min="10" max="10" width="21.5703125" style="1" customWidth="1"/>
    <col min="11" max="11" width="41.140625" style="1" customWidth="1"/>
    <col min="12" max="16384" width="11.5703125" style="1"/>
  </cols>
  <sheetData>
    <row r="1" spans="1:11" ht="15.6" customHeight="1" thickBot="1">
      <c r="A1" s="61" t="s">
        <v>68</v>
      </c>
      <c r="B1" s="61"/>
      <c r="C1" s="61"/>
      <c r="D1" s="61"/>
      <c r="E1" s="61"/>
      <c r="F1" s="61"/>
      <c r="G1" s="61"/>
      <c r="H1" s="61"/>
      <c r="I1" s="61"/>
      <c r="J1" s="62" t="s">
        <v>69</v>
      </c>
      <c r="K1" s="506" t="s">
        <v>13</v>
      </c>
    </row>
    <row r="2" spans="1:11" ht="13.9" customHeight="1" thickBot="1">
      <c r="A2" s="63"/>
      <c r="B2" s="63"/>
      <c r="C2" s="63"/>
      <c r="D2" s="63"/>
      <c r="E2" s="63"/>
      <c r="F2" s="63"/>
      <c r="G2" s="63"/>
      <c r="H2" s="63"/>
      <c r="I2" s="63"/>
      <c r="J2" s="41" t="s">
        <v>18</v>
      </c>
      <c r="K2" s="64"/>
    </row>
    <row r="3" spans="1:11" ht="43.9" customHeight="1" thickBot="1">
      <c r="A3" s="452" t="s">
        <v>3</v>
      </c>
      <c r="B3" s="384" t="s">
        <v>46</v>
      </c>
      <c r="C3" s="452" t="s">
        <v>70</v>
      </c>
      <c r="D3" s="453" t="s">
        <v>71</v>
      </c>
      <c r="E3" s="452" t="s">
        <v>48</v>
      </c>
      <c r="F3" s="454" t="s">
        <v>72</v>
      </c>
      <c r="G3" s="452" t="s">
        <v>329</v>
      </c>
      <c r="H3" s="452" t="s">
        <v>330</v>
      </c>
      <c r="I3" s="453" t="s">
        <v>331</v>
      </c>
      <c r="J3" s="66" t="s">
        <v>325</v>
      </c>
      <c r="K3" s="67" t="s">
        <v>332</v>
      </c>
    </row>
    <row r="4" spans="1:11" ht="51">
      <c r="A4" s="416" t="s">
        <v>12</v>
      </c>
      <c r="B4" s="373" t="s">
        <v>57</v>
      </c>
      <c r="C4" s="641" t="s">
        <v>77</v>
      </c>
      <c r="D4" s="373" t="s">
        <v>78</v>
      </c>
      <c r="E4" s="374" t="s">
        <v>79</v>
      </c>
      <c r="F4" s="379" t="s">
        <v>791</v>
      </c>
      <c r="G4" s="376" t="s">
        <v>58</v>
      </c>
      <c r="H4" s="376" t="s">
        <v>324</v>
      </c>
      <c r="I4" s="541" t="s">
        <v>792</v>
      </c>
      <c r="J4" s="550"/>
      <c r="K4" s="551" t="s">
        <v>80</v>
      </c>
    </row>
    <row r="5" spans="1:11" ht="13.15" customHeight="1">
      <c r="A5" s="416" t="s">
        <v>12</v>
      </c>
      <c r="B5" s="373" t="s">
        <v>57</v>
      </c>
      <c r="C5" s="641"/>
      <c r="D5" s="542" t="s">
        <v>793</v>
      </c>
      <c r="E5" s="374" t="s">
        <v>79</v>
      </c>
      <c r="F5" s="379" t="s">
        <v>794</v>
      </c>
      <c r="G5" s="376" t="s">
        <v>58</v>
      </c>
      <c r="H5" s="376" t="s">
        <v>324</v>
      </c>
      <c r="I5" s="541" t="s">
        <v>792</v>
      </c>
      <c r="J5" s="550"/>
      <c r="K5" s="551" t="s">
        <v>795</v>
      </c>
    </row>
    <row r="6" spans="1:11" ht="13.5" customHeight="1">
      <c r="A6" s="416" t="s">
        <v>12</v>
      </c>
      <c r="B6" s="373" t="s">
        <v>57</v>
      </c>
      <c r="C6" s="641"/>
      <c r="D6" s="542" t="s">
        <v>81</v>
      </c>
      <c r="E6" s="374" t="s">
        <v>79</v>
      </c>
      <c r="F6" s="379" t="s">
        <v>796</v>
      </c>
      <c r="G6" s="376" t="s">
        <v>58</v>
      </c>
      <c r="H6" s="376" t="s">
        <v>324</v>
      </c>
      <c r="I6" s="541" t="s">
        <v>792</v>
      </c>
      <c r="J6" s="550"/>
      <c r="K6" s="551" t="s">
        <v>795</v>
      </c>
    </row>
    <row r="7" spans="1:11" ht="13.15" customHeight="1">
      <c r="A7" s="416" t="s">
        <v>12</v>
      </c>
      <c r="B7" s="373" t="s">
        <v>57</v>
      </c>
      <c r="C7" s="640" t="s">
        <v>797</v>
      </c>
      <c r="D7" s="542" t="s">
        <v>798</v>
      </c>
      <c r="E7" s="374" t="s">
        <v>79</v>
      </c>
      <c r="F7" s="379" t="s">
        <v>796</v>
      </c>
      <c r="G7" s="376" t="s">
        <v>58</v>
      </c>
      <c r="H7" s="376" t="s">
        <v>324</v>
      </c>
      <c r="I7" s="541" t="s">
        <v>792</v>
      </c>
      <c r="J7" s="550"/>
      <c r="K7" s="551" t="s">
        <v>795</v>
      </c>
    </row>
    <row r="8" spans="1:11" ht="25.5">
      <c r="A8" s="416" t="s">
        <v>12</v>
      </c>
      <c r="B8" s="373" t="s">
        <v>57</v>
      </c>
      <c r="C8" s="640"/>
      <c r="D8" s="542" t="s">
        <v>548</v>
      </c>
      <c r="E8" s="374" t="s">
        <v>79</v>
      </c>
      <c r="F8" s="379" t="s">
        <v>549</v>
      </c>
      <c r="G8" s="376" t="s">
        <v>59</v>
      </c>
      <c r="H8" s="541" t="s">
        <v>338</v>
      </c>
      <c r="I8" s="541" t="s">
        <v>799</v>
      </c>
      <c r="J8" s="550"/>
      <c r="K8" s="551" t="s">
        <v>795</v>
      </c>
    </row>
    <row r="9" spans="1:11" ht="25.5">
      <c r="A9" s="416" t="s">
        <v>12</v>
      </c>
      <c r="B9" s="373" t="s">
        <v>57</v>
      </c>
      <c r="C9" s="376" t="s">
        <v>800</v>
      </c>
      <c r="D9" s="542" t="s">
        <v>801</v>
      </c>
      <c r="E9" s="374" t="s">
        <v>79</v>
      </c>
      <c r="F9" s="379" t="s">
        <v>796</v>
      </c>
      <c r="G9" s="376" t="s">
        <v>58</v>
      </c>
      <c r="H9" s="376" t="s">
        <v>324</v>
      </c>
      <c r="I9" s="541" t="s">
        <v>792</v>
      </c>
      <c r="J9" s="550"/>
      <c r="K9" s="551" t="s">
        <v>795</v>
      </c>
    </row>
    <row r="10" spans="1:11">
      <c r="A10" s="416" t="s">
        <v>12</v>
      </c>
      <c r="B10" s="373" t="s">
        <v>57</v>
      </c>
      <c r="C10" s="641" t="s">
        <v>285</v>
      </c>
      <c r="D10" s="644" t="s">
        <v>802</v>
      </c>
      <c r="E10" s="641" t="s">
        <v>79</v>
      </c>
      <c r="F10" s="645" t="s">
        <v>803</v>
      </c>
      <c r="G10" s="640" t="s">
        <v>58</v>
      </c>
      <c r="H10" s="640" t="s">
        <v>324</v>
      </c>
      <c r="I10" s="649" t="s">
        <v>792</v>
      </c>
      <c r="J10" s="550"/>
      <c r="K10" s="552" t="s">
        <v>772</v>
      </c>
    </row>
    <row r="11" spans="1:11" ht="25.5">
      <c r="A11" s="416" t="s">
        <v>12</v>
      </c>
      <c r="B11" s="373" t="s">
        <v>57</v>
      </c>
      <c r="C11" s="641"/>
      <c r="D11" s="644"/>
      <c r="E11" s="641"/>
      <c r="F11" s="645"/>
      <c r="G11" s="640"/>
      <c r="H11" s="640"/>
      <c r="I11" s="649"/>
      <c r="J11" s="550"/>
      <c r="K11" s="552" t="s">
        <v>773</v>
      </c>
    </row>
    <row r="12" spans="1:11" ht="25.5">
      <c r="A12" s="416" t="s">
        <v>12</v>
      </c>
      <c r="B12" s="373" t="s">
        <v>57</v>
      </c>
      <c r="C12" s="641"/>
      <c r="D12" s="644"/>
      <c r="E12" s="641"/>
      <c r="F12" s="645"/>
      <c r="G12" s="640"/>
      <c r="H12" s="640"/>
      <c r="I12" s="649"/>
      <c r="J12" s="550"/>
      <c r="K12" s="552" t="s">
        <v>774</v>
      </c>
    </row>
    <row r="13" spans="1:11" ht="25.5">
      <c r="A13" s="416" t="s">
        <v>12</v>
      </c>
      <c r="B13" s="373" t="s">
        <v>57</v>
      </c>
      <c r="C13" s="641"/>
      <c r="D13" s="644"/>
      <c r="E13" s="641"/>
      <c r="F13" s="645"/>
      <c r="G13" s="640"/>
      <c r="H13" s="640"/>
      <c r="I13" s="649"/>
      <c r="J13" s="550"/>
      <c r="K13" s="552" t="s">
        <v>778</v>
      </c>
    </row>
    <row r="14" spans="1:11" ht="25.5">
      <c r="A14" s="416" t="s">
        <v>12</v>
      </c>
      <c r="B14" s="373" t="s">
        <v>57</v>
      </c>
      <c r="C14" s="641"/>
      <c r="D14" s="644"/>
      <c r="E14" s="641"/>
      <c r="F14" s="645"/>
      <c r="G14" s="640"/>
      <c r="H14" s="640"/>
      <c r="I14" s="649"/>
      <c r="J14" s="550"/>
      <c r="K14" s="552" t="s">
        <v>780</v>
      </c>
    </row>
    <row r="15" spans="1:11" ht="25.5">
      <c r="A15" s="416" t="s">
        <v>12</v>
      </c>
      <c r="B15" s="373" t="s">
        <v>57</v>
      </c>
      <c r="C15" s="641"/>
      <c r="D15" s="644"/>
      <c r="E15" s="641"/>
      <c r="F15" s="645"/>
      <c r="G15" s="640"/>
      <c r="H15" s="640"/>
      <c r="I15" s="649"/>
      <c r="J15" s="550"/>
      <c r="K15" s="552" t="s">
        <v>781</v>
      </c>
    </row>
    <row r="16" spans="1:11">
      <c r="A16" s="416" t="s">
        <v>12</v>
      </c>
      <c r="B16" s="373" t="s">
        <v>57</v>
      </c>
      <c r="C16" s="641"/>
      <c r="D16" s="644"/>
      <c r="E16" s="641"/>
      <c r="F16" s="645"/>
      <c r="G16" s="640"/>
      <c r="H16" s="640"/>
      <c r="I16" s="649"/>
      <c r="J16" s="550"/>
      <c r="K16" s="552" t="s">
        <v>937</v>
      </c>
    </row>
    <row r="17" spans="1:11">
      <c r="A17" s="416" t="s">
        <v>12</v>
      </c>
      <c r="B17" s="373" t="s">
        <v>57</v>
      </c>
      <c r="C17" s="641"/>
      <c r="D17" s="644" t="s">
        <v>802</v>
      </c>
      <c r="E17" s="641" t="s">
        <v>79</v>
      </c>
      <c r="F17" s="645" t="s">
        <v>803</v>
      </c>
      <c r="G17" s="660" t="s">
        <v>804</v>
      </c>
      <c r="H17" s="660" t="s">
        <v>338</v>
      </c>
      <c r="I17" s="660" t="s">
        <v>799</v>
      </c>
      <c r="J17" s="550"/>
      <c r="K17" s="552" t="s">
        <v>766</v>
      </c>
    </row>
    <row r="18" spans="1:11">
      <c r="A18" s="416" t="s">
        <v>12</v>
      </c>
      <c r="B18" s="373" t="s">
        <v>57</v>
      </c>
      <c r="C18" s="641"/>
      <c r="D18" s="644"/>
      <c r="E18" s="641"/>
      <c r="F18" s="645"/>
      <c r="G18" s="661"/>
      <c r="H18" s="661"/>
      <c r="I18" s="661"/>
      <c r="J18" s="550"/>
      <c r="K18" s="552" t="s">
        <v>770</v>
      </c>
    </row>
    <row r="19" spans="1:11" ht="25.5">
      <c r="A19" s="416" t="s">
        <v>12</v>
      </c>
      <c r="B19" s="373" t="s">
        <v>57</v>
      </c>
      <c r="C19" s="641"/>
      <c r="D19" s="644"/>
      <c r="E19" s="641"/>
      <c r="F19" s="645"/>
      <c r="G19" s="662"/>
      <c r="H19" s="662"/>
      <c r="I19" s="662"/>
      <c r="J19" s="550"/>
      <c r="K19" s="552" t="s">
        <v>775</v>
      </c>
    </row>
    <row r="20" spans="1:11">
      <c r="A20" s="416" t="s">
        <v>12</v>
      </c>
      <c r="B20" s="373" t="s">
        <v>57</v>
      </c>
      <c r="C20" s="642" t="s">
        <v>805</v>
      </c>
      <c r="D20" s="643" t="s">
        <v>805</v>
      </c>
      <c r="E20" s="641" t="s">
        <v>79</v>
      </c>
      <c r="F20" s="645" t="s">
        <v>803</v>
      </c>
      <c r="G20" s="640" t="s">
        <v>58</v>
      </c>
      <c r="H20" s="640" t="s">
        <v>324</v>
      </c>
      <c r="I20" s="649" t="s">
        <v>792</v>
      </c>
      <c r="J20" s="550"/>
      <c r="K20" s="552" t="s">
        <v>772</v>
      </c>
    </row>
    <row r="21" spans="1:11" ht="25.5">
      <c r="A21" s="416" t="s">
        <v>12</v>
      </c>
      <c r="B21" s="373" t="s">
        <v>57</v>
      </c>
      <c r="C21" s="642"/>
      <c r="D21" s="643"/>
      <c r="E21" s="641"/>
      <c r="F21" s="645"/>
      <c r="G21" s="640"/>
      <c r="H21" s="640"/>
      <c r="I21" s="649"/>
      <c r="J21" s="550"/>
      <c r="K21" s="552" t="s">
        <v>773</v>
      </c>
    </row>
    <row r="22" spans="1:11" ht="25.5">
      <c r="A22" s="416" t="s">
        <v>12</v>
      </c>
      <c r="B22" s="373" t="s">
        <v>57</v>
      </c>
      <c r="C22" s="642"/>
      <c r="D22" s="643"/>
      <c r="E22" s="641"/>
      <c r="F22" s="645"/>
      <c r="G22" s="640"/>
      <c r="H22" s="640"/>
      <c r="I22" s="649"/>
      <c r="J22" s="550"/>
      <c r="K22" s="552" t="s">
        <v>774</v>
      </c>
    </row>
    <row r="23" spans="1:11" ht="25.5">
      <c r="A23" s="416" t="s">
        <v>12</v>
      </c>
      <c r="B23" s="373" t="s">
        <v>57</v>
      </c>
      <c r="C23" s="642"/>
      <c r="D23" s="643"/>
      <c r="E23" s="641"/>
      <c r="F23" s="645"/>
      <c r="G23" s="640"/>
      <c r="H23" s="640"/>
      <c r="I23" s="649"/>
      <c r="J23" s="550"/>
      <c r="K23" s="552" t="s">
        <v>778</v>
      </c>
    </row>
    <row r="24" spans="1:11" ht="25.5">
      <c r="A24" s="416" t="s">
        <v>12</v>
      </c>
      <c r="B24" s="373" t="s">
        <v>57</v>
      </c>
      <c r="C24" s="642"/>
      <c r="D24" s="643"/>
      <c r="E24" s="641"/>
      <c r="F24" s="645"/>
      <c r="G24" s="640"/>
      <c r="H24" s="640"/>
      <c r="I24" s="649"/>
      <c r="J24" s="550"/>
      <c r="K24" s="552" t="s">
        <v>780</v>
      </c>
    </row>
    <row r="25" spans="1:11" ht="25.5">
      <c r="A25" s="416" t="s">
        <v>12</v>
      </c>
      <c r="B25" s="373" t="s">
        <v>57</v>
      </c>
      <c r="C25" s="642"/>
      <c r="D25" s="643"/>
      <c r="E25" s="641"/>
      <c r="F25" s="645"/>
      <c r="G25" s="640"/>
      <c r="H25" s="640"/>
      <c r="I25" s="649"/>
      <c r="J25" s="550"/>
      <c r="K25" s="552" t="s">
        <v>781</v>
      </c>
    </row>
    <row r="26" spans="1:11">
      <c r="A26" s="416" t="s">
        <v>12</v>
      </c>
      <c r="B26" s="373" t="s">
        <v>57</v>
      </c>
      <c r="C26" s="642"/>
      <c r="D26" s="643"/>
      <c r="E26" s="641"/>
      <c r="F26" s="645"/>
      <c r="G26" s="640"/>
      <c r="H26" s="640"/>
      <c r="I26" s="649"/>
      <c r="J26" s="550"/>
      <c r="K26" s="552" t="s">
        <v>937</v>
      </c>
    </row>
    <row r="27" spans="1:11">
      <c r="A27" s="416" t="s">
        <v>12</v>
      </c>
      <c r="B27" s="373" t="s">
        <v>57</v>
      </c>
      <c r="C27" s="642"/>
      <c r="D27" s="643" t="s">
        <v>805</v>
      </c>
      <c r="E27" s="641" t="s">
        <v>79</v>
      </c>
      <c r="F27" s="645" t="s">
        <v>803</v>
      </c>
      <c r="G27" s="640" t="s">
        <v>806</v>
      </c>
      <c r="H27" s="640" t="s">
        <v>338</v>
      </c>
      <c r="I27" s="649" t="s">
        <v>799</v>
      </c>
      <c r="J27" s="550"/>
      <c r="K27" s="552" t="s">
        <v>766</v>
      </c>
    </row>
    <row r="28" spans="1:11">
      <c r="A28" s="416" t="s">
        <v>12</v>
      </c>
      <c r="B28" s="373" t="s">
        <v>57</v>
      </c>
      <c r="C28" s="642"/>
      <c r="D28" s="643"/>
      <c r="E28" s="641"/>
      <c r="F28" s="645"/>
      <c r="G28" s="640"/>
      <c r="H28" s="640"/>
      <c r="I28" s="649"/>
      <c r="J28" s="550"/>
      <c r="K28" s="552" t="s">
        <v>770</v>
      </c>
    </row>
    <row r="29" spans="1:11" ht="25.5">
      <c r="A29" s="416" t="s">
        <v>12</v>
      </c>
      <c r="B29" s="373" t="s">
        <v>57</v>
      </c>
      <c r="C29" s="642"/>
      <c r="D29" s="643"/>
      <c r="E29" s="641"/>
      <c r="F29" s="645"/>
      <c r="G29" s="640"/>
      <c r="H29" s="640"/>
      <c r="I29" s="649"/>
      <c r="J29" s="553"/>
      <c r="K29" s="554" t="s">
        <v>775</v>
      </c>
    </row>
    <row r="30" spans="1:11">
      <c r="A30" s="416" t="s">
        <v>12</v>
      </c>
      <c r="B30" s="373" t="s">
        <v>57</v>
      </c>
      <c r="C30" s="642" t="s">
        <v>297</v>
      </c>
      <c r="D30" s="653" t="s">
        <v>807</v>
      </c>
      <c r="E30" s="641" t="s">
        <v>79</v>
      </c>
      <c r="F30" s="645" t="s">
        <v>803</v>
      </c>
      <c r="G30" s="640" t="s">
        <v>769</v>
      </c>
      <c r="H30" s="640" t="s">
        <v>324</v>
      </c>
      <c r="I30" s="649" t="s">
        <v>792</v>
      </c>
      <c r="J30" s="550"/>
      <c r="K30" s="552" t="s">
        <v>772</v>
      </c>
    </row>
    <row r="31" spans="1:11" ht="25.5">
      <c r="A31" s="416" t="s">
        <v>12</v>
      </c>
      <c r="B31" s="373" t="s">
        <v>57</v>
      </c>
      <c r="C31" s="642"/>
      <c r="D31" s="653"/>
      <c r="E31" s="641"/>
      <c r="F31" s="645"/>
      <c r="G31" s="640"/>
      <c r="H31" s="640"/>
      <c r="I31" s="649"/>
      <c r="J31" s="550"/>
      <c r="K31" s="552" t="s">
        <v>773</v>
      </c>
    </row>
    <row r="32" spans="1:11" ht="25.5">
      <c r="A32" s="416" t="s">
        <v>12</v>
      </c>
      <c r="B32" s="373" t="s">
        <v>57</v>
      </c>
      <c r="C32" s="642"/>
      <c r="D32" s="653"/>
      <c r="E32" s="641"/>
      <c r="F32" s="645"/>
      <c r="G32" s="640"/>
      <c r="H32" s="640"/>
      <c r="I32" s="649"/>
      <c r="J32" s="550"/>
      <c r="K32" s="552" t="s">
        <v>774</v>
      </c>
    </row>
    <row r="33" spans="1:11" ht="13.15" customHeight="1">
      <c r="A33" s="416" t="s">
        <v>12</v>
      </c>
      <c r="B33" s="373" t="s">
        <v>57</v>
      </c>
      <c r="C33" s="642"/>
      <c r="D33" s="653"/>
      <c r="E33" s="641"/>
      <c r="F33" s="645"/>
      <c r="G33" s="640"/>
      <c r="H33" s="640"/>
      <c r="I33" s="649"/>
      <c r="J33" s="550"/>
      <c r="K33" s="552" t="s">
        <v>778</v>
      </c>
    </row>
    <row r="34" spans="1:11" s="184" customFormat="1" ht="25.5">
      <c r="A34" s="416" t="s">
        <v>12</v>
      </c>
      <c r="B34" s="373" t="s">
        <v>57</v>
      </c>
      <c r="C34" s="642"/>
      <c r="D34" s="653"/>
      <c r="E34" s="641"/>
      <c r="F34" s="645"/>
      <c r="G34" s="640"/>
      <c r="H34" s="640"/>
      <c r="I34" s="649"/>
      <c r="J34" s="550"/>
      <c r="K34" s="552" t="s">
        <v>780</v>
      </c>
    </row>
    <row r="35" spans="1:11" s="184" customFormat="1" ht="25.5">
      <c r="A35" s="416" t="s">
        <v>12</v>
      </c>
      <c r="B35" s="373" t="s">
        <v>57</v>
      </c>
      <c r="C35" s="642"/>
      <c r="D35" s="653"/>
      <c r="E35" s="641"/>
      <c r="F35" s="645"/>
      <c r="G35" s="640"/>
      <c r="H35" s="640"/>
      <c r="I35" s="649"/>
      <c r="J35" s="550"/>
      <c r="K35" s="552" t="s">
        <v>781</v>
      </c>
    </row>
    <row r="36" spans="1:11">
      <c r="A36" s="416" t="s">
        <v>12</v>
      </c>
      <c r="B36" s="373" t="s">
        <v>57</v>
      </c>
      <c r="C36" s="642"/>
      <c r="D36" s="653"/>
      <c r="E36" s="641"/>
      <c r="F36" s="645"/>
      <c r="G36" s="640"/>
      <c r="H36" s="640"/>
      <c r="I36" s="649"/>
      <c r="J36" s="550"/>
      <c r="K36" s="552" t="s">
        <v>937</v>
      </c>
    </row>
    <row r="37" spans="1:11">
      <c r="A37" s="416" t="s">
        <v>12</v>
      </c>
      <c r="B37" s="373" t="s">
        <v>57</v>
      </c>
      <c r="C37" s="642"/>
      <c r="D37" s="653" t="s">
        <v>807</v>
      </c>
      <c r="E37" s="641" t="s">
        <v>79</v>
      </c>
      <c r="F37" s="645" t="s">
        <v>803</v>
      </c>
      <c r="G37" s="640" t="s">
        <v>806</v>
      </c>
      <c r="H37" s="640" t="s">
        <v>338</v>
      </c>
      <c r="I37" s="649" t="s">
        <v>799</v>
      </c>
      <c r="J37" s="550"/>
      <c r="K37" s="552" t="s">
        <v>766</v>
      </c>
    </row>
    <row r="38" spans="1:11">
      <c r="A38" s="416" t="s">
        <v>12</v>
      </c>
      <c r="B38" s="373" t="s">
        <v>57</v>
      </c>
      <c r="C38" s="642"/>
      <c r="D38" s="653"/>
      <c r="E38" s="641"/>
      <c r="F38" s="645"/>
      <c r="G38" s="640"/>
      <c r="H38" s="640"/>
      <c r="I38" s="649"/>
      <c r="J38" s="550"/>
      <c r="K38" s="552" t="s">
        <v>770</v>
      </c>
    </row>
    <row r="39" spans="1:11" ht="25.5">
      <c r="A39" s="416" t="s">
        <v>12</v>
      </c>
      <c r="B39" s="373" t="s">
        <v>57</v>
      </c>
      <c r="C39" s="642"/>
      <c r="D39" s="653"/>
      <c r="E39" s="641"/>
      <c r="F39" s="645"/>
      <c r="G39" s="640"/>
      <c r="H39" s="640"/>
      <c r="I39" s="649"/>
      <c r="J39" s="553"/>
      <c r="K39" s="554" t="s">
        <v>775</v>
      </c>
    </row>
    <row r="40" spans="1:11">
      <c r="A40" s="416" t="s">
        <v>12</v>
      </c>
      <c r="B40" s="373" t="s">
        <v>57</v>
      </c>
      <c r="C40" s="642"/>
      <c r="D40" s="653" t="s">
        <v>808</v>
      </c>
      <c r="E40" s="641" t="s">
        <v>79</v>
      </c>
      <c r="F40" s="645" t="s">
        <v>803</v>
      </c>
      <c r="G40" s="640" t="s">
        <v>58</v>
      </c>
      <c r="H40" s="640" t="s">
        <v>324</v>
      </c>
      <c r="I40" s="649" t="s">
        <v>792</v>
      </c>
      <c r="J40" s="550"/>
      <c r="K40" s="552" t="s">
        <v>772</v>
      </c>
    </row>
    <row r="41" spans="1:11" ht="25.5">
      <c r="A41" s="416" t="s">
        <v>12</v>
      </c>
      <c r="B41" s="373" t="s">
        <v>57</v>
      </c>
      <c r="C41" s="642"/>
      <c r="D41" s="653"/>
      <c r="E41" s="641"/>
      <c r="F41" s="645"/>
      <c r="G41" s="640"/>
      <c r="H41" s="640"/>
      <c r="I41" s="649"/>
      <c r="J41" s="550"/>
      <c r="K41" s="552" t="s">
        <v>773</v>
      </c>
    </row>
    <row r="42" spans="1:11" ht="25.5">
      <c r="A42" s="416" t="s">
        <v>12</v>
      </c>
      <c r="B42" s="373" t="s">
        <v>57</v>
      </c>
      <c r="C42" s="642"/>
      <c r="D42" s="653"/>
      <c r="E42" s="641"/>
      <c r="F42" s="645"/>
      <c r="G42" s="640"/>
      <c r="H42" s="640"/>
      <c r="I42" s="649"/>
      <c r="J42" s="550"/>
      <c r="K42" s="552" t="s">
        <v>774</v>
      </c>
    </row>
    <row r="43" spans="1:11" ht="25.5">
      <c r="A43" s="416" t="s">
        <v>12</v>
      </c>
      <c r="B43" s="373" t="s">
        <v>57</v>
      </c>
      <c r="C43" s="642"/>
      <c r="D43" s="653"/>
      <c r="E43" s="641"/>
      <c r="F43" s="645"/>
      <c r="G43" s="640"/>
      <c r="H43" s="640"/>
      <c r="I43" s="649"/>
      <c r="J43" s="550"/>
      <c r="K43" s="552" t="s">
        <v>778</v>
      </c>
    </row>
    <row r="44" spans="1:11" ht="25.5">
      <c r="A44" s="416" t="s">
        <v>12</v>
      </c>
      <c r="B44" s="373" t="s">
        <v>57</v>
      </c>
      <c r="C44" s="642"/>
      <c r="D44" s="653"/>
      <c r="E44" s="641"/>
      <c r="F44" s="645"/>
      <c r="G44" s="640"/>
      <c r="H44" s="640"/>
      <c r="I44" s="649"/>
      <c r="J44" s="550"/>
      <c r="K44" s="552" t="s">
        <v>780</v>
      </c>
    </row>
    <row r="45" spans="1:11" ht="25.5">
      <c r="A45" s="416" t="s">
        <v>12</v>
      </c>
      <c r="B45" s="373" t="s">
        <v>57</v>
      </c>
      <c r="C45" s="642"/>
      <c r="D45" s="653"/>
      <c r="E45" s="641"/>
      <c r="F45" s="645"/>
      <c r="G45" s="640"/>
      <c r="H45" s="640"/>
      <c r="I45" s="649"/>
      <c r="J45" s="550"/>
      <c r="K45" s="552" t="s">
        <v>781</v>
      </c>
    </row>
    <row r="46" spans="1:11">
      <c r="A46" s="416" t="s">
        <v>12</v>
      </c>
      <c r="B46" s="373" t="s">
        <v>57</v>
      </c>
      <c r="C46" s="642"/>
      <c r="D46" s="653"/>
      <c r="E46" s="641"/>
      <c r="F46" s="645"/>
      <c r="G46" s="640"/>
      <c r="H46" s="640"/>
      <c r="I46" s="649"/>
      <c r="J46" s="550"/>
      <c r="K46" s="552" t="s">
        <v>937</v>
      </c>
    </row>
    <row r="47" spans="1:11">
      <c r="A47" s="416" t="s">
        <v>12</v>
      </c>
      <c r="B47" s="373" t="s">
        <v>57</v>
      </c>
      <c r="C47" s="642"/>
      <c r="D47" s="653" t="s">
        <v>808</v>
      </c>
      <c r="E47" s="641" t="s">
        <v>79</v>
      </c>
      <c r="F47" s="645" t="s">
        <v>803</v>
      </c>
      <c r="G47" s="640" t="s">
        <v>806</v>
      </c>
      <c r="H47" s="640" t="s">
        <v>338</v>
      </c>
      <c r="I47" s="649" t="s">
        <v>799</v>
      </c>
      <c r="J47" s="550"/>
      <c r="K47" s="552" t="s">
        <v>766</v>
      </c>
    </row>
    <row r="48" spans="1:11">
      <c r="A48" s="416" t="s">
        <v>12</v>
      </c>
      <c r="B48" s="373" t="s">
        <v>57</v>
      </c>
      <c r="C48" s="642"/>
      <c r="D48" s="653"/>
      <c r="E48" s="641"/>
      <c r="F48" s="645"/>
      <c r="G48" s="640"/>
      <c r="H48" s="640"/>
      <c r="I48" s="649"/>
      <c r="J48" s="550"/>
      <c r="K48" s="552" t="s">
        <v>770</v>
      </c>
    </row>
    <row r="49" spans="1:11" ht="25.5">
      <c r="A49" s="416" t="s">
        <v>12</v>
      </c>
      <c r="B49" s="373" t="s">
        <v>57</v>
      </c>
      <c r="C49" s="642"/>
      <c r="D49" s="653"/>
      <c r="E49" s="641"/>
      <c r="F49" s="645"/>
      <c r="G49" s="640"/>
      <c r="H49" s="640"/>
      <c r="I49" s="649"/>
      <c r="J49" s="553"/>
      <c r="K49" s="554" t="s">
        <v>775</v>
      </c>
    </row>
    <row r="50" spans="1:11">
      <c r="A50" s="416" t="s">
        <v>12</v>
      </c>
      <c r="B50" s="373" t="s">
        <v>57</v>
      </c>
      <c r="C50" s="642" t="s">
        <v>809</v>
      </c>
      <c r="D50" s="649" t="s">
        <v>810</v>
      </c>
      <c r="E50" s="641" t="s">
        <v>79</v>
      </c>
      <c r="F50" s="645" t="s">
        <v>811</v>
      </c>
      <c r="G50" s="640" t="s">
        <v>58</v>
      </c>
      <c r="H50" s="640" t="s">
        <v>324</v>
      </c>
      <c r="I50" s="649" t="s">
        <v>792</v>
      </c>
      <c r="J50" s="550"/>
      <c r="K50" s="552" t="s">
        <v>772</v>
      </c>
    </row>
    <row r="51" spans="1:11" ht="25.5">
      <c r="A51" s="416" t="s">
        <v>12</v>
      </c>
      <c r="B51" s="373" t="s">
        <v>57</v>
      </c>
      <c r="C51" s="642"/>
      <c r="D51" s="649"/>
      <c r="E51" s="641"/>
      <c r="F51" s="645"/>
      <c r="G51" s="640"/>
      <c r="H51" s="640"/>
      <c r="I51" s="649"/>
      <c r="J51" s="550"/>
      <c r="K51" s="552" t="s">
        <v>773</v>
      </c>
    </row>
    <row r="52" spans="1:11" ht="25.5">
      <c r="A52" s="416" t="s">
        <v>12</v>
      </c>
      <c r="B52" s="373" t="s">
        <v>57</v>
      </c>
      <c r="C52" s="642"/>
      <c r="D52" s="649"/>
      <c r="E52" s="641"/>
      <c r="F52" s="645"/>
      <c r="G52" s="640"/>
      <c r="H52" s="640"/>
      <c r="I52" s="649"/>
      <c r="J52" s="550"/>
      <c r="K52" s="552" t="s">
        <v>774</v>
      </c>
    </row>
    <row r="53" spans="1:11" ht="25.5">
      <c r="A53" s="416" t="s">
        <v>12</v>
      </c>
      <c r="B53" s="373" t="s">
        <v>57</v>
      </c>
      <c r="C53" s="642"/>
      <c r="D53" s="649"/>
      <c r="E53" s="641"/>
      <c r="F53" s="645"/>
      <c r="G53" s="640"/>
      <c r="H53" s="640"/>
      <c r="I53" s="649"/>
      <c r="J53" s="550"/>
      <c r="K53" s="552" t="s">
        <v>778</v>
      </c>
    </row>
    <row r="54" spans="1:11" ht="25.5">
      <c r="A54" s="416" t="s">
        <v>12</v>
      </c>
      <c r="B54" s="373" t="s">
        <v>57</v>
      </c>
      <c r="C54" s="642"/>
      <c r="D54" s="649"/>
      <c r="E54" s="641"/>
      <c r="F54" s="645"/>
      <c r="G54" s="640"/>
      <c r="H54" s="640"/>
      <c r="I54" s="649"/>
      <c r="J54" s="550"/>
      <c r="K54" s="552" t="s">
        <v>780</v>
      </c>
    </row>
    <row r="55" spans="1:11" ht="25.5">
      <c r="A55" s="416" t="s">
        <v>12</v>
      </c>
      <c r="B55" s="373" t="s">
        <v>57</v>
      </c>
      <c r="C55" s="642"/>
      <c r="D55" s="649"/>
      <c r="E55" s="641"/>
      <c r="F55" s="645"/>
      <c r="G55" s="640"/>
      <c r="H55" s="640"/>
      <c r="I55" s="649"/>
      <c r="J55" s="550"/>
      <c r="K55" s="552" t="s">
        <v>781</v>
      </c>
    </row>
    <row r="56" spans="1:11">
      <c r="A56" s="416" t="s">
        <v>12</v>
      </c>
      <c r="B56" s="373" t="s">
        <v>57</v>
      </c>
      <c r="C56" s="642"/>
      <c r="D56" s="649"/>
      <c r="E56" s="641"/>
      <c r="F56" s="645"/>
      <c r="G56" s="640"/>
      <c r="H56" s="640"/>
      <c r="I56" s="649"/>
      <c r="J56" s="550"/>
      <c r="K56" s="552" t="s">
        <v>937</v>
      </c>
    </row>
    <row r="57" spans="1:11">
      <c r="A57" s="416" t="s">
        <v>12</v>
      </c>
      <c r="B57" s="373" t="s">
        <v>57</v>
      </c>
      <c r="C57" s="642"/>
      <c r="D57" s="649" t="s">
        <v>810</v>
      </c>
      <c r="E57" s="641" t="s">
        <v>79</v>
      </c>
      <c r="F57" s="645" t="s">
        <v>811</v>
      </c>
      <c r="G57" s="640" t="s">
        <v>59</v>
      </c>
      <c r="H57" s="640" t="s">
        <v>338</v>
      </c>
      <c r="I57" s="649" t="s">
        <v>799</v>
      </c>
      <c r="J57" s="550"/>
      <c r="K57" s="552" t="s">
        <v>766</v>
      </c>
    </row>
    <row r="58" spans="1:11">
      <c r="A58" s="416" t="s">
        <v>12</v>
      </c>
      <c r="B58" s="373" t="s">
        <v>57</v>
      </c>
      <c r="C58" s="642"/>
      <c r="D58" s="649"/>
      <c r="E58" s="641"/>
      <c r="F58" s="645"/>
      <c r="G58" s="640"/>
      <c r="H58" s="640"/>
      <c r="I58" s="649"/>
      <c r="J58" s="550"/>
      <c r="K58" s="552" t="s">
        <v>770</v>
      </c>
    </row>
    <row r="59" spans="1:11" ht="25.5">
      <c r="A59" s="416" t="s">
        <v>12</v>
      </c>
      <c r="B59" s="373" t="s">
        <v>57</v>
      </c>
      <c r="C59" s="642"/>
      <c r="D59" s="649"/>
      <c r="E59" s="641"/>
      <c r="F59" s="645"/>
      <c r="G59" s="640"/>
      <c r="H59" s="640"/>
      <c r="I59" s="649"/>
      <c r="J59" s="553"/>
      <c r="K59" s="554" t="s">
        <v>775</v>
      </c>
    </row>
    <row r="60" spans="1:11">
      <c r="A60" s="416" t="s">
        <v>12</v>
      </c>
      <c r="B60" s="373" t="s">
        <v>57</v>
      </c>
      <c r="C60" s="642" t="s">
        <v>812</v>
      </c>
      <c r="D60" s="649" t="s">
        <v>813</v>
      </c>
      <c r="E60" s="641" t="s">
        <v>79</v>
      </c>
      <c r="F60" s="645" t="s">
        <v>811</v>
      </c>
      <c r="G60" s="640" t="s">
        <v>58</v>
      </c>
      <c r="H60" s="640" t="s">
        <v>324</v>
      </c>
      <c r="I60" s="649" t="s">
        <v>792</v>
      </c>
      <c r="J60" s="550"/>
      <c r="K60" s="552" t="s">
        <v>772</v>
      </c>
    </row>
    <row r="61" spans="1:11" ht="25.5">
      <c r="A61" s="555" t="s">
        <v>12</v>
      </c>
      <c r="B61" s="556" t="s">
        <v>57</v>
      </c>
      <c r="C61" s="642"/>
      <c r="D61" s="649"/>
      <c r="E61" s="641"/>
      <c r="F61" s="645"/>
      <c r="G61" s="640"/>
      <c r="H61" s="640"/>
      <c r="I61" s="649"/>
      <c r="J61" s="550"/>
      <c r="K61" s="557" t="s">
        <v>773</v>
      </c>
    </row>
    <row r="62" spans="1:11" ht="25.5">
      <c r="A62" s="555" t="s">
        <v>12</v>
      </c>
      <c r="B62" s="556" t="s">
        <v>57</v>
      </c>
      <c r="C62" s="642"/>
      <c r="D62" s="649"/>
      <c r="E62" s="641"/>
      <c r="F62" s="645"/>
      <c r="G62" s="640"/>
      <c r="H62" s="640"/>
      <c r="I62" s="649"/>
      <c r="J62" s="550"/>
      <c r="K62" s="557" t="s">
        <v>774</v>
      </c>
    </row>
    <row r="63" spans="1:11" ht="25.5">
      <c r="A63" s="555" t="s">
        <v>12</v>
      </c>
      <c r="B63" s="556" t="s">
        <v>57</v>
      </c>
      <c r="C63" s="642"/>
      <c r="D63" s="649"/>
      <c r="E63" s="641"/>
      <c r="F63" s="645"/>
      <c r="G63" s="640"/>
      <c r="H63" s="640"/>
      <c r="I63" s="649"/>
      <c r="J63" s="550"/>
      <c r="K63" s="557" t="s">
        <v>778</v>
      </c>
    </row>
    <row r="64" spans="1:11" ht="25.5">
      <c r="A64" s="555" t="s">
        <v>12</v>
      </c>
      <c r="B64" s="556" t="s">
        <v>57</v>
      </c>
      <c r="C64" s="642"/>
      <c r="D64" s="649"/>
      <c r="E64" s="641"/>
      <c r="F64" s="645"/>
      <c r="G64" s="640"/>
      <c r="H64" s="640"/>
      <c r="I64" s="649"/>
      <c r="J64" s="550"/>
      <c r="K64" s="557" t="s">
        <v>780</v>
      </c>
    </row>
    <row r="65" spans="1:11" ht="25.5">
      <c r="A65" s="555" t="s">
        <v>12</v>
      </c>
      <c r="B65" s="556" t="s">
        <v>57</v>
      </c>
      <c r="C65" s="642"/>
      <c r="D65" s="649"/>
      <c r="E65" s="641"/>
      <c r="F65" s="645"/>
      <c r="G65" s="640"/>
      <c r="H65" s="640"/>
      <c r="I65" s="649"/>
      <c r="J65" s="550"/>
      <c r="K65" s="557" t="s">
        <v>781</v>
      </c>
    </row>
    <row r="66" spans="1:11">
      <c r="A66" s="555" t="s">
        <v>12</v>
      </c>
      <c r="B66" s="556" t="s">
        <v>57</v>
      </c>
      <c r="C66" s="642"/>
      <c r="D66" s="649"/>
      <c r="E66" s="641"/>
      <c r="F66" s="645"/>
      <c r="G66" s="640"/>
      <c r="H66" s="640"/>
      <c r="I66" s="649"/>
      <c r="J66" s="550"/>
      <c r="K66" s="557" t="s">
        <v>937</v>
      </c>
    </row>
    <row r="67" spans="1:11">
      <c r="A67" s="555" t="s">
        <v>12</v>
      </c>
      <c r="B67" s="556" t="s">
        <v>57</v>
      </c>
      <c r="C67" s="642"/>
      <c r="D67" s="650" t="s">
        <v>813</v>
      </c>
      <c r="E67" s="652" t="s">
        <v>79</v>
      </c>
      <c r="F67" s="663" t="s">
        <v>811</v>
      </c>
      <c r="G67" s="664" t="s">
        <v>59</v>
      </c>
      <c r="H67" s="664" t="s">
        <v>338</v>
      </c>
      <c r="I67" s="650" t="s">
        <v>799</v>
      </c>
      <c r="J67" s="550"/>
      <c r="K67" s="557" t="s">
        <v>766</v>
      </c>
    </row>
    <row r="68" spans="1:11">
      <c r="A68" s="555" t="s">
        <v>12</v>
      </c>
      <c r="B68" s="556" t="s">
        <v>57</v>
      </c>
      <c r="C68" s="642"/>
      <c r="D68" s="650"/>
      <c r="E68" s="652"/>
      <c r="F68" s="663"/>
      <c r="G68" s="664"/>
      <c r="H68" s="664"/>
      <c r="I68" s="650"/>
      <c r="J68" s="550"/>
      <c r="K68" s="557" t="s">
        <v>770</v>
      </c>
    </row>
    <row r="69" spans="1:11" ht="25.5">
      <c r="A69" s="555" t="s">
        <v>12</v>
      </c>
      <c r="B69" s="556" t="s">
        <v>57</v>
      </c>
      <c r="C69" s="642"/>
      <c r="D69" s="650"/>
      <c r="E69" s="652"/>
      <c r="F69" s="663"/>
      <c r="G69" s="664"/>
      <c r="H69" s="664"/>
      <c r="I69" s="650"/>
      <c r="J69" s="550"/>
      <c r="K69" s="562" t="s">
        <v>775</v>
      </c>
    </row>
    <row r="70" spans="1:11" ht="25.5">
      <c r="A70" s="555" t="s">
        <v>12</v>
      </c>
      <c r="B70" s="556" t="s">
        <v>57</v>
      </c>
      <c r="C70" s="642"/>
      <c r="D70" s="650" t="s">
        <v>814</v>
      </c>
      <c r="E70" s="652" t="s">
        <v>79</v>
      </c>
      <c r="F70" s="663" t="s">
        <v>549</v>
      </c>
      <c r="G70" s="664" t="s">
        <v>58</v>
      </c>
      <c r="H70" s="664" t="s">
        <v>815</v>
      </c>
      <c r="I70" s="650" t="s">
        <v>792</v>
      </c>
      <c r="J70" s="550"/>
      <c r="K70" s="563" t="s">
        <v>781</v>
      </c>
    </row>
    <row r="71" spans="1:11">
      <c r="A71" s="555" t="s">
        <v>12</v>
      </c>
      <c r="B71" s="556" t="s">
        <v>57</v>
      </c>
      <c r="C71" s="642"/>
      <c r="D71" s="650"/>
      <c r="E71" s="652"/>
      <c r="F71" s="663"/>
      <c r="G71" s="664"/>
      <c r="H71" s="664"/>
      <c r="I71" s="650"/>
      <c r="J71" s="550"/>
      <c r="K71" s="563" t="s">
        <v>937</v>
      </c>
    </row>
    <row r="72" spans="1:11">
      <c r="A72" s="555" t="s">
        <v>12</v>
      </c>
      <c r="B72" s="556" t="s">
        <v>57</v>
      </c>
      <c r="C72" s="564" t="s">
        <v>816</v>
      </c>
      <c r="D72" s="558" t="s">
        <v>817</v>
      </c>
      <c r="E72" s="559" t="s">
        <v>79</v>
      </c>
      <c r="F72" s="560" t="s">
        <v>549</v>
      </c>
      <c r="G72" s="561" t="s">
        <v>58</v>
      </c>
      <c r="H72" s="561" t="s">
        <v>815</v>
      </c>
      <c r="I72" s="558" t="s">
        <v>792</v>
      </c>
      <c r="J72" s="550"/>
      <c r="K72" s="563" t="s">
        <v>795</v>
      </c>
    </row>
    <row r="73" spans="1:11">
      <c r="A73" s="555" t="s">
        <v>12</v>
      </c>
      <c r="B73" s="556" t="s">
        <v>57</v>
      </c>
      <c r="C73" s="654" t="s">
        <v>818</v>
      </c>
      <c r="D73" s="646" t="s">
        <v>819</v>
      </c>
      <c r="E73" s="657" t="s">
        <v>79</v>
      </c>
      <c r="F73" s="646" t="s">
        <v>796</v>
      </c>
      <c r="G73" s="561" t="s">
        <v>58</v>
      </c>
      <c r="H73" s="561" t="s">
        <v>815</v>
      </c>
      <c r="I73" s="558" t="s">
        <v>792</v>
      </c>
      <c r="J73" s="550"/>
      <c r="K73" s="563" t="s">
        <v>795</v>
      </c>
    </row>
    <row r="74" spans="1:11" ht="25.5">
      <c r="A74" s="555"/>
      <c r="B74" s="556"/>
      <c r="C74" s="655"/>
      <c r="D74" s="647"/>
      <c r="E74" s="658"/>
      <c r="F74" s="647"/>
      <c r="G74" s="561" t="s">
        <v>59</v>
      </c>
      <c r="H74" s="561" t="s">
        <v>820</v>
      </c>
      <c r="I74" s="558" t="s">
        <v>799</v>
      </c>
      <c r="J74" s="550"/>
      <c r="K74" s="565" t="s">
        <v>821</v>
      </c>
    </row>
    <row r="75" spans="1:11">
      <c r="A75" s="555"/>
      <c r="B75" s="556"/>
      <c r="C75" s="656"/>
      <c r="D75" s="648"/>
      <c r="E75" s="659"/>
      <c r="F75" s="648"/>
      <c r="G75" s="561" t="s">
        <v>58</v>
      </c>
      <c r="H75" s="561" t="s">
        <v>815</v>
      </c>
      <c r="I75" s="558" t="s">
        <v>792</v>
      </c>
      <c r="J75" s="550"/>
      <c r="K75" s="566" t="s">
        <v>822</v>
      </c>
    </row>
    <row r="76" spans="1:11">
      <c r="A76" s="555" t="s">
        <v>12</v>
      </c>
      <c r="B76" s="556" t="s">
        <v>57</v>
      </c>
      <c r="C76" s="651" t="s">
        <v>823</v>
      </c>
      <c r="D76" s="650" t="s">
        <v>824</v>
      </c>
      <c r="E76" s="652" t="s">
        <v>79</v>
      </c>
      <c r="F76" s="663" t="s">
        <v>549</v>
      </c>
      <c r="G76" s="664" t="s">
        <v>58</v>
      </c>
      <c r="H76" s="664" t="s">
        <v>815</v>
      </c>
      <c r="I76" s="650" t="s">
        <v>792</v>
      </c>
      <c r="J76" s="550"/>
      <c r="K76" s="557" t="s">
        <v>772</v>
      </c>
    </row>
    <row r="77" spans="1:11" ht="25.5">
      <c r="A77" s="555" t="s">
        <v>12</v>
      </c>
      <c r="B77" s="556" t="s">
        <v>57</v>
      </c>
      <c r="C77" s="651"/>
      <c r="D77" s="650"/>
      <c r="E77" s="652"/>
      <c r="F77" s="663"/>
      <c r="G77" s="664"/>
      <c r="H77" s="664"/>
      <c r="I77" s="650"/>
      <c r="J77" s="550"/>
      <c r="K77" s="557" t="s">
        <v>773</v>
      </c>
    </row>
    <row r="78" spans="1:11" ht="25.5">
      <c r="A78" s="555" t="s">
        <v>12</v>
      </c>
      <c r="B78" s="556" t="s">
        <v>57</v>
      </c>
      <c r="C78" s="651"/>
      <c r="D78" s="650"/>
      <c r="E78" s="652"/>
      <c r="F78" s="663"/>
      <c r="G78" s="664"/>
      <c r="H78" s="664"/>
      <c r="I78" s="650"/>
      <c r="J78" s="550"/>
      <c r="K78" s="557" t="s">
        <v>774</v>
      </c>
    </row>
    <row r="79" spans="1:11" ht="25.5">
      <c r="A79" s="555" t="s">
        <v>12</v>
      </c>
      <c r="B79" s="556" t="s">
        <v>57</v>
      </c>
      <c r="C79" s="651"/>
      <c r="D79" s="650"/>
      <c r="E79" s="652"/>
      <c r="F79" s="663"/>
      <c r="G79" s="664"/>
      <c r="H79" s="664"/>
      <c r="I79" s="650"/>
      <c r="J79" s="550"/>
      <c r="K79" s="557" t="s">
        <v>778</v>
      </c>
    </row>
    <row r="80" spans="1:11" ht="25.5">
      <c r="A80" s="555" t="s">
        <v>12</v>
      </c>
      <c r="B80" s="556" t="s">
        <v>57</v>
      </c>
      <c r="C80" s="651"/>
      <c r="D80" s="650"/>
      <c r="E80" s="652"/>
      <c r="F80" s="663"/>
      <c r="G80" s="664"/>
      <c r="H80" s="664"/>
      <c r="I80" s="650"/>
      <c r="J80" s="550"/>
      <c r="K80" s="557" t="s">
        <v>780</v>
      </c>
    </row>
    <row r="81" spans="1:11" ht="25.5">
      <c r="A81" s="555" t="s">
        <v>12</v>
      </c>
      <c r="B81" s="556" t="s">
        <v>57</v>
      </c>
      <c r="C81" s="651"/>
      <c r="D81" s="650"/>
      <c r="E81" s="652"/>
      <c r="F81" s="663"/>
      <c r="G81" s="664"/>
      <c r="H81" s="664"/>
      <c r="I81" s="650"/>
      <c r="J81" s="550"/>
      <c r="K81" s="557" t="s">
        <v>781</v>
      </c>
    </row>
    <row r="82" spans="1:11">
      <c r="A82" s="555" t="s">
        <v>12</v>
      </c>
      <c r="B82" s="556" t="s">
        <v>57</v>
      </c>
      <c r="C82" s="651"/>
      <c r="D82" s="650"/>
      <c r="E82" s="652"/>
      <c r="F82" s="663"/>
      <c r="G82" s="664"/>
      <c r="H82" s="664"/>
      <c r="I82" s="650"/>
      <c r="J82" s="550"/>
      <c r="K82" s="557" t="s">
        <v>937</v>
      </c>
    </row>
    <row r="83" spans="1:11">
      <c r="A83" s="555" t="s">
        <v>12</v>
      </c>
      <c r="B83" s="556" t="s">
        <v>57</v>
      </c>
      <c r="C83" s="651"/>
      <c r="D83" s="650" t="s">
        <v>824</v>
      </c>
      <c r="E83" s="652" t="s">
        <v>79</v>
      </c>
      <c r="F83" s="663" t="s">
        <v>549</v>
      </c>
      <c r="G83" s="664" t="s">
        <v>59</v>
      </c>
      <c r="H83" s="664" t="s">
        <v>338</v>
      </c>
      <c r="I83" s="650" t="s">
        <v>799</v>
      </c>
      <c r="J83" s="550"/>
      <c r="K83" s="557" t="s">
        <v>766</v>
      </c>
    </row>
    <row r="84" spans="1:11">
      <c r="A84" s="555" t="s">
        <v>12</v>
      </c>
      <c r="B84" s="556" t="s">
        <v>57</v>
      </c>
      <c r="C84" s="651"/>
      <c r="D84" s="650"/>
      <c r="E84" s="652"/>
      <c r="F84" s="663"/>
      <c r="G84" s="664"/>
      <c r="H84" s="664"/>
      <c r="I84" s="650"/>
      <c r="J84" s="550"/>
      <c r="K84" s="557" t="s">
        <v>770</v>
      </c>
    </row>
    <row r="85" spans="1:11" ht="25.5">
      <c r="A85" s="555" t="s">
        <v>12</v>
      </c>
      <c r="B85" s="556" t="s">
        <v>57</v>
      </c>
      <c r="C85" s="651"/>
      <c r="D85" s="650"/>
      <c r="E85" s="652"/>
      <c r="F85" s="663"/>
      <c r="G85" s="664"/>
      <c r="H85" s="664"/>
      <c r="I85" s="650"/>
      <c r="J85" s="550"/>
      <c r="K85" s="557" t="s">
        <v>775</v>
      </c>
    </row>
    <row r="86" spans="1:11">
      <c r="A86" s="555" t="s">
        <v>12</v>
      </c>
      <c r="B86" s="556" t="s">
        <v>57</v>
      </c>
      <c r="C86" s="651"/>
      <c r="D86" s="650" t="s">
        <v>825</v>
      </c>
      <c r="E86" s="652" t="s">
        <v>79</v>
      </c>
      <c r="F86" s="663" t="s">
        <v>826</v>
      </c>
      <c r="G86" s="664" t="s">
        <v>58</v>
      </c>
      <c r="H86" s="664" t="s">
        <v>815</v>
      </c>
      <c r="I86" s="650" t="s">
        <v>792</v>
      </c>
      <c r="J86" s="550"/>
      <c r="K86" s="557" t="s">
        <v>772</v>
      </c>
    </row>
    <row r="87" spans="1:11" ht="25.5">
      <c r="A87" s="555" t="s">
        <v>12</v>
      </c>
      <c r="B87" s="556" t="s">
        <v>57</v>
      </c>
      <c r="C87" s="651"/>
      <c r="D87" s="650"/>
      <c r="E87" s="652"/>
      <c r="F87" s="663"/>
      <c r="G87" s="664"/>
      <c r="H87" s="664"/>
      <c r="I87" s="650"/>
      <c r="J87" s="550"/>
      <c r="K87" s="557" t="s">
        <v>773</v>
      </c>
    </row>
    <row r="88" spans="1:11" ht="25.5">
      <c r="A88" s="555" t="s">
        <v>12</v>
      </c>
      <c r="B88" s="556" t="s">
        <v>57</v>
      </c>
      <c r="C88" s="651"/>
      <c r="D88" s="650"/>
      <c r="E88" s="652"/>
      <c r="F88" s="663"/>
      <c r="G88" s="664"/>
      <c r="H88" s="664"/>
      <c r="I88" s="650"/>
      <c r="J88" s="550"/>
      <c r="K88" s="557" t="s">
        <v>774</v>
      </c>
    </row>
    <row r="89" spans="1:11" ht="25.5">
      <c r="A89" s="555" t="s">
        <v>12</v>
      </c>
      <c r="B89" s="556" t="s">
        <v>57</v>
      </c>
      <c r="C89" s="651"/>
      <c r="D89" s="650"/>
      <c r="E89" s="652"/>
      <c r="F89" s="663"/>
      <c r="G89" s="664"/>
      <c r="H89" s="664"/>
      <c r="I89" s="650"/>
      <c r="J89" s="550"/>
      <c r="K89" s="557" t="s">
        <v>778</v>
      </c>
    </row>
    <row r="90" spans="1:11" ht="25.5">
      <c r="A90" s="555" t="s">
        <v>12</v>
      </c>
      <c r="B90" s="556" t="s">
        <v>57</v>
      </c>
      <c r="C90" s="651"/>
      <c r="D90" s="650"/>
      <c r="E90" s="652"/>
      <c r="F90" s="663"/>
      <c r="G90" s="664"/>
      <c r="H90" s="664"/>
      <c r="I90" s="650"/>
      <c r="J90" s="550"/>
      <c r="K90" s="557" t="s">
        <v>780</v>
      </c>
    </row>
    <row r="91" spans="1:11" ht="25.5">
      <c r="A91" s="555" t="s">
        <v>12</v>
      </c>
      <c r="B91" s="556" t="s">
        <v>57</v>
      </c>
      <c r="C91" s="651"/>
      <c r="D91" s="650"/>
      <c r="E91" s="652"/>
      <c r="F91" s="663"/>
      <c r="G91" s="664"/>
      <c r="H91" s="664"/>
      <c r="I91" s="650"/>
      <c r="J91" s="550"/>
      <c r="K91" s="557" t="s">
        <v>781</v>
      </c>
    </row>
    <row r="92" spans="1:11">
      <c r="A92" s="555" t="s">
        <v>12</v>
      </c>
      <c r="B92" s="556" t="s">
        <v>57</v>
      </c>
      <c r="C92" s="651"/>
      <c r="D92" s="650"/>
      <c r="E92" s="652"/>
      <c r="F92" s="663"/>
      <c r="G92" s="664"/>
      <c r="H92" s="664"/>
      <c r="I92" s="650"/>
      <c r="J92" s="550"/>
      <c r="K92" s="557" t="s">
        <v>937</v>
      </c>
    </row>
    <row r="93" spans="1:11">
      <c r="A93" s="555" t="s">
        <v>12</v>
      </c>
      <c r="B93" s="556" t="s">
        <v>57</v>
      </c>
      <c r="C93" s="651"/>
      <c r="D93" s="650" t="s">
        <v>825</v>
      </c>
      <c r="E93" s="652" t="s">
        <v>79</v>
      </c>
      <c r="F93" s="663" t="s">
        <v>826</v>
      </c>
      <c r="G93" s="664" t="s">
        <v>59</v>
      </c>
      <c r="H93" s="664" t="s">
        <v>338</v>
      </c>
      <c r="I93" s="650" t="s">
        <v>799</v>
      </c>
      <c r="J93" s="550"/>
      <c r="K93" s="557" t="s">
        <v>766</v>
      </c>
    </row>
    <row r="94" spans="1:11">
      <c r="A94" s="555" t="s">
        <v>12</v>
      </c>
      <c r="B94" s="556" t="s">
        <v>57</v>
      </c>
      <c r="C94" s="651"/>
      <c r="D94" s="650"/>
      <c r="E94" s="652"/>
      <c r="F94" s="663"/>
      <c r="G94" s="664"/>
      <c r="H94" s="664"/>
      <c r="I94" s="650"/>
      <c r="J94" s="550"/>
      <c r="K94" s="557" t="s">
        <v>770</v>
      </c>
    </row>
    <row r="95" spans="1:11" ht="25.5">
      <c r="A95" s="555" t="s">
        <v>12</v>
      </c>
      <c r="B95" s="556" t="s">
        <v>57</v>
      </c>
      <c r="C95" s="651"/>
      <c r="D95" s="650"/>
      <c r="E95" s="652"/>
      <c r="F95" s="663"/>
      <c r="G95" s="664"/>
      <c r="H95" s="664"/>
      <c r="I95" s="650"/>
      <c r="J95" s="550"/>
      <c r="K95" s="557" t="s">
        <v>775</v>
      </c>
    </row>
    <row r="96" spans="1:11">
      <c r="A96" s="555" t="s">
        <v>12</v>
      </c>
      <c r="B96" s="556" t="s">
        <v>57</v>
      </c>
      <c r="C96" s="651" t="s">
        <v>827</v>
      </c>
      <c r="D96" s="556" t="s">
        <v>828</v>
      </c>
      <c r="E96" s="559" t="s">
        <v>79</v>
      </c>
      <c r="F96" s="560" t="s">
        <v>829</v>
      </c>
      <c r="G96" s="561" t="s">
        <v>58</v>
      </c>
      <c r="H96" s="561" t="s">
        <v>815</v>
      </c>
      <c r="I96" s="558" t="s">
        <v>792</v>
      </c>
      <c r="J96" s="550"/>
      <c r="K96" s="559" t="s">
        <v>80</v>
      </c>
    </row>
    <row r="97" spans="1:11">
      <c r="A97" s="555" t="s">
        <v>12</v>
      </c>
      <c r="B97" s="556" t="s">
        <v>57</v>
      </c>
      <c r="C97" s="651"/>
      <c r="D97" s="556" t="s">
        <v>830</v>
      </c>
      <c r="E97" s="559" t="s">
        <v>79</v>
      </c>
      <c r="F97" s="560" t="s">
        <v>829</v>
      </c>
      <c r="G97" s="561" t="s">
        <v>58</v>
      </c>
      <c r="H97" s="561" t="s">
        <v>815</v>
      </c>
      <c r="I97" s="558" t="s">
        <v>792</v>
      </c>
      <c r="J97" s="550"/>
      <c r="K97" s="559" t="s">
        <v>80</v>
      </c>
    </row>
    <row r="98" spans="1:11">
      <c r="A98" s="555" t="s">
        <v>12</v>
      </c>
      <c r="B98" s="556" t="s">
        <v>57</v>
      </c>
      <c r="C98" s="651"/>
      <c r="D98" s="556" t="s">
        <v>831</v>
      </c>
      <c r="E98" s="559" t="s">
        <v>79</v>
      </c>
      <c r="F98" s="560" t="s">
        <v>829</v>
      </c>
      <c r="G98" s="561" t="s">
        <v>58</v>
      </c>
      <c r="H98" s="561" t="s">
        <v>815</v>
      </c>
      <c r="I98" s="558" t="s">
        <v>792</v>
      </c>
      <c r="J98" s="550"/>
      <c r="K98" s="559" t="s">
        <v>80</v>
      </c>
    </row>
    <row r="99" spans="1:11">
      <c r="A99" s="555" t="s">
        <v>12</v>
      </c>
      <c r="B99" s="556" t="s">
        <v>57</v>
      </c>
      <c r="C99" s="651"/>
      <c r="D99" s="556" t="s">
        <v>832</v>
      </c>
      <c r="E99" s="559" t="s">
        <v>79</v>
      </c>
      <c r="F99" s="560" t="s">
        <v>829</v>
      </c>
      <c r="G99" s="561" t="s">
        <v>58</v>
      </c>
      <c r="H99" s="561" t="s">
        <v>815</v>
      </c>
      <c r="I99" s="558" t="s">
        <v>792</v>
      </c>
      <c r="J99" s="550"/>
      <c r="K99" s="559" t="s">
        <v>80</v>
      </c>
    </row>
    <row r="100" spans="1:11" ht="38.25">
      <c r="A100" s="555" t="s">
        <v>12</v>
      </c>
      <c r="B100" s="556" t="s">
        <v>57</v>
      </c>
      <c r="C100" s="651" t="s">
        <v>215</v>
      </c>
      <c r="D100" s="556" t="s">
        <v>216</v>
      </c>
      <c r="E100" s="559" t="s">
        <v>79</v>
      </c>
      <c r="F100" s="560" t="s">
        <v>833</v>
      </c>
      <c r="G100" s="561" t="s">
        <v>58</v>
      </c>
      <c r="H100" s="561" t="s">
        <v>815</v>
      </c>
      <c r="I100" s="558" t="s">
        <v>792</v>
      </c>
      <c r="J100" s="550"/>
      <c r="K100" s="559" t="s">
        <v>80</v>
      </c>
    </row>
    <row r="101" spans="1:11">
      <c r="A101" s="555" t="s">
        <v>12</v>
      </c>
      <c r="B101" s="556" t="s">
        <v>57</v>
      </c>
      <c r="C101" s="651"/>
      <c r="D101" s="665" t="s">
        <v>834</v>
      </c>
      <c r="E101" s="652" t="s">
        <v>79</v>
      </c>
      <c r="F101" s="663" t="s">
        <v>549</v>
      </c>
      <c r="G101" s="664" t="s">
        <v>58</v>
      </c>
      <c r="H101" s="664" t="s">
        <v>815</v>
      </c>
      <c r="I101" s="650" t="s">
        <v>792</v>
      </c>
      <c r="J101" s="550"/>
      <c r="K101" s="557" t="s">
        <v>772</v>
      </c>
    </row>
    <row r="102" spans="1:11" ht="25.5">
      <c r="A102" s="555" t="s">
        <v>12</v>
      </c>
      <c r="B102" s="556" t="s">
        <v>57</v>
      </c>
      <c r="C102" s="651"/>
      <c r="D102" s="665"/>
      <c r="E102" s="652"/>
      <c r="F102" s="663"/>
      <c r="G102" s="664"/>
      <c r="H102" s="664"/>
      <c r="I102" s="650"/>
      <c r="J102" s="550"/>
      <c r="K102" s="557" t="s">
        <v>773</v>
      </c>
    </row>
    <row r="103" spans="1:11" ht="25.5">
      <c r="A103" s="555" t="s">
        <v>12</v>
      </c>
      <c r="B103" s="556" t="s">
        <v>57</v>
      </c>
      <c r="C103" s="651"/>
      <c r="D103" s="665"/>
      <c r="E103" s="652"/>
      <c r="F103" s="663"/>
      <c r="G103" s="664"/>
      <c r="H103" s="664"/>
      <c r="I103" s="650"/>
      <c r="J103" s="550"/>
      <c r="K103" s="557" t="s">
        <v>774</v>
      </c>
    </row>
    <row r="104" spans="1:11" ht="25.5">
      <c r="A104" s="555" t="s">
        <v>12</v>
      </c>
      <c r="B104" s="556" t="s">
        <v>57</v>
      </c>
      <c r="C104" s="651"/>
      <c r="D104" s="665"/>
      <c r="E104" s="652"/>
      <c r="F104" s="663"/>
      <c r="G104" s="664"/>
      <c r="H104" s="664"/>
      <c r="I104" s="650"/>
      <c r="J104" s="550"/>
      <c r="K104" s="557" t="s">
        <v>778</v>
      </c>
    </row>
    <row r="105" spans="1:11" ht="25.5">
      <c r="A105" s="555" t="s">
        <v>12</v>
      </c>
      <c r="B105" s="556" t="s">
        <v>57</v>
      </c>
      <c r="C105" s="651"/>
      <c r="D105" s="665"/>
      <c r="E105" s="652"/>
      <c r="F105" s="663"/>
      <c r="G105" s="664"/>
      <c r="H105" s="664"/>
      <c r="I105" s="650"/>
      <c r="J105" s="550"/>
      <c r="K105" s="557" t="s">
        <v>780</v>
      </c>
    </row>
    <row r="106" spans="1:11" ht="25.5">
      <c r="A106" s="555" t="s">
        <v>12</v>
      </c>
      <c r="B106" s="556" t="s">
        <v>57</v>
      </c>
      <c r="C106" s="651"/>
      <c r="D106" s="665"/>
      <c r="E106" s="652"/>
      <c r="F106" s="663"/>
      <c r="G106" s="664"/>
      <c r="H106" s="664"/>
      <c r="I106" s="650"/>
      <c r="J106" s="550"/>
      <c r="K106" s="557" t="s">
        <v>781</v>
      </c>
    </row>
    <row r="107" spans="1:11">
      <c r="A107" s="555" t="s">
        <v>12</v>
      </c>
      <c r="B107" s="556" t="s">
        <v>57</v>
      </c>
      <c r="C107" s="651"/>
      <c r="D107" s="665"/>
      <c r="E107" s="652"/>
      <c r="F107" s="663"/>
      <c r="G107" s="664"/>
      <c r="H107" s="664"/>
      <c r="I107" s="650"/>
      <c r="J107" s="550"/>
      <c r="K107" s="557" t="s">
        <v>937</v>
      </c>
    </row>
    <row r="108" spans="1:11">
      <c r="A108" s="555" t="s">
        <v>12</v>
      </c>
      <c r="B108" s="556" t="s">
        <v>57</v>
      </c>
      <c r="C108" s="651"/>
      <c r="D108" s="665" t="s">
        <v>834</v>
      </c>
      <c r="E108" s="652" t="s">
        <v>79</v>
      </c>
      <c r="F108" s="663" t="s">
        <v>549</v>
      </c>
      <c r="G108" s="664" t="s">
        <v>59</v>
      </c>
      <c r="H108" s="664" t="s">
        <v>338</v>
      </c>
      <c r="I108" s="650" t="s">
        <v>799</v>
      </c>
      <c r="J108" s="550"/>
      <c r="K108" s="557" t="s">
        <v>766</v>
      </c>
    </row>
    <row r="109" spans="1:11">
      <c r="A109" s="555" t="s">
        <v>12</v>
      </c>
      <c r="B109" s="556" t="s">
        <v>57</v>
      </c>
      <c r="C109" s="651"/>
      <c r="D109" s="665"/>
      <c r="E109" s="652"/>
      <c r="F109" s="663"/>
      <c r="G109" s="664"/>
      <c r="H109" s="664"/>
      <c r="I109" s="650"/>
      <c r="J109" s="550"/>
      <c r="K109" s="557" t="s">
        <v>770</v>
      </c>
    </row>
    <row r="110" spans="1:11" ht="25.5">
      <c r="A110" s="555" t="s">
        <v>12</v>
      </c>
      <c r="B110" s="556" t="s">
        <v>57</v>
      </c>
      <c r="C110" s="651"/>
      <c r="D110" s="665"/>
      <c r="E110" s="652"/>
      <c r="F110" s="663"/>
      <c r="G110" s="664"/>
      <c r="H110" s="664"/>
      <c r="I110" s="650"/>
      <c r="J110" s="550"/>
      <c r="K110" s="557" t="s">
        <v>775</v>
      </c>
    </row>
    <row r="111" spans="1:11" ht="51">
      <c r="A111" s="555" t="s">
        <v>12</v>
      </c>
      <c r="B111" s="556" t="s">
        <v>57</v>
      </c>
      <c r="C111" s="567" t="s">
        <v>835</v>
      </c>
      <c r="D111" s="567" t="s">
        <v>835</v>
      </c>
      <c r="E111" s="559" t="s">
        <v>79</v>
      </c>
      <c r="F111" s="560" t="s">
        <v>829</v>
      </c>
      <c r="G111" s="561" t="s">
        <v>58</v>
      </c>
      <c r="H111" s="561" t="s">
        <v>815</v>
      </c>
      <c r="I111" s="558" t="s">
        <v>792</v>
      </c>
      <c r="J111" s="550"/>
      <c r="K111" s="559" t="s">
        <v>80</v>
      </c>
    </row>
    <row r="112" spans="1:11" ht="51">
      <c r="A112" s="555" t="s">
        <v>12</v>
      </c>
      <c r="B112" s="556" t="s">
        <v>57</v>
      </c>
      <c r="C112" s="651" t="s">
        <v>836</v>
      </c>
      <c r="D112" s="556" t="s">
        <v>837</v>
      </c>
      <c r="E112" s="559" t="s">
        <v>79</v>
      </c>
      <c r="F112" s="560" t="s">
        <v>791</v>
      </c>
      <c r="G112" s="561" t="s">
        <v>58</v>
      </c>
      <c r="H112" s="561" t="s">
        <v>815</v>
      </c>
      <c r="I112" s="558" t="s">
        <v>792</v>
      </c>
      <c r="J112" s="550"/>
      <c r="K112" s="559" t="s">
        <v>80</v>
      </c>
    </row>
    <row r="113" spans="1:11">
      <c r="A113" s="555" t="s">
        <v>12</v>
      </c>
      <c r="B113" s="556" t="s">
        <v>57</v>
      </c>
      <c r="C113" s="651"/>
      <c r="D113" s="556" t="s">
        <v>838</v>
      </c>
      <c r="E113" s="559" t="s">
        <v>79</v>
      </c>
      <c r="F113" s="560" t="s">
        <v>839</v>
      </c>
      <c r="G113" s="561" t="s">
        <v>58</v>
      </c>
      <c r="H113" s="561" t="s">
        <v>815</v>
      </c>
      <c r="I113" s="558" t="s">
        <v>792</v>
      </c>
      <c r="J113" s="550"/>
      <c r="K113" s="559" t="s">
        <v>795</v>
      </c>
    </row>
    <row r="114" spans="1:11">
      <c r="A114" s="555"/>
      <c r="B114" s="556"/>
      <c r="C114" s="564"/>
      <c r="D114" s="556"/>
      <c r="E114" s="559"/>
      <c r="F114" s="560"/>
      <c r="G114" s="561"/>
      <c r="H114" s="561"/>
      <c r="I114" s="558"/>
      <c r="J114" s="550"/>
      <c r="K114" s="559"/>
    </row>
    <row r="115" spans="1:11" ht="51">
      <c r="A115" s="416" t="s">
        <v>12</v>
      </c>
      <c r="B115" s="373" t="s">
        <v>57</v>
      </c>
      <c r="C115" s="641" t="s">
        <v>77</v>
      </c>
      <c r="D115" s="373" t="s">
        <v>78</v>
      </c>
      <c r="E115" s="374" t="s">
        <v>279</v>
      </c>
      <c r="F115" s="379" t="s">
        <v>791</v>
      </c>
      <c r="G115" s="376" t="s">
        <v>58</v>
      </c>
      <c r="H115" s="376" t="s">
        <v>324</v>
      </c>
      <c r="I115" s="541" t="s">
        <v>792</v>
      </c>
      <c r="J115" s="550"/>
      <c r="K115" s="551" t="s">
        <v>80</v>
      </c>
    </row>
    <row r="116" spans="1:11" ht="25.5">
      <c r="A116" s="416" t="s">
        <v>12</v>
      </c>
      <c r="B116" s="373" t="s">
        <v>57</v>
      </c>
      <c r="C116" s="641"/>
      <c r="D116" s="542" t="s">
        <v>793</v>
      </c>
      <c r="E116" s="374" t="s">
        <v>279</v>
      </c>
      <c r="F116" s="379" t="s">
        <v>794</v>
      </c>
      <c r="G116" s="376" t="s">
        <v>58</v>
      </c>
      <c r="H116" s="376" t="s">
        <v>324</v>
      </c>
      <c r="I116" s="541" t="s">
        <v>792</v>
      </c>
      <c r="J116" s="550"/>
      <c r="K116" s="551" t="s">
        <v>795</v>
      </c>
    </row>
    <row r="117" spans="1:11" ht="25.5">
      <c r="A117" s="416" t="s">
        <v>12</v>
      </c>
      <c r="B117" s="373" t="s">
        <v>57</v>
      </c>
      <c r="C117" s="641"/>
      <c r="D117" s="542" t="s">
        <v>81</v>
      </c>
      <c r="E117" s="374" t="s">
        <v>279</v>
      </c>
      <c r="F117" s="379" t="s">
        <v>796</v>
      </c>
      <c r="G117" s="376" t="s">
        <v>58</v>
      </c>
      <c r="H117" s="376" t="s">
        <v>324</v>
      </c>
      <c r="I117" s="541" t="s">
        <v>792</v>
      </c>
      <c r="J117" s="550"/>
      <c r="K117" s="551" t="s">
        <v>795</v>
      </c>
    </row>
    <row r="118" spans="1:11" ht="25.5">
      <c r="A118" s="416" t="s">
        <v>12</v>
      </c>
      <c r="B118" s="373" t="s">
        <v>57</v>
      </c>
      <c r="C118" s="640" t="s">
        <v>797</v>
      </c>
      <c r="D118" s="542" t="s">
        <v>798</v>
      </c>
      <c r="E118" s="374" t="s">
        <v>279</v>
      </c>
      <c r="F118" s="379" t="s">
        <v>796</v>
      </c>
      <c r="G118" s="376" t="s">
        <v>58</v>
      </c>
      <c r="H118" s="376" t="s">
        <v>324</v>
      </c>
      <c r="I118" s="541" t="s">
        <v>792</v>
      </c>
      <c r="J118" s="550"/>
      <c r="K118" s="551" t="s">
        <v>795</v>
      </c>
    </row>
    <row r="119" spans="1:11" ht="25.5">
      <c r="A119" s="416" t="s">
        <v>12</v>
      </c>
      <c r="B119" s="373" t="s">
        <v>57</v>
      </c>
      <c r="C119" s="640"/>
      <c r="D119" s="542" t="s">
        <v>548</v>
      </c>
      <c r="E119" s="374" t="s">
        <v>279</v>
      </c>
      <c r="F119" s="379" t="s">
        <v>549</v>
      </c>
      <c r="G119" s="376" t="s">
        <v>59</v>
      </c>
      <c r="H119" s="541" t="s">
        <v>338</v>
      </c>
      <c r="I119" s="541" t="s">
        <v>799</v>
      </c>
      <c r="J119" s="550"/>
      <c r="K119" s="551" t="s">
        <v>795</v>
      </c>
    </row>
    <row r="120" spans="1:11" ht="25.5">
      <c r="A120" s="416" t="s">
        <v>12</v>
      </c>
      <c r="B120" s="373" t="s">
        <v>57</v>
      </c>
      <c r="C120" s="376" t="s">
        <v>800</v>
      </c>
      <c r="D120" s="542" t="s">
        <v>801</v>
      </c>
      <c r="E120" s="374" t="s">
        <v>279</v>
      </c>
      <c r="F120" s="379" t="s">
        <v>796</v>
      </c>
      <c r="G120" s="376" t="s">
        <v>58</v>
      </c>
      <c r="H120" s="376" t="s">
        <v>324</v>
      </c>
      <c r="I120" s="541" t="s">
        <v>792</v>
      </c>
      <c r="J120" s="550"/>
      <c r="K120" s="551" t="s">
        <v>795</v>
      </c>
    </row>
    <row r="121" spans="1:11">
      <c r="A121" s="416" t="s">
        <v>12</v>
      </c>
      <c r="B121" s="373" t="s">
        <v>57</v>
      </c>
      <c r="C121" s="641" t="s">
        <v>285</v>
      </c>
      <c r="D121" s="644" t="s">
        <v>802</v>
      </c>
      <c r="E121" s="641" t="s">
        <v>279</v>
      </c>
      <c r="F121" s="645" t="s">
        <v>803</v>
      </c>
      <c r="G121" s="640" t="s">
        <v>58</v>
      </c>
      <c r="H121" s="640" t="s">
        <v>324</v>
      </c>
      <c r="I121" s="649" t="s">
        <v>792</v>
      </c>
      <c r="J121" s="550"/>
      <c r="K121" s="552" t="s">
        <v>772</v>
      </c>
    </row>
    <row r="122" spans="1:11" ht="25.5">
      <c r="A122" s="416" t="s">
        <v>12</v>
      </c>
      <c r="B122" s="373" t="s">
        <v>57</v>
      </c>
      <c r="C122" s="641"/>
      <c r="D122" s="644"/>
      <c r="E122" s="641"/>
      <c r="F122" s="645"/>
      <c r="G122" s="640"/>
      <c r="H122" s="640"/>
      <c r="I122" s="649"/>
      <c r="J122" s="550"/>
      <c r="K122" s="552" t="s">
        <v>773</v>
      </c>
    </row>
    <row r="123" spans="1:11" ht="25.5">
      <c r="A123" s="416" t="s">
        <v>12</v>
      </c>
      <c r="B123" s="373" t="s">
        <v>57</v>
      </c>
      <c r="C123" s="641"/>
      <c r="D123" s="644"/>
      <c r="E123" s="641"/>
      <c r="F123" s="645"/>
      <c r="G123" s="640"/>
      <c r="H123" s="640"/>
      <c r="I123" s="649"/>
      <c r="J123" s="550"/>
      <c r="K123" s="552" t="s">
        <v>774</v>
      </c>
    </row>
    <row r="124" spans="1:11" ht="25.5">
      <c r="A124" s="416" t="s">
        <v>12</v>
      </c>
      <c r="B124" s="373" t="s">
        <v>57</v>
      </c>
      <c r="C124" s="641"/>
      <c r="D124" s="644"/>
      <c r="E124" s="641"/>
      <c r="F124" s="645"/>
      <c r="G124" s="640"/>
      <c r="H124" s="640"/>
      <c r="I124" s="649"/>
      <c r="J124" s="550"/>
      <c r="K124" s="552" t="s">
        <v>778</v>
      </c>
    </row>
    <row r="125" spans="1:11" ht="25.5">
      <c r="A125" s="416" t="s">
        <v>12</v>
      </c>
      <c r="B125" s="373" t="s">
        <v>57</v>
      </c>
      <c r="C125" s="641"/>
      <c r="D125" s="644"/>
      <c r="E125" s="641"/>
      <c r="F125" s="645"/>
      <c r="G125" s="640"/>
      <c r="H125" s="640"/>
      <c r="I125" s="649"/>
      <c r="J125" s="550"/>
      <c r="K125" s="552" t="s">
        <v>780</v>
      </c>
    </row>
    <row r="126" spans="1:11" ht="25.5">
      <c r="A126" s="416" t="s">
        <v>12</v>
      </c>
      <c r="B126" s="373" t="s">
        <v>57</v>
      </c>
      <c r="C126" s="641"/>
      <c r="D126" s="644"/>
      <c r="E126" s="641"/>
      <c r="F126" s="645"/>
      <c r="G126" s="640"/>
      <c r="H126" s="640"/>
      <c r="I126" s="649"/>
      <c r="J126" s="550"/>
      <c r="K126" s="552" t="s">
        <v>781</v>
      </c>
    </row>
    <row r="127" spans="1:11">
      <c r="A127" s="416" t="s">
        <v>12</v>
      </c>
      <c r="B127" s="373" t="s">
        <v>57</v>
      </c>
      <c r="C127" s="641"/>
      <c r="D127" s="644"/>
      <c r="E127" s="641"/>
      <c r="F127" s="645"/>
      <c r="G127" s="640"/>
      <c r="H127" s="640"/>
      <c r="I127" s="649"/>
      <c r="J127" s="550"/>
      <c r="K127" s="552" t="s">
        <v>937</v>
      </c>
    </row>
    <row r="128" spans="1:11">
      <c r="A128" s="416" t="s">
        <v>12</v>
      </c>
      <c r="B128" s="373" t="s">
        <v>57</v>
      </c>
      <c r="C128" s="641"/>
      <c r="D128" s="644" t="s">
        <v>802</v>
      </c>
      <c r="E128" s="641" t="s">
        <v>279</v>
      </c>
      <c r="F128" s="645" t="s">
        <v>803</v>
      </c>
      <c r="G128" s="660" t="s">
        <v>804</v>
      </c>
      <c r="H128" s="660" t="s">
        <v>338</v>
      </c>
      <c r="I128" s="660" t="s">
        <v>799</v>
      </c>
      <c r="J128" s="550"/>
      <c r="K128" s="552" t="s">
        <v>766</v>
      </c>
    </row>
    <row r="129" spans="1:11">
      <c r="A129" s="416" t="s">
        <v>12</v>
      </c>
      <c r="B129" s="373" t="s">
        <v>57</v>
      </c>
      <c r="C129" s="641"/>
      <c r="D129" s="644"/>
      <c r="E129" s="641"/>
      <c r="F129" s="645"/>
      <c r="G129" s="661"/>
      <c r="H129" s="661"/>
      <c r="I129" s="661"/>
      <c r="J129" s="550"/>
      <c r="K129" s="552" t="s">
        <v>770</v>
      </c>
    </row>
    <row r="130" spans="1:11" ht="25.5">
      <c r="A130" s="416" t="s">
        <v>12</v>
      </c>
      <c r="B130" s="373" t="s">
        <v>57</v>
      </c>
      <c r="C130" s="641"/>
      <c r="D130" s="644"/>
      <c r="E130" s="641"/>
      <c r="F130" s="645"/>
      <c r="G130" s="662"/>
      <c r="H130" s="662"/>
      <c r="I130" s="662"/>
      <c r="J130" s="550"/>
      <c r="K130" s="552" t="s">
        <v>775</v>
      </c>
    </row>
    <row r="131" spans="1:11">
      <c r="A131" s="416" t="s">
        <v>12</v>
      </c>
      <c r="B131" s="373" t="s">
        <v>57</v>
      </c>
      <c r="C131" s="642" t="s">
        <v>805</v>
      </c>
      <c r="D131" s="643" t="s">
        <v>805</v>
      </c>
      <c r="E131" s="641" t="s">
        <v>279</v>
      </c>
      <c r="F131" s="645" t="s">
        <v>803</v>
      </c>
      <c r="G131" s="640" t="s">
        <v>58</v>
      </c>
      <c r="H131" s="640" t="s">
        <v>324</v>
      </c>
      <c r="I131" s="649" t="s">
        <v>792</v>
      </c>
      <c r="J131" s="550"/>
      <c r="K131" s="552" t="s">
        <v>772</v>
      </c>
    </row>
    <row r="132" spans="1:11" ht="25.5">
      <c r="A132" s="416" t="s">
        <v>12</v>
      </c>
      <c r="B132" s="373" t="s">
        <v>57</v>
      </c>
      <c r="C132" s="642"/>
      <c r="D132" s="643"/>
      <c r="E132" s="641"/>
      <c r="F132" s="645"/>
      <c r="G132" s="640"/>
      <c r="H132" s="640"/>
      <c r="I132" s="649"/>
      <c r="J132" s="550"/>
      <c r="K132" s="552" t="s">
        <v>773</v>
      </c>
    </row>
    <row r="133" spans="1:11" ht="25.5">
      <c r="A133" s="416" t="s">
        <v>12</v>
      </c>
      <c r="B133" s="373" t="s">
        <v>57</v>
      </c>
      <c r="C133" s="642"/>
      <c r="D133" s="643"/>
      <c r="E133" s="641"/>
      <c r="F133" s="645"/>
      <c r="G133" s="640"/>
      <c r="H133" s="640"/>
      <c r="I133" s="649"/>
      <c r="J133" s="550"/>
      <c r="K133" s="552" t="s">
        <v>774</v>
      </c>
    </row>
    <row r="134" spans="1:11" ht="25.5">
      <c r="A134" s="416" t="s">
        <v>12</v>
      </c>
      <c r="B134" s="373" t="s">
        <v>57</v>
      </c>
      <c r="C134" s="642"/>
      <c r="D134" s="643"/>
      <c r="E134" s="641"/>
      <c r="F134" s="645"/>
      <c r="G134" s="640"/>
      <c r="H134" s="640"/>
      <c r="I134" s="649"/>
      <c r="J134" s="550"/>
      <c r="K134" s="552" t="s">
        <v>778</v>
      </c>
    </row>
    <row r="135" spans="1:11" ht="25.5">
      <c r="A135" s="416" t="s">
        <v>12</v>
      </c>
      <c r="B135" s="373" t="s">
        <v>57</v>
      </c>
      <c r="C135" s="642"/>
      <c r="D135" s="643"/>
      <c r="E135" s="641"/>
      <c r="F135" s="645"/>
      <c r="G135" s="640"/>
      <c r="H135" s="640"/>
      <c r="I135" s="649"/>
      <c r="J135" s="550"/>
      <c r="K135" s="552" t="s">
        <v>780</v>
      </c>
    </row>
    <row r="136" spans="1:11" ht="25.5">
      <c r="A136" s="416" t="s">
        <v>12</v>
      </c>
      <c r="B136" s="373" t="s">
        <v>57</v>
      </c>
      <c r="C136" s="642"/>
      <c r="D136" s="643"/>
      <c r="E136" s="641"/>
      <c r="F136" s="645"/>
      <c r="G136" s="640"/>
      <c r="H136" s="640"/>
      <c r="I136" s="649"/>
      <c r="J136" s="550"/>
      <c r="K136" s="552" t="s">
        <v>781</v>
      </c>
    </row>
    <row r="137" spans="1:11">
      <c r="A137" s="416" t="s">
        <v>12</v>
      </c>
      <c r="B137" s="373" t="s">
        <v>57</v>
      </c>
      <c r="C137" s="642"/>
      <c r="D137" s="643"/>
      <c r="E137" s="641"/>
      <c r="F137" s="645"/>
      <c r="G137" s="640"/>
      <c r="H137" s="640"/>
      <c r="I137" s="649"/>
      <c r="J137" s="550"/>
      <c r="K137" s="552" t="s">
        <v>937</v>
      </c>
    </row>
    <row r="138" spans="1:11">
      <c r="A138" s="416" t="s">
        <v>12</v>
      </c>
      <c r="B138" s="373" t="s">
        <v>57</v>
      </c>
      <c r="C138" s="642"/>
      <c r="D138" s="643" t="s">
        <v>805</v>
      </c>
      <c r="E138" s="641" t="s">
        <v>279</v>
      </c>
      <c r="F138" s="645" t="s">
        <v>803</v>
      </c>
      <c r="G138" s="640" t="s">
        <v>806</v>
      </c>
      <c r="H138" s="640" t="s">
        <v>338</v>
      </c>
      <c r="I138" s="649" t="s">
        <v>799</v>
      </c>
      <c r="J138" s="550"/>
      <c r="K138" s="552" t="s">
        <v>766</v>
      </c>
    </row>
    <row r="139" spans="1:11">
      <c r="A139" s="416" t="s">
        <v>12</v>
      </c>
      <c r="B139" s="373" t="s">
        <v>57</v>
      </c>
      <c r="C139" s="642"/>
      <c r="D139" s="643"/>
      <c r="E139" s="641"/>
      <c r="F139" s="645"/>
      <c r="G139" s="640"/>
      <c r="H139" s="640"/>
      <c r="I139" s="649"/>
      <c r="J139" s="550"/>
      <c r="K139" s="552" t="s">
        <v>770</v>
      </c>
    </row>
    <row r="140" spans="1:11" ht="25.5">
      <c r="A140" s="416" t="s">
        <v>12</v>
      </c>
      <c r="B140" s="373" t="s">
        <v>57</v>
      </c>
      <c r="C140" s="642"/>
      <c r="D140" s="643"/>
      <c r="E140" s="641"/>
      <c r="F140" s="645"/>
      <c r="G140" s="640"/>
      <c r="H140" s="640"/>
      <c r="I140" s="649"/>
      <c r="J140" s="553"/>
      <c r="K140" s="554" t="s">
        <v>775</v>
      </c>
    </row>
    <row r="141" spans="1:11">
      <c r="A141" s="416" t="s">
        <v>12</v>
      </c>
      <c r="B141" s="373" t="s">
        <v>57</v>
      </c>
      <c r="C141" s="642" t="s">
        <v>297</v>
      </c>
      <c r="D141" s="653" t="s">
        <v>807</v>
      </c>
      <c r="E141" s="641" t="s">
        <v>279</v>
      </c>
      <c r="F141" s="645" t="s">
        <v>803</v>
      </c>
      <c r="G141" s="640" t="s">
        <v>769</v>
      </c>
      <c r="H141" s="640" t="s">
        <v>324</v>
      </c>
      <c r="I141" s="649" t="s">
        <v>792</v>
      </c>
      <c r="J141" s="550"/>
      <c r="K141" s="552" t="s">
        <v>772</v>
      </c>
    </row>
    <row r="142" spans="1:11" ht="25.5">
      <c r="A142" s="416" t="s">
        <v>12</v>
      </c>
      <c r="B142" s="373" t="s">
        <v>57</v>
      </c>
      <c r="C142" s="642"/>
      <c r="D142" s="653"/>
      <c r="E142" s="641"/>
      <c r="F142" s="645"/>
      <c r="G142" s="640"/>
      <c r="H142" s="640"/>
      <c r="I142" s="649"/>
      <c r="J142" s="550"/>
      <c r="K142" s="552" t="s">
        <v>773</v>
      </c>
    </row>
    <row r="143" spans="1:11" ht="25.5">
      <c r="A143" s="416" t="s">
        <v>12</v>
      </c>
      <c r="B143" s="373" t="s">
        <v>57</v>
      </c>
      <c r="C143" s="642"/>
      <c r="D143" s="653"/>
      <c r="E143" s="641"/>
      <c r="F143" s="645"/>
      <c r="G143" s="640"/>
      <c r="H143" s="640"/>
      <c r="I143" s="649"/>
      <c r="J143" s="550"/>
      <c r="K143" s="552" t="s">
        <v>774</v>
      </c>
    </row>
    <row r="144" spans="1:11" ht="25.5">
      <c r="A144" s="416" t="s">
        <v>12</v>
      </c>
      <c r="B144" s="373" t="s">
        <v>57</v>
      </c>
      <c r="C144" s="642"/>
      <c r="D144" s="653"/>
      <c r="E144" s="641"/>
      <c r="F144" s="645"/>
      <c r="G144" s="640"/>
      <c r="H144" s="640"/>
      <c r="I144" s="649"/>
      <c r="J144" s="550"/>
      <c r="K144" s="552" t="s">
        <v>778</v>
      </c>
    </row>
    <row r="145" spans="1:11" ht="25.5">
      <c r="A145" s="416" t="s">
        <v>12</v>
      </c>
      <c r="B145" s="373" t="s">
        <v>57</v>
      </c>
      <c r="C145" s="642"/>
      <c r="D145" s="653"/>
      <c r="E145" s="641"/>
      <c r="F145" s="645"/>
      <c r="G145" s="640"/>
      <c r="H145" s="640"/>
      <c r="I145" s="649"/>
      <c r="J145" s="550"/>
      <c r="K145" s="552" t="s">
        <v>780</v>
      </c>
    </row>
    <row r="146" spans="1:11" ht="25.5">
      <c r="A146" s="416" t="s">
        <v>12</v>
      </c>
      <c r="B146" s="373" t="s">
        <v>57</v>
      </c>
      <c r="C146" s="642"/>
      <c r="D146" s="653"/>
      <c r="E146" s="641"/>
      <c r="F146" s="645"/>
      <c r="G146" s="640"/>
      <c r="H146" s="640"/>
      <c r="I146" s="649"/>
      <c r="J146" s="550"/>
      <c r="K146" s="552" t="s">
        <v>781</v>
      </c>
    </row>
    <row r="147" spans="1:11">
      <c r="A147" s="416" t="s">
        <v>12</v>
      </c>
      <c r="B147" s="373" t="s">
        <v>57</v>
      </c>
      <c r="C147" s="642"/>
      <c r="D147" s="653"/>
      <c r="E147" s="641"/>
      <c r="F147" s="645"/>
      <c r="G147" s="640"/>
      <c r="H147" s="640"/>
      <c r="I147" s="649"/>
      <c r="J147" s="550"/>
      <c r="K147" s="552" t="s">
        <v>937</v>
      </c>
    </row>
    <row r="148" spans="1:11">
      <c r="A148" s="416" t="s">
        <v>12</v>
      </c>
      <c r="B148" s="373" t="s">
        <v>57</v>
      </c>
      <c r="C148" s="642"/>
      <c r="D148" s="653" t="s">
        <v>807</v>
      </c>
      <c r="E148" s="641" t="s">
        <v>279</v>
      </c>
      <c r="F148" s="645" t="s">
        <v>803</v>
      </c>
      <c r="G148" s="640" t="s">
        <v>806</v>
      </c>
      <c r="H148" s="640" t="s">
        <v>338</v>
      </c>
      <c r="I148" s="649" t="s">
        <v>799</v>
      </c>
      <c r="J148" s="550"/>
      <c r="K148" s="552" t="s">
        <v>766</v>
      </c>
    </row>
    <row r="149" spans="1:11">
      <c r="A149" s="416" t="s">
        <v>12</v>
      </c>
      <c r="B149" s="373" t="s">
        <v>57</v>
      </c>
      <c r="C149" s="642"/>
      <c r="D149" s="653"/>
      <c r="E149" s="641"/>
      <c r="F149" s="645"/>
      <c r="G149" s="640"/>
      <c r="H149" s="640"/>
      <c r="I149" s="649"/>
      <c r="J149" s="550"/>
      <c r="K149" s="552" t="s">
        <v>770</v>
      </c>
    </row>
    <row r="150" spans="1:11" ht="25.5">
      <c r="A150" s="416" t="s">
        <v>12</v>
      </c>
      <c r="B150" s="373" t="s">
        <v>57</v>
      </c>
      <c r="C150" s="642"/>
      <c r="D150" s="653"/>
      <c r="E150" s="641"/>
      <c r="F150" s="645"/>
      <c r="G150" s="640"/>
      <c r="H150" s="640"/>
      <c r="I150" s="649"/>
      <c r="J150" s="553"/>
      <c r="K150" s="554" t="s">
        <v>775</v>
      </c>
    </row>
    <row r="151" spans="1:11">
      <c r="A151" s="416" t="s">
        <v>12</v>
      </c>
      <c r="B151" s="373" t="s">
        <v>57</v>
      </c>
      <c r="C151" s="642"/>
      <c r="D151" s="653" t="s">
        <v>808</v>
      </c>
      <c r="E151" s="641" t="s">
        <v>279</v>
      </c>
      <c r="F151" s="645" t="s">
        <v>803</v>
      </c>
      <c r="G151" s="640" t="s">
        <v>58</v>
      </c>
      <c r="H151" s="640" t="s">
        <v>324</v>
      </c>
      <c r="I151" s="649" t="s">
        <v>792</v>
      </c>
      <c r="J151" s="550"/>
      <c r="K151" s="552" t="s">
        <v>772</v>
      </c>
    </row>
    <row r="152" spans="1:11" ht="25.5">
      <c r="A152" s="416" t="s">
        <v>12</v>
      </c>
      <c r="B152" s="373" t="s">
        <v>57</v>
      </c>
      <c r="C152" s="642"/>
      <c r="D152" s="653"/>
      <c r="E152" s="641"/>
      <c r="F152" s="645"/>
      <c r="G152" s="640"/>
      <c r="H152" s="640"/>
      <c r="I152" s="649"/>
      <c r="J152" s="550"/>
      <c r="K152" s="552" t="s">
        <v>773</v>
      </c>
    </row>
    <row r="153" spans="1:11" ht="25.5">
      <c r="A153" s="416" t="s">
        <v>12</v>
      </c>
      <c r="B153" s="373" t="s">
        <v>57</v>
      </c>
      <c r="C153" s="642"/>
      <c r="D153" s="653"/>
      <c r="E153" s="641"/>
      <c r="F153" s="645"/>
      <c r="G153" s="640"/>
      <c r="H153" s="640"/>
      <c r="I153" s="649"/>
      <c r="J153" s="550"/>
      <c r="K153" s="552" t="s">
        <v>774</v>
      </c>
    </row>
    <row r="154" spans="1:11" ht="25.5">
      <c r="A154" s="416" t="s">
        <v>12</v>
      </c>
      <c r="B154" s="373" t="s">
        <v>57</v>
      </c>
      <c r="C154" s="642"/>
      <c r="D154" s="653"/>
      <c r="E154" s="641"/>
      <c r="F154" s="645"/>
      <c r="G154" s="640"/>
      <c r="H154" s="640"/>
      <c r="I154" s="649"/>
      <c r="J154" s="550"/>
      <c r="K154" s="552" t="s">
        <v>778</v>
      </c>
    </row>
    <row r="155" spans="1:11" ht="25.5">
      <c r="A155" s="416" t="s">
        <v>12</v>
      </c>
      <c r="B155" s="373" t="s">
        <v>57</v>
      </c>
      <c r="C155" s="642"/>
      <c r="D155" s="653"/>
      <c r="E155" s="641"/>
      <c r="F155" s="645"/>
      <c r="G155" s="640"/>
      <c r="H155" s="640"/>
      <c r="I155" s="649"/>
      <c r="J155" s="550"/>
      <c r="K155" s="552" t="s">
        <v>780</v>
      </c>
    </row>
    <row r="156" spans="1:11" ht="25.5">
      <c r="A156" s="416" t="s">
        <v>12</v>
      </c>
      <c r="B156" s="373" t="s">
        <v>57</v>
      </c>
      <c r="C156" s="642"/>
      <c r="D156" s="653"/>
      <c r="E156" s="641"/>
      <c r="F156" s="645"/>
      <c r="G156" s="640"/>
      <c r="H156" s="640"/>
      <c r="I156" s="649"/>
      <c r="J156" s="550"/>
      <c r="K156" s="552" t="s">
        <v>781</v>
      </c>
    </row>
    <row r="157" spans="1:11">
      <c r="A157" s="416" t="s">
        <v>12</v>
      </c>
      <c r="B157" s="373" t="s">
        <v>57</v>
      </c>
      <c r="C157" s="642"/>
      <c r="D157" s="653"/>
      <c r="E157" s="641"/>
      <c r="F157" s="645"/>
      <c r="G157" s="640"/>
      <c r="H157" s="640"/>
      <c r="I157" s="649"/>
      <c r="J157" s="550"/>
      <c r="K157" s="552" t="s">
        <v>937</v>
      </c>
    </row>
    <row r="158" spans="1:11">
      <c r="A158" s="416" t="s">
        <v>12</v>
      </c>
      <c r="B158" s="373" t="s">
        <v>57</v>
      </c>
      <c r="C158" s="642"/>
      <c r="D158" s="653" t="s">
        <v>808</v>
      </c>
      <c r="E158" s="641" t="s">
        <v>279</v>
      </c>
      <c r="F158" s="645" t="s">
        <v>803</v>
      </c>
      <c r="G158" s="640" t="s">
        <v>806</v>
      </c>
      <c r="H158" s="640" t="s">
        <v>338</v>
      </c>
      <c r="I158" s="649" t="s">
        <v>799</v>
      </c>
      <c r="J158" s="550"/>
      <c r="K158" s="552" t="s">
        <v>766</v>
      </c>
    </row>
    <row r="159" spans="1:11">
      <c r="A159" s="416" t="s">
        <v>12</v>
      </c>
      <c r="B159" s="373" t="s">
        <v>57</v>
      </c>
      <c r="C159" s="642"/>
      <c r="D159" s="653"/>
      <c r="E159" s="641"/>
      <c r="F159" s="645"/>
      <c r="G159" s="640"/>
      <c r="H159" s="640"/>
      <c r="I159" s="649"/>
      <c r="J159" s="550"/>
      <c r="K159" s="552" t="s">
        <v>770</v>
      </c>
    </row>
    <row r="160" spans="1:11" ht="25.5">
      <c r="A160" s="416" t="s">
        <v>12</v>
      </c>
      <c r="B160" s="373" t="s">
        <v>57</v>
      </c>
      <c r="C160" s="642"/>
      <c r="D160" s="653"/>
      <c r="E160" s="641"/>
      <c r="F160" s="645"/>
      <c r="G160" s="640"/>
      <c r="H160" s="640"/>
      <c r="I160" s="649"/>
      <c r="J160" s="553"/>
      <c r="K160" s="554" t="s">
        <v>775</v>
      </c>
    </row>
    <row r="161" spans="1:11">
      <c r="A161" s="416" t="s">
        <v>12</v>
      </c>
      <c r="B161" s="373" t="s">
        <v>57</v>
      </c>
      <c r="C161" s="642" t="s">
        <v>809</v>
      </c>
      <c r="D161" s="649" t="s">
        <v>810</v>
      </c>
      <c r="E161" s="641" t="s">
        <v>279</v>
      </c>
      <c r="F161" s="645" t="s">
        <v>811</v>
      </c>
      <c r="G161" s="640" t="s">
        <v>58</v>
      </c>
      <c r="H161" s="640" t="s">
        <v>324</v>
      </c>
      <c r="I161" s="649" t="s">
        <v>792</v>
      </c>
      <c r="J161" s="550"/>
      <c r="K161" s="552" t="s">
        <v>772</v>
      </c>
    </row>
    <row r="162" spans="1:11" ht="25.5">
      <c r="A162" s="416" t="s">
        <v>12</v>
      </c>
      <c r="B162" s="373" t="s">
        <v>57</v>
      </c>
      <c r="C162" s="642"/>
      <c r="D162" s="649"/>
      <c r="E162" s="641"/>
      <c r="F162" s="645"/>
      <c r="G162" s="640"/>
      <c r="H162" s="640"/>
      <c r="I162" s="649"/>
      <c r="J162" s="550"/>
      <c r="K162" s="552" t="s">
        <v>773</v>
      </c>
    </row>
    <row r="163" spans="1:11" ht="25.5">
      <c r="A163" s="416" t="s">
        <v>12</v>
      </c>
      <c r="B163" s="373" t="s">
        <v>57</v>
      </c>
      <c r="C163" s="642"/>
      <c r="D163" s="649"/>
      <c r="E163" s="641"/>
      <c r="F163" s="645"/>
      <c r="G163" s="640"/>
      <c r="H163" s="640"/>
      <c r="I163" s="649"/>
      <c r="J163" s="550"/>
      <c r="K163" s="552" t="s">
        <v>774</v>
      </c>
    </row>
    <row r="164" spans="1:11" ht="25.5">
      <c r="A164" s="416" t="s">
        <v>12</v>
      </c>
      <c r="B164" s="373" t="s">
        <v>57</v>
      </c>
      <c r="C164" s="642"/>
      <c r="D164" s="649"/>
      <c r="E164" s="641"/>
      <c r="F164" s="645"/>
      <c r="G164" s="640"/>
      <c r="H164" s="640"/>
      <c r="I164" s="649"/>
      <c r="J164" s="550"/>
      <c r="K164" s="552" t="s">
        <v>778</v>
      </c>
    </row>
    <row r="165" spans="1:11" ht="25.5">
      <c r="A165" s="416" t="s">
        <v>12</v>
      </c>
      <c r="B165" s="373" t="s">
        <v>57</v>
      </c>
      <c r="C165" s="642"/>
      <c r="D165" s="649"/>
      <c r="E165" s="641"/>
      <c r="F165" s="645"/>
      <c r="G165" s="640"/>
      <c r="H165" s="640"/>
      <c r="I165" s="649"/>
      <c r="J165" s="550"/>
      <c r="K165" s="552" t="s">
        <v>780</v>
      </c>
    </row>
    <row r="166" spans="1:11" ht="25.5">
      <c r="A166" s="416" t="s">
        <v>12</v>
      </c>
      <c r="B166" s="373" t="s">
        <v>57</v>
      </c>
      <c r="C166" s="642"/>
      <c r="D166" s="649"/>
      <c r="E166" s="641"/>
      <c r="F166" s="645"/>
      <c r="G166" s="640"/>
      <c r="H166" s="640"/>
      <c r="I166" s="649"/>
      <c r="J166" s="550"/>
      <c r="K166" s="552" t="s">
        <v>781</v>
      </c>
    </row>
    <row r="167" spans="1:11">
      <c r="A167" s="416" t="s">
        <v>12</v>
      </c>
      <c r="B167" s="373" t="s">
        <v>57</v>
      </c>
      <c r="C167" s="642"/>
      <c r="D167" s="649"/>
      <c r="E167" s="641"/>
      <c r="F167" s="645"/>
      <c r="G167" s="640"/>
      <c r="H167" s="640"/>
      <c r="I167" s="649"/>
      <c r="J167" s="550"/>
      <c r="K167" s="552" t="s">
        <v>937</v>
      </c>
    </row>
    <row r="168" spans="1:11">
      <c r="A168" s="416" t="s">
        <v>12</v>
      </c>
      <c r="B168" s="373" t="s">
        <v>57</v>
      </c>
      <c r="C168" s="642"/>
      <c r="D168" s="649" t="s">
        <v>810</v>
      </c>
      <c r="E168" s="641" t="s">
        <v>279</v>
      </c>
      <c r="F168" s="645" t="s">
        <v>811</v>
      </c>
      <c r="G168" s="640" t="s">
        <v>59</v>
      </c>
      <c r="H168" s="640" t="s">
        <v>338</v>
      </c>
      <c r="I168" s="649" t="s">
        <v>799</v>
      </c>
      <c r="J168" s="550"/>
      <c r="K168" s="552" t="s">
        <v>766</v>
      </c>
    </row>
    <row r="169" spans="1:11">
      <c r="A169" s="416" t="s">
        <v>12</v>
      </c>
      <c r="B169" s="373" t="s">
        <v>57</v>
      </c>
      <c r="C169" s="642"/>
      <c r="D169" s="649"/>
      <c r="E169" s="641"/>
      <c r="F169" s="645"/>
      <c r="G169" s="640"/>
      <c r="H169" s="640"/>
      <c r="I169" s="649"/>
      <c r="J169" s="550"/>
      <c r="K169" s="552" t="s">
        <v>770</v>
      </c>
    </row>
    <row r="170" spans="1:11" ht="25.5">
      <c r="A170" s="416" t="s">
        <v>12</v>
      </c>
      <c r="B170" s="373" t="s">
        <v>57</v>
      </c>
      <c r="C170" s="642"/>
      <c r="D170" s="649"/>
      <c r="E170" s="641"/>
      <c r="F170" s="645"/>
      <c r="G170" s="640"/>
      <c r="H170" s="640"/>
      <c r="I170" s="649"/>
      <c r="J170" s="553"/>
      <c r="K170" s="554" t="s">
        <v>775</v>
      </c>
    </row>
    <row r="171" spans="1:11">
      <c r="A171" s="416" t="s">
        <v>12</v>
      </c>
      <c r="B171" s="373" t="s">
        <v>57</v>
      </c>
      <c r="C171" s="642" t="s">
        <v>812</v>
      </c>
      <c r="D171" s="649" t="s">
        <v>813</v>
      </c>
      <c r="E171" s="641" t="s">
        <v>279</v>
      </c>
      <c r="F171" s="645" t="s">
        <v>811</v>
      </c>
      <c r="G171" s="640" t="s">
        <v>58</v>
      </c>
      <c r="H171" s="640" t="s">
        <v>324</v>
      </c>
      <c r="I171" s="649" t="s">
        <v>792</v>
      </c>
      <c r="J171" s="550"/>
      <c r="K171" s="552" t="s">
        <v>772</v>
      </c>
    </row>
    <row r="172" spans="1:11" ht="25.5">
      <c r="A172" s="555" t="s">
        <v>12</v>
      </c>
      <c r="B172" s="556" t="s">
        <v>57</v>
      </c>
      <c r="C172" s="642"/>
      <c r="D172" s="649"/>
      <c r="E172" s="641"/>
      <c r="F172" s="645"/>
      <c r="G172" s="640"/>
      <c r="H172" s="640"/>
      <c r="I172" s="649"/>
      <c r="J172" s="550"/>
      <c r="K172" s="557" t="s">
        <v>773</v>
      </c>
    </row>
    <row r="173" spans="1:11" ht="25.5">
      <c r="A173" s="555" t="s">
        <v>12</v>
      </c>
      <c r="B173" s="556" t="s">
        <v>57</v>
      </c>
      <c r="C173" s="642"/>
      <c r="D173" s="649"/>
      <c r="E173" s="641"/>
      <c r="F173" s="645"/>
      <c r="G173" s="640"/>
      <c r="H173" s="640"/>
      <c r="I173" s="649"/>
      <c r="J173" s="550"/>
      <c r="K173" s="557" t="s">
        <v>774</v>
      </c>
    </row>
    <row r="174" spans="1:11" ht="25.5">
      <c r="A174" s="555" t="s">
        <v>12</v>
      </c>
      <c r="B174" s="556" t="s">
        <v>57</v>
      </c>
      <c r="C174" s="642"/>
      <c r="D174" s="649"/>
      <c r="E174" s="641"/>
      <c r="F174" s="645"/>
      <c r="G174" s="640"/>
      <c r="H174" s="640"/>
      <c r="I174" s="649"/>
      <c r="J174" s="550"/>
      <c r="K174" s="557" t="s">
        <v>778</v>
      </c>
    </row>
    <row r="175" spans="1:11" ht="25.5">
      <c r="A175" s="555" t="s">
        <v>12</v>
      </c>
      <c r="B175" s="556" t="s">
        <v>57</v>
      </c>
      <c r="C175" s="642"/>
      <c r="D175" s="649"/>
      <c r="E175" s="641"/>
      <c r="F175" s="645"/>
      <c r="G175" s="640"/>
      <c r="H175" s="640"/>
      <c r="I175" s="649"/>
      <c r="J175" s="550"/>
      <c r="K175" s="557" t="s">
        <v>780</v>
      </c>
    </row>
    <row r="176" spans="1:11" ht="25.5">
      <c r="A176" s="555" t="s">
        <v>12</v>
      </c>
      <c r="B176" s="556" t="s">
        <v>57</v>
      </c>
      <c r="C176" s="642"/>
      <c r="D176" s="649"/>
      <c r="E176" s="641"/>
      <c r="F176" s="645"/>
      <c r="G176" s="640"/>
      <c r="H176" s="640"/>
      <c r="I176" s="649"/>
      <c r="J176" s="550"/>
      <c r="K176" s="557" t="s">
        <v>781</v>
      </c>
    </row>
    <row r="177" spans="1:11">
      <c r="A177" s="555" t="s">
        <v>12</v>
      </c>
      <c r="B177" s="556" t="s">
        <v>57</v>
      </c>
      <c r="C177" s="642"/>
      <c r="D177" s="649"/>
      <c r="E177" s="641"/>
      <c r="F177" s="645"/>
      <c r="G177" s="640"/>
      <c r="H177" s="640"/>
      <c r="I177" s="649"/>
      <c r="J177" s="550"/>
      <c r="K177" s="557" t="s">
        <v>937</v>
      </c>
    </row>
    <row r="178" spans="1:11">
      <c r="A178" s="555" t="s">
        <v>12</v>
      </c>
      <c r="B178" s="556" t="s">
        <v>57</v>
      </c>
      <c r="C178" s="642"/>
      <c r="D178" s="650" t="s">
        <v>813</v>
      </c>
      <c r="E178" s="652" t="s">
        <v>279</v>
      </c>
      <c r="F178" s="663" t="s">
        <v>811</v>
      </c>
      <c r="G178" s="664" t="s">
        <v>59</v>
      </c>
      <c r="H178" s="664" t="s">
        <v>338</v>
      </c>
      <c r="I178" s="650" t="s">
        <v>799</v>
      </c>
      <c r="J178" s="550"/>
      <c r="K178" s="557" t="s">
        <v>766</v>
      </c>
    </row>
    <row r="179" spans="1:11">
      <c r="A179" s="555" t="s">
        <v>12</v>
      </c>
      <c r="B179" s="556" t="s">
        <v>57</v>
      </c>
      <c r="C179" s="642"/>
      <c r="D179" s="650"/>
      <c r="E179" s="652"/>
      <c r="F179" s="663"/>
      <c r="G179" s="664"/>
      <c r="H179" s="664"/>
      <c r="I179" s="650"/>
      <c r="J179" s="550"/>
      <c r="K179" s="557" t="s">
        <v>770</v>
      </c>
    </row>
    <row r="180" spans="1:11" ht="25.5">
      <c r="A180" s="555" t="s">
        <v>12</v>
      </c>
      <c r="B180" s="556" t="s">
        <v>57</v>
      </c>
      <c r="C180" s="642"/>
      <c r="D180" s="650"/>
      <c r="E180" s="652"/>
      <c r="F180" s="663"/>
      <c r="G180" s="664"/>
      <c r="H180" s="664"/>
      <c r="I180" s="650"/>
      <c r="J180" s="550"/>
      <c r="K180" s="562" t="s">
        <v>775</v>
      </c>
    </row>
    <row r="181" spans="1:11" ht="25.5">
      <c r="A181" s="555" t="s">
        <v>12</v>
      </c>
      <c r="B181" s="556" t="s">
        <v>57</v>
      </c>
      <c r="C181" s="642"/>
      <c r="D181" s="650" t="s">
        <v>814</v>
      </c>
      <c r="E181" s="652" t="s">
        <v>279</v>
      </c>
      <c r="F181" s="663" t="s">
        <v>549</v>
      </c>
      <c r="G181" s="664" t="s">
        <v>58</v>
      </c>
      <c r="H181" s="664" t="s">
        <v>815</v>
      </c>
      <c r="I181" s="650" t="s">
        <v>792</v>
      </c>
      <c r="J181" s="550"/>
      <c r="K181" s="563" t="s">
        <v>781</v>
      </c>
    </row>
    <row r="182" spans="1:11">
      <c r="A182" s="555" t="s">
        <v>12</v>
      </c>
      <c r="B182" s="556" t="s">
        <v>57</v>
      </c>
      <c r="C182" s="642"/>
      <c r="D182" s="650"/>
      <c r="E182" s="652"/>
      <c r="F182" s="663"/>
      <c r="G182" s="664"/>
      <c r="H182" s="664"/>
      <c r="I182" s="650"/>
      <c r="J182" s="550"/>
      <c r="K182" s="563" t="s">
        <v>937</v>
      </c>
    </row>
    <row r="183" spans="1:11">
      <c r="A183" s="555" t="s">
        <v>12</v>
      </c>
      <c r="B183" s="556" t="s">
        <v>57</v>
      </c>
      <c r="C183" s="564" t="s">
        <v>816</v>
      </c>
      <c r="D183" s="558" t="s">
        <v>817</v>
      </c>
      <c r="E183" s="559" t="s">
        <v>279</v>
      </c>
      <c r="F183" s="560" t="s">
        <v>549</v>
      </c>
      <c r="G183" s="561" t="s">
        <v>58</v>
      </c>
      <c r="H183" s="561" t="s">
        <v>815</v>
      </c>
      <c r="I183" s="558" t="s">
        <v>792</v>
      </c>
      <c r="J183" s="550"/>
      <c r="K183" s="563" t="s">
        <v>795</v>
      </c>
    </row>
    <row r="184" spans="1:11">
      <c r="A184" s="555" t="s">
        <v>12</v>
      </c>
      <c r="B184" s="556" t="s">
        <v>57</v>
      </c>
      <c r="C184" s="654" t="s">
        <v>818</v>
      </c>
      <c r="D184" s="646" t="s">
        <v>819</v>
      </c>
      <c r="E184" s="657" t="s">
        <v>279</v>
      </c>
      <c r="F184" s="646" t="s">
        <v>796</v>
      </c>
      <c r="G184" s="561" t="s">
        <v>58</v>
      </c>
      <c r="H184" s="561" t="s">
        <v>815</v>
      </c>
      <c r="I184" s="558" t="s">
        <v>792</v>
      </c>
      <c r="J184" s="550"/>
      <c r="K184" s="563" t="s">
        <v>795</v>
      </c>
    </row>
    <row r="185" spans="1:11" ht="25.5">
      <c r="A185" s="555"/>
      <c r="B185" s="556"/>
      <c r="C185" s="655"/>
      <c r="D185" s="647"/>
      <c r="E185" s="658"/>
      <c r="F185" s="647"/>
      <c r="G185" s="561" t="s">
        <v>59</v>
      </c>
      <c r="H185" s="561" t="s">
        <v>820</v>
      </c>
      <c r="I185" s="558" t="s">
        <v>799</v>
      </c>
      <c r="J185" s="550"/>
      <c r="K185" s="565" t="s">
        <v>821</v>
      </c>
    </row>
    <row r="186" spans="1:11">
      <c r="A186" s="555"/>
      <c r="B186" s="556"/>
      <c r="C186" s="656"/>
      <c r="D186" s="648"/>
      <c r="E186" s="659"/>
      <c r="F186" s="648"/>
      <c r="G186" s="561" t="s">
        <v>58</v>
      </c>
      <c r="H186" s="561" t="s">
        <v>815</v>
      </c>
      <c r="I186" s="558" t="s">
        <v>792</v>
      </c>
      <c r="J186" s="550"/>
      <c r="K186" s="566" t="s">
        <v>822</v>
      </c>
    </row>
    <row r="187" spans="1:11">
      <c r="A187" s="555" t="s">
        <v>12</v>
      </c>
      <c r="B187" s="556" t="s">
        <v>57</v>
      </c>
      <c r="C187" s="651" t="s">
        <v>823</v>
      </c>
      <c r="D187" s="650" t="s">
        <v>824</v>
      </c>
      <c r="E187" s="652" t="s">
        <v>279</v>
      </c>
      <c r="F187" s="663" t="s">
        <v>549</v>
      </c>
      <c r="G187" s="664" t="s">
        <v>58</v>
      </c>
      <c r="H187" s="664" t="s">
        <v>815</v>
      </c>
      <c r="I187" s="650" t="s">
        <v>792</v>
      </c>
      <c r="J187" s="550"/>
      <c r="K187" s="557" t="s">
        <v>772</v>
      </c>
    </row>
    <row r="188" spans="1:11" ht="25.5">
      <c r="A188" s="555" t="s">
        <v>12</v>
      </c>
      <c r="B188" s="556" t="s">
        <v>57</v>
      </c>
      <c r="C188" s="651"/>
      <c r="D188" s="650"/>
      <c r="E188" s="652"/>
      <c r="F188" s="663"/>
      <c r="G188" s="664"/>
      <c r="H188" s="664"/>
      <c r="I188" s="650"/>
      <c r="J188" s="550"/>
      <c r="K188" s="557" t="s">
        <v>773</v>
      </c>
    </row>
    <row r="189" spans="1:11" ht="25.5">
      <c r="A189" s="555" t="s">
        <v>12</v>
      </c>
      <c r="B189" s="556" t="s">
        <v>57</v>
      </c>
      <c r="C189" s="651"/>
      <c r="D189" s="650"/>
      <c r="E189" s="652"/>
      <c r="F189" s="663"/>
      <c r="G189" s="664"/>
      <c r="H189" s="664"/>
      <c r="I189" s="650"/>
      <c r="J189" s="550"/>
      <c r="K189" s="557" t="s">
        <v>774</v>
      </c>
    </row>
    <row r="190" spans="1:11" ht="25.5">
      <c r="A190" s="555" t="s">
        <v>12</v>
      </c>
      <c r="B190" s="556" t="s">
        <v>57</v>
      </c>
      <c r="C190" s="651"/>
      <c r="D190" s="650"/>
      <c r="E190" s="652"/>
      <c r="F190" s="663"/>
      <c r="G190" s="664"/>
      <c r="H190" s="664"/>
      <c r="I190" s="650"/>
      <c r="J190" s="550"/>
      <c r="K190" s="557" t="s">
        <v>778</v>
      </c>
    </row>
    <row r="191" spans="1:11" ht="25.5">
      <c r="A191" s="555" t="s">
        <v>12</v>
      </c>
      <c r="B191" s="556" t="s">
        <v>57</v>
      </c>
      <c r="C191" s="651"/>
      <c r="D191" s="650"/>
      <c r="E191" s="652"/>
      <c r="F191" s="663"/>
      <c r="G191" s="664"/>
      <c r="H191" s="664"/>
      <c r="I191" s="650"/>
      <c r="J191" s="550"/>
      <c r="K191" s="557" t="s">
        <v>780</v>
      </c>
    </row>
    <row r="192" spans="1:11" ht="25.5">
      <c r="A192" s="555" t="s">
        <v>12</v>
      </c>
      <c r="B192" s="556" t="s">
        <v>57</v>
      </c>
      <c r="C192" s="651"/>
      <c r="D192" s="650"/>
      <c r="E192" s="652"/>
      <c r="F192" s="663"/>
      <c r="G192" s="664"/>
      <c r="H192" s="664"/>
      <c r="I192" s="650"/>
      <c r="J192" s="550"/>
      <c r="K192" s="557" t="s">
        <v>781</v>
      </c>
    </row>
    <row r="193" spans="1:11">
      <c r="A193" s="555" t="s">
        <v>12</v>
      </c>
      <c r="B193" s="556" t="s">
        <v>57</v>
      </c>
      <c r="C193" s="651"/>
      <c r="D193" s="650"/>
      <c r="E193" s="652"/>
      <c r="F193" s="663"/>
      <c r="G193" s="664"/>
      <c r="H193" s="664"/>
      <c r="I193" s="650"/>
      <c r="J193" s="550"/>
      <c r="K193" s="557" t="s">
        <v>937</v>
      </c>
    </row>
    <row r="194" spans="1:11">
      <c r="A194" s="555" t="s">
        <v>12</v>
      </c>
      <c r="B194" s="556" t="s">
        <v>57</v>
      </c>
      <c r="C194" s="651"/>
      <c r="D194" s="650" t="s">
        <v>824</v>
      </c>
      <c r="E194" s="652" t="s">
        <v>279</v>
      </c>
      <c r="F194" s="663" t="s">
        <v>549</v>
      </c>
      <c r="G194" s="664" t="s">
        <v>59</v>
      </c>
      <c r="H194" s="664" t="s">
        <v>338</v>
      </c>
      <c r="I194" s="650" t="s">
        <v>799</v>
      </c>
      <c r="J194" s="550"/>
      <c r="K194" s="557" t="s">
        <v>766</v>
      </c>
    </row>
    <row r="195" spans="1:11">
      <c r="A195" s="555" t="s">
        <v>12</v>
      </c>
      <c r="B195" s="556" t="s">
        <v>57</v>
      </c>
      <c r="C195" s="651"/>
      <c r="D195" s="650"/>
      <c r="E195" s="652"/>
      <c r="F195" s="663"/>
      <c r="G195" s="664"/>
      <c r="H195" s="664"/>
      <c r="I195" s="650"/>
      <c r="J195" s="550"/>
      <c r="K195" s="557" t="s">
        <v>770</v>
      </c>
    </row>
    <row r="196" spans="1:11" ht="25.5">
      <c r="A196" s="555" t="s">
        <v>12</v>
      </c>
      <c r="B196" s="556" t="s">
        <v>57</v>
      </c>
      <c r="C196" s="651"/>
      <c r="D196" s="650"/>
      <c r="E196" s="652"/>
      <c r="F196" s="663"/>
      <c r="G196" s="664"/>
      <c r="H196" s="664"/>
      <c r="I196" s="650"/>
      <c r="J196" s="550"/>
      <c r="K196" s="557" t="s">
        <v>775</v>
      </c>
    </row>
    <row r="197" spans="1:11">
      <c r="A197" s="555" t="s">
        <v>12</v>
      </c>
      <c r="B197" s="556" t="s">
        <v>57</v>
      </c>
      <c r="C197" s="651"/>
      <c r="D197" s="650" t="s">
        <v>825</v>
      </c>
      <c r="E197" s="652" t="s">
        <v>279</v>
      </c>
      <c r="F197" s="663" t="s">
        <v>826</v>
      </c>
      <c r="G197" s="664" t="s">
        <v>58</v>
      </c>
      <c r="H197" s="664" t="s">
        <v>815</v>
      </c>
      <c r="I197" s="650" t="s">
        <v>792</v>
      </c>
      <c r="J197" s="550"/>
      <c r="K197" s="557" t="s">
        <v>772</v>
      </c>
    </row>
    <row r="198" spans="1:11" ht="25.5">
      <c r="A198" s="555" t="s">
        <v>12</v>
      </c>
      <c r="B198" s="556" t="s">
        <v>57</v>
      </c>
      <c r="C198" s="651"/>
      <c r="D198" s="650"/>
      <c r="E198" s="652"/>
      <c r="F198" s="663"/>
      <c r="G198" s="664"/>
      <c r="H198" s="664"/>
      <c r="I198" s="650"/>
      <c r="J198" s="550"/>
      <c r="K198" s="557" t="s">
        <v>773</v>
      </c>
    </row>
    <row r="199" spans="1:11" ht="25.5">
      <c r="A199" s="555" t="s">
        <v>12</v>
      </c>
      <c r="B199" s="556" t="s">
        <v>57</v>
      </c>
      <c r="C199" s="651"/>
      <c r="D199" s="650"/>
      <c r="E199" s="652"/>
      <c r="F199" s="663"/>
      <c r="G199" s="664"/>
      <c r="H199" s="664"/>
      <c r="I199" s="650"/>
      <c r="J199" s="550"/>
      <c r="K199" s="557" t="s">
        <v>774</v>
      </c>
    </row>
    <row r="200" spans="1:11" ht="25.5">
      <c r="A200" s="555" t="s">
        <v>12</v>
      </c>
      <c r="B200" s="556" t="s">
        <v>57</v>
      </c>
      <c r="C200" s="651"/>
      <c r="D200" s="650"/>
      <c r="E200" s="652"/>
      <c r="F200" s="663"/>
      <c r="G200" s="664"/>
      <c r="H200" s="664"/>
      <c r="I200" s="650"/>
      <c r="J200" s="550"/>
      <c r="K200" s="557" t="s">
        <v>778</v>
      </c>
    </row>
    <row r="201" spans="1:11" ht="25.5">
      <c r="A201" s="555" t="s">
        <v>12</v>
      </c>
      <c r="B201" s="556" t="s">
        <v>57</v>
      </c>
      <c r="C201" s="651"/>
      <c r="D201" s="650"/>
      <c r="E201" s="652"/>
      <c r="F201" s="663"/>
      <c r="G201" s="664"/>
      <c r="H201" s="664"/>
      <c r="I201" s="650"/>
      <c r="J201" s="550"/>
      <c r="K201" s="557" t="s">
        <v>780</v>
      </c>
    </row>
    <row r="202" spans="1:11" ht="25.5">
      <c r="A202" s="555" t="s">
        <v>12</v>
      </c>
      <c r="B202" s="556" t="s">
        <v>57</v>
      </c>
      <c r="C202" s="651"/>
      <c r="D202" s="650"/>
      <c r="E202" s="652"/>
      <c r="F202" s="663"/>
      <c r="G202" s="664"/>
      <c r="H202" s="664"/>
      <c r="I202" s="650"/>
      <c r="J202" s="550"/>
      <c r="K202" s="557" t="s">
        <v>781</v>
      </c>
    </row>
    <row r="203" spans="1:11">
      <c r="A203" s="555" t="s">
        <v>12</v>
      </c>
      <c r="B203" s="556" t="s">
        <v>57</v>
      </c>
      <c r="C203" s="651"/>
      <c r="D203" s="650"/>
      <c r="E203" s="652"/>
      <c r="F203" s="663"/>
      <c r="G203" s="664"/>
      <c r="H203" s="664"/>
      <c r="I203" s="650"/>
      <c r="J203" s="550"/>
      <c r="K203" s="557" t="s">
        <v>937</v>
      </c>
    </row>
    <row r="204" spans="1:11">
      <c r="A204" s="555" t="s">
        <v>12</v>
      </c>
      <c r="B204" s="556" t="s">
        <v>57</v>
      </c>
      <c r="C204" s="651"/>
      <c r="D204" s="650" t="s">
        <v>825</v>
      </c>
      <c r="E204" s="652" t="s">
        <v>279</v>
      </c>
      <c r="F204" s="663" t="s">
        <v>826</v>
      </c>
      <c r="G204" s="664" t="s">
        <v>59</v>
      </c>
      <c r="H204" s="664" t="s">
        <v>338</v>
      </c>
      <c r="I204" s="650" t="s">
        <v>799</v>
      </c>
      <c r="J204" s="550"/>
      <c r="K204" s="557" t="s">
        <v>766</v>
      </c>
    </row>
    <row r="205" spans="1:11">
      <c r="A205" s="555" t="s">
        <v>12</v>
      </c>
      <c r="B205" s="556" t="s">
        <v>57</v>
      </c>
      <c r="C205" s="651"/>
      <c r="D205" s="650"/>
      <c r="E205" s="652"/>
      <c r="F205" s="663"/>
      <c r="G205" s="664"/>
      <c r="H205" s="664"/>
      <c r="I205" s="650"/>
      <c r="J205" s="550"/>
      <c r="K205" s="557" t="s">
        <v>770</v>
      </c>
    </row>
    <row r="206" spans="1:11" ht="25.5">
      <c r="A206" s="555" t="s">
        <v>12</v>
      </c>
      <c r="B206" s="556" t="s">
        <v>57</v>
      </c>
      <c r="C206" s="651"/>
      <c r="D206" s="650"/>
      <c r="E206" s="652"/>
      <c r="F206" s="663"/>
      <c r="G206" s="664"/>
      <c r="H206" s="664"/>
      <c r="I206" s="650"/>
      <c r="J206" s="550"/>
      <c r="K206" s="557" t="s">
        <v>775</v>
      </c>
    </row>
    <row r="207" spans="1:11">
      <c r="A207" s="555" t="s">
        <v>12</v>
      </c>
      <c r="B207" s="556" t="s">
        <v>57</v>
      </c>
      <c r="C207" s="651" t="s">
        <v>827</v>
      </c>
      <c r="D207" s="556" t="s">
        <v>828</v>
      </c>
      <c r="E207" s="559" t="s">
        <v>279</v>
      </c>
      <c r="F207" s="560" t="s">
        <v>829</v>
      </c>
      <c r="G207" s="561" t="s">
        <v>58</v>
      </c>
      <c r="H207" s="561" t="s">
        <v>815</v>
      </c>
      <c r="I207" s="558" t="s">
        <v>792</v>
      </c>
      <c r="J207" s="550"/>
      <c r="K207" s="559" t="s">
        <v>80</v>
      </c>
    </row>
    <row r="208" spans="1:11">
      <c r="A208" s="555" t="s">
        <v>12</v>
      </c>
      <c r="B208" s="556" t="s">
        <v>57</v>
      </c>
      <c r="C208" s="651"/>
      <c r="D208" s="556" t="s">
        <v>830</v>
      </c>
      <c r="E208" s="559" t="s">
        <v>279</v>
      </c>
      <c r="F208" s="560" t="s">
        <v>829</v>
      </c>
      <c r="G208" s="561" t="s">
        <v>58</v>
      </c>
      <c r="H208" s="561" t="s">
        <v>815</v>
      </c>
      <c r="I208" s="558" t="s">
        <v>792</v>
      </c>
      <c r="J208" s="550"/>
      <c r="K208" s="559" t="s">
        <v>80</v>
      </c>
    </row>
    <row r="209" spans="1:11">
      <c r="A209" s="555" t="s">
        <v>12</v>
      </c>
      <c r="B209" s="556" t="s">
        <v>57</v>
      </c>
      <c r="C209" s="651"/>
      <c r="D209" s="556" t="s">
        <v>831</v>
      </c>
      <c r="E209" s="559" t="s">
        <v>279</v>
      </c>
      <c r="F209" s="560" t="s">
        <v>829</v>
      </c>
      <c r="G209" s="561" t="s">
        <v>58</v>
      </c>
      <c r="H209" s="561" t="s">
        <v>815</v>
      </c>
      <c r="I209" s="558" t="s">
        <v>792</v>
      </c>
      <c r="J209" s="550"/>
      <c r="K209" s="559" t="s">
        <v>80</v>
      </c>
    </row>
    <row r="210" spans="1:11">
      <c r="A210" s="555" t="s">
        <v>12</v>
      </c>
      <c r="B210" s="556" t="s">
        <v>57</v>
      </c>
      <c r="C210" s="651"/>
      <c r="D210" s="556" t="s">
        <v>832</v>
      </c>
      <c r="E210" s="559" t="s">
        <v>279</v>
      </c>
      <c r="F210" s="560" t="s">
        <v>829</v>
      </c>
      <c r="G210" s="561" t="s">
        <v>58</v>
      </c>
      <c r="H210" s="561" t="s">
        <v>815</v>
      </c>
      <c r="I210" s="558" t="s">
        <v>792</v>
      </c>
      <c r="J210" s="550"/>
      <c r="K210" s="559" t="s">
        <v>80</v>
      </c>
    </row>
    <row r="211" spans="1:11" ht="38.25">
      <c r="A211" s="555" t="s">
        <v>12</v>
      </c>
      <c r="B211" s="556" t="s">
        <v>57</v>
      </c>
      <c r="C211" s="651" t="s">
        <v>215</v>
      </c>
      <c r="D211" s="556" t="s">
        <v>216</v>
      </c>
      <c r="E211" s="559" t="s">
        <v>279</v>
      </c>
      <c r="F211" s="560" t="s">
        <v>833</v>
      </c>
      <c r="G211" s="561" t="s">
        <v>58</v>
      </c>
      <c r="H211" s="561" t="s">
        <v>815</v>
      </c>
      <c r="I211" s="558" t="s">
        <v>792</v>
      </c>
      <c r="J211" s="550"/>
      <c r="K211" s="559" t="s">
        <v>80</v>
      </c>
    </row>
    <row r="212" spans="1:11">
      <c r="A212" s="555" t="s">
        <v>12</v>
      </c>
      <c r="B212" s="556" t="s">
        <v>57</v>
      </c>
      <c r="C212" s="651"/>
      <c r="D212" s="665" t="s">
        <v>834</v>
      </c>
      <c r="E212" s="652" t="s">
        <v>279</v>
      </c>
      <c r="F212" s="663" t="s">
        <v>549</v>
      </c>
      <c r="G212" s="664" t="s">
        <v>58</v>
      </c>
      <c r="H212" s="664" t="s">
        <v>815</v>
      </c>
      <c r="I212" s="650" t="s">
        <v>792</v>
      </c>
      <c r="J212" s="550"/>
      <c r="K212" s="557" t="s">
        <v>772</v>
      </c>
    </row>
    <row r="213" spans="1:11" ht="25.5">
      <c r="A213" s="555" t="s">
        <v>12</v>
      </c>
      <c r="B213" s="556" t="s">
        <v>57</v>
      </c>
      <c r="C213" s="651"/>
      <c r="D213" s="665"/>
      <c r="E213" s="652"/>
      <c r="F213" s="663"/>
      <c r="G213" s="664"/>
      <c r="H213" s="664"/>
      <c r="I213" s="650"/>
      <c r="J213" s="550"/>
      <c r="K213" s="557" t="s">
        <v>773</v>
      </c>
    </row>
    <row r="214" spans="1:11" ht="25.5">
      <c r="A214" s="555" t="s">
        <v>12</v>
      </c>
      <c r="B214" s="556" t="s">
        <v>57</v>
      </c>
      <c r="C214" s="651"/>
      <c r="D214" s="665"/>
      <c r="E214" s="652"/>
      <c r="F214" s="663"/>
      <c r="G214" s="664"/>
      <c r="H214" s="664"/>
      <c r="I214" s="650"/>
      <c r="J214" s="550"/>
      <c r="K214" s="557" t="s">
        <v>774</v>
      </c>
    </row>
    <row r="215" spans="1:11" ht="25.5">
      <c r="A215" s="555" t="s">
        <v>12</v>
      </c>
      <c r="B215" s="556" t="s">
        <v>57</v>
      </c>
      <c r="C215" s="651"/>
      <c r="D215" s="665"/>
      <c r="E215" s="652"/>
      <c r="F215" s="663"/>
      <c r="G215" s="664"/>
      <c r="H215" s="664"/>
      <c r="I215" s="650"/>
      <c r="J215" s="550"/>
      <c r="K215" s="557" t="s">
        <v>778</v>
      </c>
    </row>
    <row r="216" spans="1:11" ht="25.5">
      <c r="A216" s="555" t="s">
        <v>12</v>
      </c>
      <c r="B216" s="556" t="s">
        <v>57</v>
      </c>
      <c r="C216" s="651"/>
      <c r="D216" s="665"/>
      <c r="E216" s="652"/>
      <c r="F216" s="663"/>
      <c r="G216" s="664"/>
      <c r="H216" s="664"/>
      <c r="I216" s="650"/>
      <c r="J216" s="550"/>
      <c r="K216" s="557" t="s">
        <v>780</v>
      </c>
    </row>
    <row r="217" spans="1:11" ht="25.5">
      <c r="A217" s="555" t="s">
        <v>12</v>
      </c>
      <c r="B217" s="556" t="s">
        <v>57</v>
      </c>
      <c r="C217" s="651"/>
      <c r="D217" s="665"/>
      <c r="E217" s="652"/>
      <c r="F217" s="663"/>
      <c r="G217" s="664"/>
      <c r="H217" s="664"/>
      <c r="I217" s="650"/>
      <c r="J217" s="550"/>
      <c r="K217" s="557" t="s">
        <v>781</v>
      </c>
    </row>
    <row r="218" spans="1:11">
      <c r="A218" s="555" t="s">
        <v>12</v>
      </c>
      <c r="B218" s="556" t="s">
        <v>57</v>
      </c>
      <c r="C218" s="651"/>
      <c r="D218" s="665"/>
      <c r="E218" s="652"/>
      <c r="F218" s="663"/>
      <c r="G218" s="664"/>
      <c r="H218" s="664"/>
      <c r="I218" s="650"/>
      <c r="J218" s="550"/>
      <c r="K218" s="557" t="s">
        <v>937</v>
      </c>
    </row>
    <row r="219" spans="1:11">
      <c r="A219" s="555" t="s">
        <v>12</v>
      </c>
      <c r="B219" s="556" t="s">
        <v>57</v>
      </c>
      <c r="C219" s="651"/>
      <c r="D219" s="665" t="s">
        <v>834</v>
      </c>
      <c r="E219" s="652" t="s">
        <v>279</v>
      </c>
      <c r="F219" s="663" t="s">
        <v>549</v>
      </c>
      <c r="G219" s="664" t="s">
        <v>59</v>
      </c>
      <c r="H219" s="664" t="s">
        <v>338</v>
      </c>
      <c r="I219" s="650" t="s">
        <v>799</v>
      </c>
      <c r="J219" s="550"/>
      <c r="K219" s="557" t="s">
        <v>766</v>
      </c>
    </row>
    <row r="220" spans="1:11">
      <c r="A220" s="555" t="s">
        <v>12</v>
      </c>
      <c r="B220" s="556" t="s">
        <v>57</v>
      </c>
      <c r="C220" s="651"/>
      <c r="D220" s="665"/>
      <c r="E220" s="652"/>
      <c r="F220" s="663"/>
      <c r="G220" s="664"/>
      <c r="H220" s="664"/>
      <c r="I220" s="650"/>
      <c r="J220" s="550"/>
      <c r="K220" s="557" t="s">
        <v>770</v>
      </c>
    </row>
    <row r="221" spans="1:11" ht="25.5">
      <c r="A221" s="555" t="s">
        <v>12</v>
      </c>
      <c r="B221" s="556" t="s">
        <v>57</v>
      </c>
      <c r="C221" s="651"/>
      <c r="D221" s="665"/>
      <c r="E221" s="652"/>
      <c r="F221" s="663"/>
      <c r="G221" s="664"/>
      <c r="H221" s="664"/>
      <c r="I221" s="650"/>
      <c r="J221" s="550"/>
      <c r="K221" s="557" t="s">
        <v>775</v>
      </c>
    </row>
    <row r="222" spans="1:11" ht="51">
      <c r="A222" s="555" t="s">
        <v>12</v>
      </c>
      <c r="B222" s="556" t="s">
        <v>57</v>
      </c>
      <c r="C222" s="567" t="s">
        <v>835</v>
      </c>
      <c r="D222" s="567" t="s">
        <v>835</v>
      </c>
      <c r="E222" s="559" t="s">
        <v>279</v>
      </c>
      <c r="F222" s="560" t="s">
        <v>829</v>
      </c>
      <c r="G222" s="561" t="s">
        <v>58</v>
      </c>
      <c r="H222" s="561" t="s">
        <v>815</v>
      </c>
      <c r="I222" s="558" t="s">
        <v>792</v>
      </c>
      <c r="J222" s="550"/>
      <c r="K222" s="559" t="s">
        <v>80</v>
      </c>
    </row>
    <row r="223" spans="1:11" ht="51">
      <c r="A223" s="555" t="s">
        <v>12</v>
      </c>
      <c r="B223" s="556" t="s">
        <v>57</v>
      </c>
      <c r="C223" s="651" t="s">
        <v>836</v>
      </c>
      <c r="D223" s="556" t="s">
        <v>837</v>
      </c>
      <c r="E223" s="559" t="s">
        <v>279</v>
      </c>
      <c r="F223" s="560" t="s">
        <v>791</v>
      </c>
      <c r="G223" s="561" t="s">
        <v>58</v>
      </c>
      <c r="H223" s="561" t="s">
        <v>815</v>
      </c>
      <c r="I223" s="558" t="s">
        <v>792</v>
      </c>
      <c r="J223" s="550"/>
      <c r="K223" s="559" t="s">
        <v>80</v>
      </c>
    </row>
    <row r="224" spans="1:11">
      <c r="A224" s="555" t="s">
        <v>12</v>
      </c>
      <c r="B224" s="556" t="s">
        <v>57</v>
      </c>
      <c r="C224" s="651"/>
      <c r="D224" s="556" t="s">
        <v>838</v>
      </c>
      <c r="E224" s="559" t="s">
        <v>279</v>
      </c>
      <c r="F224" s="560" t="s">
        <v>839</v>
      </c>
      <c r="G224" s="561" t="s">
        <v>58</v>
      </c>
      <c r="H224" s="561" t="s">
        <v>815</v>
      </c>
      <c r="I224" s="558" t="s">
        <v>792</v>
      </c>
      <c r="J224" s="550"/>
      <c r="K224" s="559" t="s">
        <v>795</v>
      </c>
    </row>
    <row r="225" spans="1:11">
      <c r="A225" s="555"/>
      <c r="B225" s="556"/>
      <c r="C225" s="568"/>
      <c r="D225" s="567"/>
      <c r="E225" s="559"/>
      <c r="F225" s="560"/>
      <c r="G225" s="561"/>
      <c r="H225" s="561"/>
      <c r="I225" s="558"/>
      <c r="J225" s="550"/>
      <c r="K225" s="557"/>
    </row>
    <row r="226" spans="1:11" ht="51">
      <c r="A226" s="416" t="s">
        <v>12</v>
      </c>
      <c r="B226" s="373" t="s">
        <v>57</v>
      </c>
      <c r="C226" s="641" t="s">
        <v>77</v>
      </c>
      <c r="D226" s="373" t="s">
        <v>78</v>
      </c>
      <c r="E226" s="374" t="s">
        <v>567</v>
      </c>
      <c r="F226" s="379" t="s">
        <v>791</v>
      </c>
      <c r="G226" s="376" t="s">
        <v>58</v>
      </c>
      <c r="H226" s="376" t="s">
        <v>324</v>
      </c>
      <c r="I226" s="541" t="s">
        <v>792</v>
      </c>
      <c r="J226" s="550"/>
      <c r="K226" s="551" t="s">
        <v>80</v>
      </c>
    </row>
    <row r="227" spans="1:11" ht="25.5">
      <c r="A227" s="416" t="s">
        <v>12</v>
      </c>
      <c r="B227" s="373" t="s">
        <v>57</v>
      </c>
      <c r="C227" s="641"/>
      <c r="D227" s="542" t="s">
        <v>793</v>
      </c>
      <c r="E227" s="374" t="s">
        <v>567</v>
      </c>
      <c r="F227" s="379" t="s">
        <v>794</v>
      </c>
      <c r="G227" s="376" t="s">
        <v>58</v>
      </c>
      <c r="H227" s="376" t="s">
        <v>324</v>
      </c>
      <c r="I227" s="541" t="s">
        <v>792</v>
      </c>
      <c r="J227" s="550"/>
      <c r="K227" s="551" t="s">
        <v>795</v>
      </c>
    </row>
    <row r="228" spans="1:11" ht="25.5">
      <c r="A228" s="416" t="s">
        <v>12</v>
      </c>
      <c r="B228" s="373" t="s">
        <v>57</v>
      </c>
      <c r="C228" s="641"/>
      <c r="D228" s="542" t="s">
        <v>81</v>
      </c>
      <c r="E228" s="374" t="s">
        <v>567</v>
      </c>
      <c r="F228" s="379" t="s">
        <v>796</v>
      </c>
      <c r="G228" s="376" t="s">
        <v>58</v>
      </c>
      <c r="H228" s="376" t="s">
        <v>324</v>
      </c>
      <c r="I228" s="541" t="s">
        <v>792</v>
      </c>
      <c r="J228" s="550"/>
      <c r="K228" s="551" t="s">
        <v>795</v>
      </c>
    </row>
    <row r="229" spans="1:11" ht="25.5">
      <c r="A229" s="416" t="s">
        <v>12</v>
      </c>
      <c r="B229" s="373" t="s">
        <v>57</v>
      </c>
      <c r="C229" s="640" t="s">
        <v>797</v>
      </c>
      <c r="D229" s="542" t="s">
        <v>798</v>
      </c>
      <c r="E229" s="374" t="s">
        <v>567</v>
      </c>
      <c r="F229" s="379" t="s">
        <v>796</v>
      </c>
      <c r="G229" s="376" t="s">
        <v>58</v>
      </c>
      <c r="H229" s="376" t="s">
        <v>324</v>
      </c>
      <c r="I229" s="541" t="s">
        <v>792</v>
      </c>
      <c r="J229" s="550"/>
      <c r="K229" s="551" t="s">
        <v>795</v>
      </c>
    </row>
    <row r="230" spans="1:11" ht="25.5">
      <c r="A230" s="416" t="s">
        <v>12</v>
      </c>
      <c r="B230" s="373" t="s">
        <v>57</v>
      </c>
      <c r="C230" s="640"/>
      <c r="D230" s="542" t="s">
        <v>548</v>
      </c>
      <c r="E230" s="374" t="s">
        <v>567</v>
      </c>
      <c r="F230" s="379" t="s">
        <v>549</v>
      </c>
      <c r="G230" s="376" t="s">
        <v>59</v>
      </c>
      <c r="H230" s="541" t="s">
        <v>338</v>
      </c>
      <c r="I230" s="541" t="s">
        <v>799</v>
      </c>
      <c r="J230" s="550"/>
      <c r="K230" s="551" t="s">
        <v>795</v>
      </c>
    </row>
    <row r="231" spans="1:11" ht="25.5">
      <c r="A231" s="416" t="s">
        <v>12</v>
      </c>
      <c r="B231" s="373" t="s">
        <v>57</v>
      </c>
      <c r="C231" s="376" t="s">
        <v>800</v>
      </c>
      <c r="D231" s="542" t="s">
        <v>801</v>
      </c>
      <c r="E231" s="374" t="s">
        <v>567</v>
      </c>
      <c r="F231" s="379" t="s">
        <v>796</v>
      </c>
      <c r="G231" s="376" t="s">
        <v>58</v>
      </c>
      <c r="H231" s="376" t="s">
        <v>324</v>
      </c>
      <c r="I231" s="541" t="s">
        <v>792</v>
      </c>
      <c r="J231" s="550"/>
      <c r="K231" s="551" t="s">
        <v>795</v>
      </c>
    </row>
    <row r="232" spans="1:11">
      <c r="A232" s="416" t="s">
        <v>12</v>
      </c>
      <c r="B232" s="373" t="s">
        <v>57</v>
      </c>
      <c r="C232" s="641" t="s">
        <v>285</v>
      </c>
      <c r="D232" s="644" t="s">
        <v>802</v>
      </c>
      <c r="E232" s="641" t="s">
        <v>567</v>
      </c>
      <c r="F232" s="645" t="s">
        <v>803</v>
      </c>
      <c r="G232" s="640" t="s">
        <v>58</v>
      </c>
      <c r="H232" s="640" t="s">
        <v>324</v>
      </c>
      <c r="I232" s="649" t="s">
        <v>792</v>
      </c>
      <c r="J232" s="550"/>
      <c r="K232" s="552" t="s">
        <v>772</v>
      </c>
    </row>
    <row r="233" spans="1:11" ht="25.5">
      <c r="A233" s="416" t="s">
        <v>12</v>
      </c>
      <c r="B233" s="373" t="s">
        <v>57</v>
      </c>
      <c r="C233" s="641"/>
      <c r="D233" s="644"/>
      <c r="E233" s="641"/>
      <c r="F233" s="645"/>
      <c r="G233" s="640"/>
      <c r="H233" s="640"/>
      <c r="I233" s="649"/>
      <c r="J233" s="550"/>
      <c r="K233" s="552" t="s">
        <v>773</v>
      </c>
    </row>
    <row r="234" spans="1:11" ht="25.5">
      <c r="A234" s="416" t="s">
        <v>12</v>
      </c>
      <c r="B234" s="373" t="s">
        <v>57</v>
      </c>
      <c r="C234" s="641"/>
      <c r="D234" s="644"/>
      <c r="E234" s="641"/>
      <c r="F234" s="645"/>
      <c r="G234" s="640"/>
      <c r="H234" s="640"/>
      <c r="I234" s="649"/>
      <c r="J234" s="550"/>
      <c r="K234" s="552" t="s">
        <v>774</v>
      </c>
    </row>
    <row r="235" spans="1:11" ht="25.5">
      <c r="A235" s="416" t="s">
        <v>12</v>
      </c>
      <c r="B235" s="373" t="s">
        <v>57</v>
      </c>
      <c r="C235" s="641"/>
      <c r="D235" s="644"/>
      <c r="E235" s="641"/>
      <c r="F235" s="645"/>
      <c r="G235" s="640"/>
      <c r="H235" s="640"/>
      <c r="I235" s="649"/>
      <c r="J235" s="550"/>
      <c r="K235" s="552" t="s">
        <v>778</v>
      </c>
    </row>
    <row r="236" spans="1:11" ht="25.5">
      <c r="A236" s="416" t="s">
        <v>12</v>
      </c>
      <c r="B236" s="373" t="s">
        <v>57</v>
      </c>
      <c r="C236" s="641"/>
      <c r="D236" s="644"/>
      <c r="E236" s="641"/>
      <c r="F236" s="645"/>
      <c r="G236" s="640"/>
      <c r="H236" s="640"/>
      <c r="I236" s="649"/>
      <c r="J236" s="550"/>
      <c r="K236" s="552" t="s">
        <v>780</v>
      </c>
    </row>
    <row r="237" spans="1:11" ht="25.5">
      <c r="A237" s="416" t="s">
        <v>12</v>
      </c>
      <c r="B237" s="373" t="s">
        <v>57</v>
      </c>
      <c r="C237" s="641"/>
      <c r="D237" s="644"/>
      <c r="E237" s="641"/>
      <c r="F237" s="645"/>
      <c r="G237" s="640"/>
      <c r="H237" s="640"/>
      <c r="I237" s="649"/>
      <c r="J237" s="550"/>
      <c r="K237" s="552" t="s">
        <v>781</v>
      </c>
    </row>
    <row r="238" spans="1:11">
      <c r="A238" s="416" t="s">
        <v>12</v>
      </c>
      <c r="B238" s="373" t="s">
        <v>57</v>
      </c>
      <c r="C238" s="641"/>
      <c r="D238" s="644"/>
      <c r="E238" s="641"/>
      <c r="F238" s="645"/>
      <c r="G238" s="640"/>
      <c r="H238" s="640"/>
      <c r="I238" s="649"/>
      <c r="J238" s="550"/>
      <c r="K238" s="552" t="s">
        <v>937</v>
      </c>
    </row>
    <row r="239" spans="1:11">
      <c r="A239" s="416" t="s">
        <v>12</v>
      </c>
      <c r="B239" s="373" t="s">
        <v>57</v>
      </c>
      <c r="C239" s="641"/>
      <c r="D239" s="644" t="s">
        <v>802</v>
      </c>
      <c r="E239" s="641" t="s">
        <v>567</v>
      </c>
      <c r="F239" s="645" t="s">
        <v>803</v>
      </c>
      <c r="G239" s="660" t="s">
        <v>804</v>
      </c>
      <c r="H239" s="660" t="s">
        <v>338</v>
      </c>
      <c r="I239" s="660" t="s">
        <v>799</v>
      </c>
      <c r="J239" s="550"/>
      <c r="K239" s="552" t="s">
        <v>766</v>
      </c>
    </row>
    <row r="240" spans="1:11">
      <c r="A240" s="416" t="s">
        <v>12</v>
      </c>
      <c r="B240" s="373" t="s">
        <v>57</v>
      </c>
      <c r="C240" s="641"/>
      <c r="D240" s="644"/>
      <c r="E240" s="641"/>
      <c r="F240" s="645"/>
      <c r="G240" s="661"/>
      <c r="H240" s="661"/>
      <c r="I240" s="661"/>
      <c r="J240" s="550"/>
      <c r="K240" s="552" t="s">
        <v>770</v>
      </c>
    </row>
    <row r="241" spans="1:11" ht="25.5">
      <c r="A241" s="416" t="s">
        <v>12</v>
      </c>
      <c r="B241" s="373" t="s">
        <v>57</v>
      </c>
      <c r="C241" s="641"/>
      <c r="D241" s="644"/>
      <c r="E241" s="641"/>
      <c r="F241" s="645"/>
      <c r="G241" s="662"/>
      <c r="H241" s="662"/>
      <c r="I241" s="662"/>
      <c r="J241" s="550"/>
      <c r="K241" s="552" t="s">
        <v>775</v>
      </c>
    </row>
    <row r="242" spans="1:11">
      <c r="A242" s="416" t="s">
        <v>12</v>
      </c>
      <c r="B242" s="373" t="s">
        <v>57</v>
      </c>
      <c r="C242" s="642" t="s">
        <v>805</v>
      </c>
      <c r="D242" s="643" t="s">
        <v>805</v>
      </c>
      <c r="E242" s="641" t="s">
        <v>567</v>
      </c>
      <c r="F242" s="645" t="s">
        <v>803</v>
      </c>
      <c r="G242" s="640" t="s">
        <v>58</v>
      </c>
      <c r="H242" s="640" t="s">
        <v>324</v>
      </c>
      <c r="I242" s="649" t="s">
        <v>792</v>
      </c>
      <c r="J242" s="550"/>
      <c r="K242" s="552" t="s">
        <v>772</v>
      </c>
    </row>
    <row r="243" spans="1:11" ht="25.5">
      <c r="A243" s="416" t="s">
        <v>12</v>
      </c>
      <c r="B243" s="373" t="s">
        <v>57</v>
      </c>
      <c r="C243" s="642"/>
      <c r="D243" s="643"/>
      <c r="E243" s="641"/>
      <c r="F243" s="645"/>
      <c r="G243" s="640"/>
      <c r="H243" s="640"/>
      <c r="I243" s="649"/>
      <c r="J243" s="550"/>
      <c r="K243" s="552" t="s">
        <v>773</v>
      </c>
    </row>
    <row r="244" spans="1:11" ht="25.5">
      <c r="A244" s="416" t="s">
        <v>12</v>
      </c>
      <c r="B244" s="373" t="s">
        <v>57</v>
      </c>
      <c r="C244" s="642"/>
      <c r="D244" s="643"/>
      <c r="E244" s="641"/>
      <c r="F244" s="645"/>
      <c r="G244" s="640"/>
      <c r="H244" s="640"/>
      <c r="I244" s="649"/>
      <c r="J244" s="550"/>
      <c r="K244" s="552" t="s">
        <v>774</v>
      </c>
    </row>
    <row r="245" spans="1:11" ht="25.5">
      <c r="A245" s="416" t="s">
        <v>12</v>
      </c>
      <c r="B245" s="373" t="s">
        <v>57</v>
      </c>
      <c r="C245" s="642"/>
      <c r="D245" s="643"/>
      <c r="E245" s="641"/>
      <c r="F245" s="645"/>
      <c r="G245" s="640"/>
      <c r="H245" s="640"/>
      <c r="I245" s="649"/>
      <c r="J245" s="550"/>
      <c r="K245" s="552" t="s">
        <v>778</v>
      </c>
    </row>
    <row r="246" spans="1:11" ht="25.5">
      <c r="A246" s="416" t="s">
        <v>12</v>
      </c>
      <c r="B246" s="373" t="s">
        <v>57</v>
      </c>
      <c r="C246" s="642"/>
      <c r="D246" s="643"/>
      <c r="E246" s="641"/>
      <c r="F246" s="645"/>
      <c r="G246" s="640"/>
      <c r="H246" s="640"/>
      <c r="I246" s="649"/>
      <c r="J246" s="550"/>
      <c r="K246" s="552" t="s">
        <v>780</v>
      </c>
    </row>
    <row r="247" spans="1:11" ht="25.5">
      <c r="A247" s="416" t="s">
        <v>12</v>
      </c>
      <c r="B247" s="373" t="s">
        <v>57</v>
      </c>
      <c r="C247" s="642"/>
      <c r="D247" s="643"/>
      <c r="E247" s="641"/>
      <c r="F247" s="645"/>
      <c r="G247" s="640"/>
      <c r="H247" s="640"/>
      <c r="I247" s="649"/>
      <c r="J247" s="550"/>
      <c r="K247" s="552" t="s">
        <v>781</v>
      </c>
    </row>
    <row r="248" spans="1:11">
      <c r="A248" s="416" t="s">
        <v>12</v>
      </c>
      <c r="B248" s="373" t="s">
        <v>57</v>
      </c>
      <c r="C248" s="642"/>
      <c r="D248" s="643"/>
      <c r="E248" s="641"/>
      <c r="F248" s="645"/>
      <c r="G248" s="640"/>
      <c r="H248" s="640"/>
      <c r="I248" s="649"/>
      <c r="J248" s="550"/>
      <c r="K248" s="552" t="s">
        <v>937</v>
      </c>
    </row>
    <row r="249" spans="1:11">
      <c r="A249" s="416" t="s">
        <v>12</v>
      </c>
      <c r="B249" s="373" t="s">
        <v>57</v>
      </c>
      <c r="C249" s="642"/>
      <c r="D249" s="643" t="s">
        <v>805</v>
      </c>
      <c r="E249" s="641" t="s">
        <v>567</v>
      </c>
      <c r="F249" s="645" t="s">
        <v>803</v>
      </c>
      <c r="G249" s="640" t="s">
        <v>806</v>
      </c>
      <c r="H249" s="640" t="s">
        <v>338</v>
      </c>
      <c r="I249" s="649" t="s">
        <v>799</v>
      </c>
      <c r="J249" s="550"/>
      <c r="K249" s="552" t="s">
        <v>766</v>
      </c>
    </row>
    <row r="250" spans="1:11">
      <c r="A250" s="416" t="s">
        <v>12</v>
      </c>
      <c r="B250" s="373" t="s">
        <v>57</v>
      </c>
      <c r="C250" s="642"/>
      <c r="D250" s="643"/>
      <c r="E250" s="641"/>
      <c r="F250" s="645"/>
      <c r="G250" s="640"/>
      <c r="H250" s="640"/>
      <c r="I250" s="649"/>
      <c r="J250" s="550"/>
      <c r="K250" s="552" t="s">
        <v>770</v>
      </c>
    </row>
    <row r="251" spans="1:11" ht="25.5">
      <c r="A251" s="416" t="s">
        <v>12</v>
      </c>
      <c r="B251" s="373" t="s">
        <v>57</v>
      </c>
      <c r="C251" s="642"/>
      <c r="D251" s="643"/>
      <c r="E251" s="641"/>
      <c r="F251" s="645"/>
      <c r="G251" s="640"/>
      <c r="H251" s="640"/>
      <c r="I251" s="649"/>
      <c r="J251" s="553"/>
      <c r="K251" s="554" t="s">
        <v>775</v>
      </c>
    </row>
    <row r="252" spans="1:11">
      <c r="A252" s="416" t="s">
        <v>12</v>
      </c>
      <c r="B252" s="373" t="s">
        <v>57</v>
      </c>
      <c r="C252" s="642" t="s">
        <v>297</v>
      </c>
      <c r="D252" s="653" t="s">
        <v>807</v>
      </c>
      <c r="E252" s="641" t="s">
        <v>567</v>
      </c>
      <c r="F252" s="645" t="s">
        <v>803</v>
      </c>
      <c r="G252" s="640" t="s">
        <v>769</v>
      </c>
      <c r="H252" s="640" t="s">
        <v>324</v>
      </c>
      <c r="I252" s="649" t="s">
        <v>792</v>
      </c>
      <c r="J252" s="550"/>
      <c r="K252" s="552" t="s">
        <v>772</v>
      </c>
    </row>
    <row r="253" spans="1:11" ht="25.5">
      <c r="A253" s="416" t="s">
        <v>12</v>
      </c>
      <c r="B253" s="373" t="s">
        <v>57</v>
      </c>
      <c r="C253" s="642"/>
      <c r="D253" s="653"/>
      <c r="E253" s="641"/>
      <c r="F253" s="645"/>
      <c r="G253" s="640"/>
      <c r="H253" s="640"/>
      <c r="I253" s="649"/>
      <c r="J253" s="550"/>
      <c r="K253" s="552" t="s">
        <v>773</v>
      </c>
    </row>
    <row r="254" spans="1:11" ht="25.5">
      <c r="A254" s="416" t="s">
        <v>12</v>
      </c>
      <c r="B254" s="373" t="s">
        <v>57</v>
      </c>
      <c r="C254" s="642"/>
      <c r="D254" s="653"/>
      <c r="E254" s="641"/>
      <c r="F254" s="645"/>
      <c r="G254" s="640"/>
      <c r="H254" s="640"/>
      <c r="I254" s="649"/>
      <c r="J254" s="550"/>
      <c r="K254" s="552" t="s">
        <v>774</v>
      </c>
    </row>
    <row r="255" spans="1:11" ht="25.5">
      <c r="A255" s="416" t="s">
        <v>12</v>
      </c>
      <c r="B255" s="373" t="s">
        <v>57</v>
      </c>
      <c r="C255" s="642"/>
      <c r="D255" s="653"/>
      <c r="E255" s="641"/>
      <c r="F255" s="645"/>
      <c r="G255" s="640"/>
      <c r="H255" s="640"/>
      <c r="I255" s="649"/>
      <c r="J255" s="550"/>
      <c r="K255" s="552" t="s">
        <v>778</v>
      </c>
    </row>
    <row r="256" spans="1:11" ht="25.5">
      <c r="A256" s="416" t="s">
        <v>12</v>
      </c>
      <c r="B256" s="373" t="s">
        <v>57</v>
      </c>
      <c r="C256" s="642"/>
      <c r="D256" s="653"/>
      <c r="E256" s="641"/>
      <c r="F256" s="645"/>
      <c r="G256" s="640"/>
      <c r="H256" s="640"/>
      <c r="I256" s="649"/>
      <c r="J256" s="550"/>
      <c r="K256" s="552" t="s">
        <v>780</v>
      </c>
    </row>
    <row r="257" spans="1:11" ht="25.5">
      <c r="A257" s="416" t="s">
        <v>12</v>
      </c>
      <c r="B257" s="373" t="s">
        <v>57</v>
      </c>
      <c r="C257" s="642"/>
      <c r="D257" s="653"/>
      <c r="E257" s="641"/>
      <c r="F257" s="645"/>
      <c r="G257" s="640"/>
      <c r="H257" s="640"/>
      <c r="I257" s="649"/>
      <c r="J257" s="550"/>
      <c r="K257" s="552" t="s">
        <v>781</v>
      </c>
    </row>
    <row r="258" spans="1:11">
      <c r="A258" s="416" t="s">
        <v>12</v>
      </c>
      <c r="B258" s="373" t="s">
        <v>57</v>
      </c>
      <c r="C258" s="642"/>
      <c r="D258" s="653"/>
      <c r="E258" s="641"/>
      <c r="F258" s="645"/>
      <c r="G258" s="640"/>
      <c r="H258" s="640"/>
      <c r="I258" s="649"/>
      <c r="J258" s="550"/>
      <c r="K258" s="552" t="s">
        <v>937</v>
      </c>
    </row>
    <row r="259" spans="1:11">
      <c r="A259" s="416" t="s">
        <v>12</v>
      </c>
      <c r="B259" s="373" t="s">
        <v>57</v>
      </c>
      <c r="C259" s="642"/>
      <c r="D259" s="653" t="s">
        <v>807</v>
      </c>
      <c r="E259" s="641" t="s">
        <v>567</v>
      </c>
      <c r="F259" s="645" t="s">
        <v>803</v>
      </c>
      <c r="G259" s="640" t="s">
        <v>806</v>
      </c>
      <c r="H259" s="640" t="s">
        <v>338</v>
      </c>
      <c r="I259" s="649" t="s">
        <v>799</v>
      </c>
      <c r="J259" s="550"/>
      <c r="K259" s="552" t="s">
        <v>766</v>
      </c>
    </row>
    <row r="260" spans="1:11">
      <c r="A260" s="416" t="s">
        <v>12</v>
      </c>
      <c r="B260" s="373" t="s">
        <v>57</v>
      </c>
      <c r="C260" s="642"/>
      <c r="D260" s="653"/>
      <c r="E260" s="641"/>
      <c r="F260" s="645"/>
      <c r="G260" s="640"/>
      <c r="H260" s="640"/>
      <c r="I260" s="649"/>
      <c r="J260" s="550"/>
      <c r="K260" s="552" t="s">
        <v>770</v>
      </c>
    </row>
    <row r="261" spans="1:11" ht="25.5">
      <c r="A261" s="416" t="s">
        <v>12</v>
      </c>
      <c r="B261" s="373" t="s">
        <v>57</v>
      </c>
      <c r="C261" s="642"/>
      <c r="D261" s="653"/>
      <c r="E261" s="641"/>
      <c r="F261" s="645"/>
      <c r="G261" s="640"/>
      <c r="H261" s="640"/>
      <c r="I261" s="649"/>
      <c r="J261" s="553"/>
      <c r="K261" s="554" t="s">
        <v>775</v>
      </c>
    </row>
    <row r="262" spans="1:11">
      <c r="A262" s="416" t="s">
        <v>12</v>
      </c>
      <c r="B262" s="373" t="s">
        <v>57</v>
      </c>
      <c r="C262" s="642"/>
      <c r="D262" s="653" t="s">
        <v>808</v>
      </c>
      <c r="E262" s="641" t="s">
        <v>567</v>
      </c>
      <c r="F262" s="645" t="s">
        <v>803</v>
      </c>
      <c r="G262" s="640" t="s">
        <v>58</v>
      </c>
      <c r="H262" s="640" t="s">
        <v>324</v>
      </c>
      <c r="I262" s="649" t="s">
        <v>792</v>
      </c>
      <c r="J262" s="550"/>
      <c r="K262" s="552" t="s">
        <v>772</v>
      </c>
    </row>
    <row r="263" spans="1:11" ht="25.5">
      <c r="A263" s="416" t="s">
        <v>12</v>
      </c>
      <c r="B263" s="373" t="s">
        <v>57</v>
      </c>
      <c r="C263" s="642"/>
      <c r="D263" s="653"/>
      <c r="E263" s="641"/>
      <c r="F263" s="645"/>
      <c r="G263" s="640"/>
      <c r="H263" s="640"/>
      <c r="I263" s="649"/>
      <c r="J263" s="550"/>
      <c r="K263" s="552" t="s">
        <v>773</v>
      </c>
    </row>
    <row r="264" spans="1:11" ht="25.5">
      <c r="A264" s="416" t="s">
        <v>12</v>
      </c>
      <c r="B264" s="373" t="s">
        <v>57</v>
      </c>
      <c r="C264" s="642"/>
      <c r="D264" s="653"/>
      <c r="E264" s="641"/>
      <c r="F264" s="645"/>
      <c r="G264" s="640"/>
      <c r="H264" s="640"/>
      <c r="I264" s="649"/>
      <c r="J264" s="550"/>
      <c r="K264" s="552" t="s">
        <v>774</v>
      </c>
    </row>
    <row r="265" spans="1:11" ht="25.5">
      <c r="A265" s="416" t="s">
        <v>12</v>
      </c>
      <c r="B265" s="373" t="s">
        <v>57</v>
      </c>
      <c r="C265" s="642"/>
      <c r="D265" s="653"/>
      <c r="E265" s="641"/>
      <c r="F265" s="645"/>
      <c r="G265" s="640"/>
      <c r="H265" s="640"/>
      <c r="I265" s="649"/>
      <c r="J265" s="550"/>
      <c r="K265" s="552" t="s">
        <v>778</v>
      </c>
    </row>
    <row r="266" spans="1:11" ht="25.5">
      <c r="A266" s="416" t="s">
        <v>12</v>
      </c>
      <c r="B266" s="373" t="s">
        <v>57</v>
      </c>
      <c r="C266" s="642"/>
      <c r="D266" s="653"/>
      <c r="E266" s="641"/>
      <c r="F266" s="645"/>
      <c r="G266" s="640"/>
      <c r="H266" s="640"/>
      <c r="I266" s="649"/>
      <c r="J266" s="550"/>
      <c r="K266" s="552" t="s">
        <v>780</v>
      </c>
    </row>
    <row r="267" spans="1:11" ht="25.5">
      <c r="A267" s="416" t="s">
        <v>12</v>
      </c>
      <c r="B267" s="373" t="s">
        <v>57</v>
      </c>
      <c r="C267" s="642"/>
      <c r="D267" s="653"/>
      <c r="E267" s="641"/>
      <c r="F267" s="645"/>
      <c r="G267" s="640"/>
      <c r="H267" s="640"/>
      <c r="I267" s="649"/>
      <c r="J267" s="550"/>
      <c r="K267" s="552" t="s">
        <v>781</v>
      </c>
    </row>
    <row r="268" spans="1:11">
      <c r="A268" s="416" t="s">
        <v>12</v>
      </c>
      <c r="B268" s="373" t="s">
        <v>57</v>
      </c>
      <c r="C268" s="642"/>
      <c r="D268" s="653"/>
      <c r="E268" s="641"/>
      <c r="F268" s="645"/>
      <c r="G268" s="640"/>
      <c r="H268" s="640"/>
      <c r="I268" s="649"/>
      <c r="J268" s="550"/>
      <c r="K268" s="552" t="s">
        <v>937</v>
      </c>
    </row>
    <row r="269" spans="1:11">
      <c r="A269" s="416" t="s">
        <v>12</v>
      </c>
      <c r="B269" s="373" t="s">
        <v>57</v>
      </c>
      <c r="C269" s="642"/>
      <c r="D269" s="653" t="s">
        <v>808</v>
      </c>
      <c r="E269" s="641" t="s">
        <v>567</v>
      </c>
      <c r="F269" s="645" t="s">
        <v>803</v>
      </c>
      <c r="G269" s="640" t="s">
        <v>806</v>
      </c>
      <c r="H269" s="640" t="s">
        <v>338</v>
      </c>
      <c r="I269" s="649" t="s">
        <v>799</v>
      </c>
      <c r="J269" s="550"/>
      <c r="K269" s="552" t="s">
        <v>766</v>
      </c>
    </row>
    <row r="270" spans="1:11">
      <c r="A270" s="416" t="s">
        <v>12</v>
      </c>
      <c r="B270" s="373" t="s">
        <v>57</v>
      </c>
      <c r="C270" s="642"/>
      <c r="D270" s="653"/>
      <c r="E270" s="641"/>
      <c r="F270" s="645"/>
      <c r="G270" s="640"/>
      <c r="H270" s="640"/>
      <c r="I270" s="649"/>
      <c r="J270" s="550"/>
      <c r="K270" s="552" t="s">
        <v>770</v>
      </c>
    </row>
    <row r="271" spans="1:11" ht="25.5">
      <c r="A271" s="416" t="s">
        <v>12</v>
      </c>
      <c r="B271" s="373" t="s">
        <v>57</v>
      </c>
      <c r="C271" s="642"/>
      <c r="D271" s="653"/>
      <c r="E271" s="641"/>
      <c r="F271" s="645"/>
      <c r="G271" s="640"/>
      <c r="H271" s="640"/>
      <c r="I271" s="649"/>
      <c r="J271" s="553"/>
      <c r="K271" s="554" t="s">
        <v>775</v>
      </c>
    </row>
    <row r="272" spans="1:11">
      <c r="A272" s="416" t="s">
        <v>12</v>
      </c>
      <c r="B272" s="373" t="s">
        <v>57</v>
      </c>
      <c r="C272" s="642" t="s">
        <v>809</v>
      </c>
      <c r="D272" s="649" t="s">
        <v>810</v>
      </c>
      <c r="E272" s="641" t="s">
        <v>567</v>
      </c>
      <c r="F272" s="645" t="s">
        <v>811</v>
      </c>
      <c r="G272" s="640" t="s">
        <v>58</v>
      </c>
      <c r="H272" s="640" t="s">
        <v>324</v>
      </c>
      <c r="I272" s="649" t="s">
        <v>792</v>
      </c>
      <c r="J272" s="550"/>
      <c r="K272" s="552" t="s">
        <v>772</v>
      </c>
    </row>
    <row r="273" spans="1:11" ht="25.5">
      <c r="A273" s="416" t="s">
        <v>12</v>
      </c>
      <c r="B273" s="373" t="s">
        <v>57</v>
      </c>
      <c r="C273" s="642"/>
      <c r="D273" s="649"/>
      <c r="E273" s="641"/>
      <c r="F273" s="645"/>
      <c r="G273" s="640"/>
      <c r="H273" s="640"/>
      <c r="I273" s="649"/>
      <c r="J273" s="550"/>
      <c r="K273" s="552" t="s">
        <v>773</v>
      </c>
    </row>
    <row r="274" spans="1:11" ht="25.5">
      <c r="A274" s="416" t="s">
        <v>12</v>
      </c>
      <c r="B274" s="373" t="s">
        <v>57</v>
      </c>
      <c r="C274" s="642"/>
      <c r="D274" s="649"/>
      <c r="E274" s="641"/>
      <c r="F274" s="645"/>
      <c r="G274" s="640"/>
      <c r="H274" s="640"/>
      <c r="I274" s="649"/>
      <c r="J274" s="550"/>
      <c r="K274" s="552" t="s">
        <v>774</v>
      </c>
    </row>
    <row r="275" spans="1:11" ht="25.5">
      <c r="A275" s="416" t="s">
        <v>12</v>
      </c>
      <c r="B275" s="373" t="s">
        <v>57</v>
      </c>
      <c r="C275" s="642"/>
      <c r="D275" s="649"/>
      <c r="E275" s="641"/>
      <c r="F275" s="645"/>
      <c r="G275" s="640"/>
      <c r="H275" s="640"/>
      <c r="I275" s="649"/>
      <c r="J275" s="550"/>
      <c r="K275" s="552" t="s">
        <v>778</v>
      </c>
    </row>
    <row r="276" spans="1:11" ht="25.5">
      <c r="A276" s="416" t="s">
        <v>12</v>
      </c>
      <c r="B276" s="373" t="s">
        <v>57</v>
      </c>
      <c r="C276" s="642"/>
      <c r="D276" s="649"/>
      <c r="E276" s="641"/>
      <c r="F276" s="645"/>
      <c r="G276" s="640"/>
      <c r="H276" s="640"/>
      <c r="I276" s="649"/>
      <c r="J276" s="550"/>
      <c r="K276" s="552" t="s">
        <v>780</v>
      </c>
    </row>
    <row r="277" spans="1:11" ht="25.5">
      <c r="A277" s="416" t="s">
        <v>12</v>
      </c>
      <c r="B277" s="373" t="s">
        <v>57</v>
      </c>
      <c r="C277" s="642"/>
      <c r="D277" s="649"/>
      <c r="E277" s="641"/>
      <c r="F277" s="645"/>
      <c r="G277" s="640"/>
      <c r="H277" s="640"/>
      <c r="I277" s="649"/>
      <c r="J277" s="550"/>
      <c r="K277" s="552" t="s">
        <v>781</v>
      </c>
    </row>
    <row r="278" spans="1:11">
      <c r="A278" s="416" t="s">
        <v>12</v>
      </c>
      <c r="B278" s="373" t="s">
        <v>57</v>
      </c>
      <c r="C278" s="642"/>
      <c r="D278" s="649"/>
      <c r="E278" s="641"/>
      <c r="F278" s="645"/>
      <c r="G278" s="640"/>
      <c r="H278" s="640"/>
      <c r="I278" s="649"/>
      <c r="J278" s="550"/>
      <c r="K278" s="552" t="s">
        <v>937</v>
      </c>
    </row>
    <row r="279" spans="1:11">
      <c r="A279" s="416" t="s">
        <v>12</v>
      </c>
      <c r="B279" s="373" t="s">
        <v>57</v>
      </c>
      <c r="C279" s="642"/>
      <c r="D279" s="649" t="s">
        <v>810</v>
      </c>
      <c r="E279" s="641" t="s">
        <v>567</v>
      </c>
      <c r="F279" s="645" t="s">
        <v>811</v>
      </c>
      <c r="G279" s="640" t="s">
        <v>59</v>
      </c>
      <c r="H279" s="640" t="s">
        <v>338</v>
      </c>
      <c r="I279" s="649" t="s">
        <v>799</v>
      </c>
      <c r="J279" s="550"/>
      <c r="K279" s="552" t="s">
        <v>766</v>
      </c>
    </row>
    <row r="280" spans="1:11">
      <c r="A280" s="416" t="s">
        <v>12</v>
      </c>
      <c r="B280" s="373" t="s">
        <v>57</v>
      </c>
      <c r="C280" s="642"/>
      <c r="D280" s="649"/>
      <c r="E280" s="641"/>
      <c r="F280" s="645"/>
      <c r="G280" s="640"/>
      <c r="H280" s="640"/>
      <c r="I280" s="649"/>
      <c r="J280" s="550"/>
      <c r="K280" s="552" t="s">
        <v>770</v>
      </c>
    </row>
    <row r="281" spans="1:11" ht="25.5">
      <c r="A281" s="416" t="s">
        <v>12</v>
      </c>
      <c r="B281" s="373" t="s">
        <v>57</v>
      </c>
      <c r="C281" s="642"/>
      <c r="D281" s="649"/>
      <c r="E281" s="641"/>
      <c r="F281" s="645"/>
      <c r="G281" s="640"/>
      <c r="H281" s="640"/>
      <c r="I281" s="649"/>
      <c r="J281" s="553"/>
      <c r="K281" s="554" t="s">
        <v>775</v>
      </c>
    </row>
    <row r="282" spans="1:11">
      <c r="A282" s="416" t="s">
        <v>12</v>
      </c>
      <c r="B282" s="373" t="s">
        <v>57</v>
      </c>
      <c r="C282" s="642" t="s">
        <v>812</v>
      </c>
      <c r="D282" s="649" t="s">
        <v>813</v>
      </c>
      <c r="E282" s="641" t="s">
        <v>567</v>
      </c>
      <c r="F282" s="645" t="s">
        <v>811</v>
      </c>
      <c r="G282" s="640" t="s">
        <v>58</v>
      </c>
      <c r="H282" s="640" t="s">
        <v>324</v>
      </c>
      <c r="I282" s="649" t="s">
        <v>792</v>
      </c>
      <c r="J282" s="550"/>
      <c r="K282" s="552" t="s">
        <v>772</v>
      </c>
    </row>
    <row r="283" spans="1:11" ht="25.5">
      <c r="A283" s="555" t="s">
        <v>12</v>
      </c>
      <c r="B283" s="556" t="s">
        <v>57</v>
      </c>
      <c r="C283" s="642"/>
      <c r="D283" s="649"/>
      <c r="E283" s="641"/>
      <c r="F283" s="645"/>
      <c r="G283" s="640"/>
      <c r="H283" s="640"/>
      <c r="I283" s="649"/>
      <c r="J283" s="550"/>
      <c r="K283" s="557" t="s">
        <v>773</v>
      </c>
    </row>
    <row r="284" spans="1:11" ht="25.5">
      <c r="A284" s="555" t="s">
        <v>12</v>
      </c>
      <c r="B284" s="556" t="s">
        <v>57</v>
      </c>
      <c r="C284" s="642"/>
      <c r="D284" s="649"/>
      <c r="E284" s="641"/>
      <c r="F284" s="645"/>
      <c r="G284" s="640"/>
      <c r="H284" s="640"/>
      <c r="I284" s="649"/>
      <c r="J284" s="550"/>
      <c r="K284" s="557" t="s">
        <v>774</v>
      </c>
    </row>
    <row r="285" spans="1:11" ht="25.5">
      <c r="A285" s="555" t="s">
        <v>12</v>
      </c>
      <c r="B285" s="556" t="s">
        <v>57</v>
      </c>
      <c r="C285" s="642"/>
      <c r="D285" s="649"/>
      <c r="E285" s="641"/>
      <c r="F285" s="645"/>
      <c r="G285" s="640"/>
      <c r="H285" s="640"/>
      <c r="I285" s="649"/>
      <c r="J285" s="550"/>
      <c r="K285" s="557" t="s">
        <v>778</v>
      </c>
    </row>
    <row r="286" spans="1:11" ht="25.5">
      <c r="A286" s="555" t="s">
        <v>12</v>
      </c>
      <c r="B286" s="556" t="s">
        <v>57</v>
      </c>
      <c r="C286" s="642"/>
      <c r="D286" s="649"/>
      <c r="E286" s="641"/>
      <c r="F286" s="645"/>
      <c r="G286" s="640"/>
      <c r="H286" s="640"/>
      <c r="I286" s="649"/>
      <c r="J286" s="550"/>
      <c r="K286" s="557" t="s">
        <v>780</v>
      </c>
    </row>
    <row r="287" spans="1:11" ht="25.5">
      <c r="A287" s="555" t="s">
        <v>12</v>
      </c>
      <c r="B287" s="556" t="s">
        <v>57</v>
      </c>
      <c r="C287" s="642"/>
      <c r="D287" s="649"/>
      <c r="E287" s="641"/>
      <c r="F287" s="645"/>
      <c r="G287" s="640"/>
      <c r="H287" s="640"/>
      <c r="I287" s="649"/>
      <c r="J287" s="550"/>
      <c r="K287" s="557" t="s">
        <v>781</v>
      </c>
    </row>
    <row r="288" spans="1:11">
      <c r="A288" s="555" t="s">
        <v>12</v>
      </c>
      <c r="B288" s="556" t="s">
        <v>57</v>
      </c>
      <c r="C288" s="642"/>
      <c r="D288" s="649"/>
      <c r="E288" s="641"/>
      <c r="F288" s="645"/>
      <c r="G288" s="640"/>
      <c r="H288" s="640"/>
      <c r="I288" s="649"/>
      <c r="J288" s="550"/>
      <c r="K288" s="557" t="s">
        <v>937</v>
      </c>
    </row>
    <row r="289" spans="1:11">
      <c r="A289" s="555" t="s">
        <v>12</v>
      </c>
      <c r="B289" s="556" t="s">
        <v>57</v>
      </c>
      <c r="C289" s="642"/>
      <c r="D289" s="650" t="s">
        <v>813</v>
      </c>
      <c r="E289" s="652" t="s">
        <v>567</v>
      </c>
      <c r="F289" s="663" t="s">
        <v>811</v>
      </c>
      <c r="G289" s="664" t="s">
        <v>59</v>
      </c>
      <c r="H289" s="664" t="s">
        <v>338</v>
      </c>
      <c r="I289" s="650" t="s">
        <v>799</v>
      </c>
      <c r="J289" s="550"/>
      <c r="K289" s="557" t="s">
        <v>766</v>
      </c>
    </row>
    <row r="290" spans="1:11">
      <c r="A290" s="555" t="s">
        <v>12</v>
      </c>
      <c r="B290" s="556" t="s">
        <v>57</v>
      </c>
      <c r="C290" s="642"/>
      <c r="D290" s="650"/>
      <c r="E290" s="652"/>
      <c r="F290" s="663"/>
      <c r="G290" s="664"/>
      <c r="H290" s="664"/>
      <c r="I290" s="650"/>
      <c r="J290" s="550"/>
      <c r="K290" s="557" t="s">
        <v>770</v>
      </c>
    </row>
    <row r="291" spans="1:11" ht="25.5">
      <c r="A291" s="555" t="s">
        <v>12</v>
      </c>
      <c r="B291" s="556" t="s">
        <v>57</v>
      </c>
      <c r="C291" s="642"/>
      <c r="D291" s="650"/>
      <c r="E291" s="652"/>
      <c r="F291" s="663"/>
      <c r="G291" s="664"/>
      <c r="H291" s="664"/>
      <c r="I291" s="650"/>
      <c r="J291" s="550"/>
      <c r="K291" s="562" t="s">
        <v>775</v>
      </c>
    </row>
    <row r="292" spans="1:11" ht="25.5">
      <c r="A292" s="555" t="s">
        <v>12</v>
      </c>
      <c r="B292" s="556" t="s">
        <v>57</v>
      </c>
      <c r="C292" s="642"/>
      <c r="D292" s="650" t="s">
        <v>814</v>
      </c>
      <c r="E292" s="652" t="s">
        <v>567</v>
      </c>
      <c r="F292" s="663" t="s">
        <v>549</v>
      </c>
      <c r="G292" s="664" t="s">
        <v>58</v>
      </c>
      <c r="H292" s="664" t="s">
        <v>815</v>
      </c>
      <c r="I292" s="650" t="s">
        <v>792</v>
      </c>
      <c r="J292" s="550"/>
      <c r="K292" s="563" t="s">
        <v>781</v>
      </c>
    </row>
    <row r="293" spans="1:11">
      <c r="A293" s="555" t="s">
        <v>12</v>
      </c>
      <c r="B293" s="556" t="s">
        <v>57</v>
      </c>
      <c r="C293" s="642"/>
      <c r="D293" s="650"/>
      <c r="E293" s="652"/>
      <c r="F293" s="663"/>
      <c r="G293" s="664"/>
      <c r="H293" s="664"/>
      <c r="I293" s="650"/>
      <c r="J293" s="550"/>
      <c r="K293" s="563" t="s">
        <v>937</v>
      </c>
    </row>
    <row r="294" spans="1:11">
      <c r="A294" s="555" t="s">
        <v>12</v>
      </c>
      <c r="B294" s="556" t="s">
        <v>57</v>
      </c>
      <c r="C294" s="564" t="s">
        <v>816</v>
      </c>
      <c r="D294" s="558" t="s">
        <v>817</v>
      </c>
      <c r="E294" s="559" t="s">
        <v>567</v>
      </c>
      <c r="F294" s="560" t="s">
        <v>549</v>
      </c>
      <c r="G294" s="561" t="s">
        <v>58</v>
      </c>
      <c r="H294" s="561" t="s">
        <v>815</v>
      </c>
      <c r="I294" s="558" t="s">
        <v>792</v>
      </c>
      <c r="J294" s="550"/>
      <c r="K294" s="563" t="s">
        <v>795</v>
      </c>
    </row>
    <row r="295" spans="1:11">
      <c r="A295" s="555" t="s">
        <v>12</v>
      </c>
      <c r="B295" s="556" t="s">
        <v>57</v>
      </c>
      <c r="C295" s="654" t="s">
        <v>818</v>
      </c>
      <c r="D295" s="646" t="s">
        <v>819</v>
      </c>
      <c r="E295" s="657" t="s">
        <v>567</v>
      </c>
      <c r="F295" s="646" t="s">
        <v>796</v>
      </c>
      <c r="G295" s="561" t="s">
        <v>58</v>
      </c>
      <c r="H295" s="561" t="s">
        <v>815</v>
      </c>
      <c r="I295" s="558" t="s">
        <v>792</v>
      </c>
      <c r="J295" s="550"/>
      <c r="K295" s="563" t="s">
        <v>795</v>
      </c>
    </row>
    <row r="296" spans="1:11" ht="25.5">
      <c r="A296" s="555"/>
      <c r="B296" s="556"/>
      <c r="C296" s="655"/>
      <c r="D296" s="647"/>
      <c r="E296" s="658"/>
      <c r="F296" s="647"/>
      <c r="G296" s="561" t="s">
        <v>59</v>
      </c>
      <c r="H296" s="561" t="s">
        <v>820</v>
      </c>
      <c r="I296" s="558" t="s">
        <v>799</v>
      </c>
      <c r="J296" s="550"/>
      <c r="K296" s="565" t="s">
        <v>821</v>
      </c>
    </row>
    <row r="297" spans="1:11">
      <c r="A297" s="555"/>
      <c r="B297" s="556"/>
      <c r="C297" s="656"/>
      <c r="D297" s="648"/>
      <c r="E297" s="659"/>
      <c r="F297" s="648"/>
      <c r="G297" s="561" t="s">
        <v>58</v>
      </c>
      <c r="H297" s="561" t="s">
        <v>815</v>
      </c>
      <c r="I297" s="558" t="s">
        <v>792</v>
      </c>
      <c r="J297" s="550"/>
      <c r="K297" s="566" t="s">
        <v>822</v>
      </c>
    </row>
    <row r="298" spans="1:11">
      <c r="A298" s="555" t="s">
        <v>12</v>
      </c>
      <c r="B298" s="556" t="s">
        <v>57</v>
      </c>
      <c r="C298" s="651" t="s">
        <v>823</v>
      </c>
      <c r="D298" s="650" t="s">
        <v>824</v>
      </c>
      <c r="E298" s="652" t="s">
        <v>567</v>
      </c>
      <c r="F298" s="663" t="s">
        <v>549</v>
      </c>
      <c r="G298" s="664" t="s">
        <v>58</v>
      </c>
      <c r="H298" s="664" t="s">
        <v>815</v>
      </c>
      <c r="I298" s="650" t="s">
        <v>792</v>
      </c>
      <c r="J298" s="550"/>
      <c r="K298" s="557" t="s">
        <v>772</v>
      </c>
    </row>
    <row r="299" spans="1:11" ht="25.5">
      <c r="A299" s="555" t="s">
        <v>12</v>
      </c>
      <c r="B299" s="556" t="s">
        <v>57</v>
      </c>
      <c r="C299" s="651"/>
      <c r="D299" s="650"/>
      <c r="E299" s="652"/>
      <c r="F299" s="663"/>
      <c r="G299" s="664"/>
      <c r="H299" s="664"/>
      <c r="I299" s="650"/>
      <c r="J299" s="550"/>
      <c r="K299" s="557" t="s">
        <v>773</v>
      </c>
    </row>
    <row r="300" spans="1:11" ht="25.5">
      <c r="A300" s="555" t="s">
        <v>12</v>
      </c>
      <c r="B300" s="556" t="s">
        <v>57</v>
      </c>
      <c r="C300" s="651"/>
      <c r="D300" s="650"/>
      <c r="E300" s="652"/>
      <c r="F300" s="663"/>
      <c r="G300" s="664"/>
      <c r="H300" s="664"/>
      <c r="I300" s="650"/>
      <c r="J300" s="550"/>
      <c r="K300" s="557" t="s">
        <v>774</v>
      </c>
    </row>
    <row r="301" spans="1:11" ht="25.5">
      <c r="A301" s="555" t="s">
        <v>12</v>
      </c>
      <c r="B301" s="556" t="s">
        <v>57</v>
      </c>
      <c r="C301" s="651"/>
      <c r="D301" s="650"/>
      <c r="E301" s="652"/>
      <c r="F301" s="663"/>
      <c r="G301" s="664"/>
      <c r="H301" s="664"/>
      <c r="I301" s="650"/>
      <c r="J301" s="550"/>
      <c r="K301" s="557" t="s">
        <v>778</v>
      </c>
    </row>
    <row r="302" spans="1:11" ht="25.5">
      <c r="A302" s="555" t="s">
        <v>12</v>
      </c>
      <c r="B302" s="556" t="s">
        <v>57</v>
      </c>
      <c r="C302" s="651"/>
      <c r="D302" s="650"/>
      <c r="E302" s="652"/>
      <c r="F302" s="663"/>
      <c r="G302" s="664"/>
      <c r="H302" s="664"/>
      <c r="I302" s="650"/>
      <c r="J302" s="550"/>
      <c r="K302" s="557" t="s">
        <v>780</v>
      </c>
    </row>
    <row r="303" spans="1:11" ht="25.5">
      <c r="A303" s="555" t="s">
        <v>12</v>
      </c>
      <c r="B303" s="556" t="s">
        <v>57</v>
      </c>
      <c r="C303" s="651"/>
      <c r="D303" s="650"/>
      <c r="E303" s="652"/>
      <c r="F303" s="663"/>
      <c r="G303" s="664"/>
      <c r="H303" s="664"/>
      <c r="I303" s="650"/>
      <c r="J303" s="550"/>
      <c r="K303" s="557" t="s">
        <v>781</v>
      </c>
    </row>
    <row r="304" spans="1:11">
      <c r="A304" s="555" t="s">
        <v>12</v>
      </c>
      <c r="B304" s="556" t="s">
        <v>57</v>
      </c>
      <c r="C304" s="651"/>
      <c r="D304" s="650"/>
      <c r="E304" s="652"/>
      <c r="F304" s="663"/>
      <c r="G304" s="664"/>
      <c r="H304" s="664"/>
      <c r="I304" s="650"/>
      <c r="J304" s="550"/>
      <c r="K304" s="557" t="s">
        <v>937</v>
      </c>
    </row>
    <row r="305" spans="1:11">
      <c r="A305" s="555" t="s">
        <v>12</v>
      </c>
      <c r="B305" s="556" t="s">
        <v>57</v>
      </c>
      <c r="C305" s="651"/>
      <c r="D305" s="650" t="s">
        <v>824</v>
      </c>
      <c r="E305" s="652" t="s">
        <v>567</v>
      </c>
      <c r="F305" s="663" t="s">
        <v>549</v>
      </c>
      <c r="G305" s="664" t="s">
        <v>59</v>
      </c>
      <c r="H305" s="664" t="s">
        <v>338</v>
      </c>
      <c r="I305" s="650" t="s">
        <v>799</v>
      </c>
      <c r="J305" s="550"/>
      <c r="K305" s="557" t="s">
        <v>766</v>
      </c>
    </row>
    <row r="306" spans="1:11">
      <c r="A306" s="555" t="s">
        <v>12</v>
      </c>
      <c r="B306" s="556" t="s">
        <v>57</v>
      </c>
      <c r="C306" s="651"/>
      <c r="D306" s="650"/>
      <c r="E306" s="652"/>
      <c r="F306" s="663"/>
      <c r="G306" s="664"/>
      <c r="H306" s="664"/>
      <c r="I306" s="650"/>
      <c r="J306" s="550"/>
      <c r="K306" s="557" t="s">
        <v>770</v>
      </c>
    </row>
    <row r="307" spans="1:11" ht="25.5">
      <c r="A307" s="555" t="s">
        <v>12</v>
      </c>
      <c r="B307" s="556" t="s">
        <v>57</v>
      </c>
      <c r="C307" s="651"/>
      <c r="D307" s="650"/>
      <c r="E307" s="652"/>
      <c r="F307" s="663"/>
      <c r="G307" s="664"/>
      <c r="H307" s="664"/>
      <c r="I307" s="650"/>
      <c r="J307" s="550"/>
      <c r="K307" s="557" t="s">
        <v>775</v>
      </c>
    </row>
    <row r="308" spans="1:11">
      <c r="A308" s="555" t="s">
        <v>12</v>
      </c>
      <c r="B308" s="556" t="s">
        <v>57</v>
      </c>
      <c r="C308" s="651"/>
      <c r="D308" s="650" t="s">
        <v>825</v>
      </c>
      <c r="E308" s="652" t="s">
        <v>567</v>
      </c>
      <c r="F308" s="663" t="s">
        <v>826</v>
      </c>
      <c r="G308" s="664" t="s">
        <v>58</v>
      </c>
      <c r="H308" s="664" t="s">
        <v>815</v>
      </c>
      <c r="I308" s="650" t="s">
        <v>792</v>
      </c>
      <c r="J308" s="550"/>
      <c r="K308" s="557" t="s">
        <v>772</v>
      </c>
    </row>
    <row r="309" spans="1:11" ht="25.5">
      <c r="A309" s="555" t="s">
        <v>12</v>
      </c>
      <c r="B309" s="556" t="s">
        <v>57</v>
      </c>
      <c r="C309" s="651"/>
      <c r="D309" s="650"/>
      <c r="E309" s="652"/>
      <c r="F309" s="663"/>
      <c r="G309" s="664"/>
      <c r="H309" s="664"/>
      <c r="I309" s="650"/>
      <c r="J309" s="550"/>
      <c r="K309" s="557" t="s">
        <v>773</v>
      </c>
    </row>
    <row r="310" spans="1:11" ht="25.5">
      <c r="A310" s="555" t="s">
        <v>12</v>
      </c>
      <c r="B310" s="556" t="s">
        <v>57</v>
      </c>
      <c r="C310" s="651"/>
      <c r="D310" s="650"/>
      <c r="E310" s="652"/>
      <c r="F310" s="663"/>
      <c r="G310" s="664"/>
      <c r="H310" s="664"/>
      <c r="I310" s="650"/>
      <c r="J310" s="550"/>
      <c r="K310" s="557" t="s">
        <v>774</v>
      </c>
    </row>
    <row r="311" spans="1:11" ht="25.5">
      <c r="A311" s="555" t="s">
        <v>12</v>
      </c>
      <c r="B311" s="556" t="s">
        <v>57</v>
      </c>
      <c r="C311" s="651"/>
      <c r="D311" s="650"/>
      <c r="E311" s="652"/>
      <c r="F311" s="663"/>
      <c r="G311" s="664"/>
      <c r="H311" s="664"/>
      <c r="I311" s="650"/>
      <c r="J311" s="550"/>
      <c r="K311" s="557" t="s">
        <v>778</v>
      </c>
    </row>
    <row r="312" spans="1:11" ht="25.5">
      <c r="A312" s="555" t="s">
        <v>12</v>
      </c>
      <c r="B312" s="556" t="s">
        <v>57</v>
      </c>
      <c r="C312" s="651"/>
      <c r="D312" s="650"/>
      <c r="E312" s="652"/>
      <c r="F312" s="663"/>
      <c r="G312" s="664"/>
      <c r="H312" s="664"/>
      <c r="I312" s="650"/>
      <c r="J312" s="550"/>
      <c r="K312" s="557" t="s">
        <v>780</v>
      </c>
    </row>
    <row r="313" spans="1:11" ht="25.5">
      <c r="A313" s="555" t="s">
        <v>12</v>
      </c>
      <c r="B313" s="556" t="s">
        <v>57</v>
      </c>
      <c r="C313" s="651"/>
      <c r="D313" s="650"/>
      <c r="E313" s="652"/>
      <c r="F313" s="663"/>
      <c r="G313" s="664"/>
      <c r="H313" s="664"/>
      <c r="I313" s="650"/>
      <c r="J313" s="550"/>
      <c r="K313" s="557" t="s">
        <v>781</v>
      </c>
    </row>
    <row r="314" spans="1:11">
      <c r="A314" s="555" t="s">
        <v>12</v>
      </c>
      <c r="B314" s="556" t="s">
        <v>57</v>
      </c>
      <c r="C314" s="651"/>
      <c r="D314" s="650"/>
      <c r="E314" s="652"/>
      <c r="F314" s="663"/>
      <c r="G314" s="664"/>
      <c r="H314" s="664"/>
      <c r="I314" s="650"/>
      <c r="J314" s="550"/>
      <c r="K314" s="557" t="s">
        <v>937</v>
      </c>
    </row>
    <row r="315" spans="1:11">
      <c r="A315" s="555" t="s">
        <v>12</v>
      </c>
      <c r="B315" s="556" t="s">
        <v>57</v>
      </c>
      <c r="C315" s="651"/>
      <c r="D315" s="650" t="s">
        <v>825</v>
      </c>
      <c r="E315" s="652" t="s">
        <v>567</v>
      </c>
      <c r="F315" s="663" t="s">
        <v>826</v>
      </c>
      <c r="G315" s="664" t="s">
        <v>59</v>
      </c>
      <c r="H315" s="664" t="s">
        <v>338</v>
      </c>
      <c r="I315" s="650" t="s">
        <v>799</v>
      </c>
      <c r="J315" s="550"/>
      <c r="K315" s="557" t="s">
        <v>766</v>
      </c>
    </row>
    <row r="316" spans="1:11">
      <c r="A316" s="555" t="s">
        <v>12</v>
      </c>
      <c r="B316" s="556" t="s">
        <v>57</v>
      </c>
      <c r="C316" s="651"/>
      <c r="D316" s="650"/>
      <c r="E316" s="652"/>
      <c r="F316" s="663"/>
      <c r="G316" s="664"/>
      <c r="H316" s="664"/>
      <c r="I316" s="650"/>
      <c r="J316" s="550"/>
      <c r="K316" s="557" t="s">
        <v>770</v>
      </c>
    </row>
    <row r="317" spans="1:11" ht="25.5">
      <c r="A317" s="555" t="s">
        <v>12</v>
      </c>
      <c r="B317" s="556" t="s">
        <v>57</v>
      </c>
      <c r="C317" s="651"/>
      <c r="D317" s="650"/>
      <c r="E317" s="652"/>
      <c r="F317" s="663"/>
      <c r="G317" s="664"/>
      <c r="H317" s="664"/>
      <c r="I317" s="650"/>
      <c r="J317" s="550"/>
      <c r="K317" s="557" t="s">
        <v>775</v>
      </c>
    </row>
    <row r="318" spans="1:11">
      <c r="A318" s="555" t="s">
        <v>12</v>
      </c>
      <c r="B318" s="556" t="s">
        <v>57</v>
      </c>
      <c r="C318" s="651" t="s">
        <v>827</v>
      </c>
      <c r="D318" s="556" t="s">
        <v>828</v>
      </c>
      <c r="E318" s="559" t="s">
        <v>567</v>
      </c>
      <c r="F318" s="560" t="s">
        <v>829</v>
      </c>
      <c r="G318" s="561" t="s">
        <v>58</v>
      </c>
      <c r="H318" s="561" t="s">
        <v>815</v>
      </c>
      <c r="I318" s="558" t="s">
        <v>792</v>
      </c>
      <c r="J318" s="550"/>
      <c r="K318" s="559" t="s">
        <v>80</v>
      </c>
    </row>
    <row r="319" spans="1:11">
      <c r="A319" s="555" t="s">
        <v>12</v>
      </c>
      <c r="B319" s="556" t="s">
        <v>57</v>
      </c>
      <c r="C319" s="651"/>
      <c r="D319" s="556" t="s">
        <v>830</v>
      </c>
      <c r="E319" s="559" t="s">
        <v>567</v>
      </c>
      <c r="F319" s="560" t="s">
        <v>829</v>
      </c>
      <c r="G319" s="561" t="s">
        <v>58</v>
      </c>
      <c r="H319" s="561" t="s">
        <v>815</v>
      </c>
      <c r="I319" s="558" t="s">
        <v>792</v>
      </c>
      <c r="J319" s="550"/>
      <c r="K319" s="559" t="s">
        <v>80</v>
      </c>
    </row>
    <row r="320" spans="1:11">
      <c r="A320" s="555" t="s">
        <v>12</v>
      </c>
      <c r="B320" s="556" t="s">
        <v>57</v>
      </c>
      <c r="C320" s="651"/>
      <c r="D320" s="556" t="s">
        <v>831</v>
      </c>
      <c r="E320" s="559" t="s">
        <v>567</v>
      </c>
      <c r="F320" s="560" t="s">
        <v>829</v>
      </c>
      <c r="G320" s="561" t="s">
        <v>58</v>
      </c>
      <c r="H320" s="561" t="s">
        <v>815</v>
      </c>
      <c r="I320" s="558" t="s">
        <v>792</v>
      </c>
      <c r="J320" s="550"/>
      <c r="K320" s="559" t="s">
        <v>80</v>
      </c>
    </row>
    <row r="321" spans="1:11">
      <c r="A321" s="555" t="s">
        <v>12</v>
      </c>
      <c r="B321" s="556" t="s">
        <v>57</v>
      </c>
      <c r="C321" s="651"/>
      <c r="D321" s="556" t="s">
        <v>832</v>
      </c>
      <c r="E321" s="559" t="s">
        <v>567</v>
      </c>
      <c r="F321" s="560" t="s">
        <v>829</v>
      </c>
      <c r="G321" s="561" t="s">
        <v>58</v>
      </c>
      <c r="H321" s="561" t="s">
        <v>815</v>
      </c>
      <c r="I321" s="558" t="s">
        <v>792</v>
      </c>
      <c r="J321" s="550"/>
      <c r="K321" s="559" t="s">
        <v>80</v>
      </c>
    </row>
    <row r="322" spans="1:11" ht="38.25">
      <c r="A322" s="555" t="s">
        <v>12</v>
      </c>
      <c r="B322" s="556" t="s">
        <v>57</v>
      </c>
      <c r="C322" s="651" t="s">
        <v>215</v>
      </c>
      <c r="D322" s="556" t="s">
        <v>216</v>
      </c>
      <c r="E322" s="559" t="s">
        <v>567</v>
      </c>
      <c r="F322" s="560" t="s">
        <v>833</v>
      </c>
      <c r="G322" s="561" t="s">
        <v>58</v>
      </c>
      <c r="H322" s="561" t="s">
        <v>815</v>
      </c>
      <c r="I322" s="558" t="s">
        <v>792</v>
      </c>
      <c r="J322" s="550"/>
      <c r="K322" s="559" t="s">
        <v>80</v>
      </c>
    </row>
    <row r="323" spans="1:11">
      <c r="A323" s="555" t="s">
        <v>12</v>
      </c>
      <c r="B323" s="556" t="s">
        <v>57</v>
      </c>
      <c r="C323" s="651"/>
      <c r="D323" s="665" t="s">
        <v>834</v>
      </c>
      <c r="E323" s="652" t="s">
        <v>567</v>
      </c>
      <c r="F323" s="663" t="s">
        <v>549</v>
      </c>
      <c r="G323" s="664" t="s">
        <v>58</v>
      </c>
      <c r="H323" s="664" t="s">
        <v>815</v>
      </c>
      <c r="I323" s="650" t="s">
        <v>792</v>
      </c>
      <c r="J323" s="550"/>
      <c r="K323" s="557" t="s">
        <v>772</v>
      </c>
    </row>
    <row r="324" spans="1:11" ht="25.5">
      <c r="A324" s="555" t="s">
        <v>12</v>
      </c>
      <c r="B324" s="556" t="s">
        <v>57</v>
      </c>
      <c r="C324" s="651"/>
      <c r="D324" s="665"/>
      <c r="E324" s="652"/>
      <c r="F324" s="663"/>
      <c r="G324" s="664"/>
      <c r="H324" s="664"/>
      <c r="I324" s="650"/>
      <c r="J324" s="550"/>
      <c r="K324" s="557" t="s">
        <v>773</v>
      </c>
    </row>
    <row r="325" spans="1:11" ht="25.5">
      <c r="A325" s="555" t="s">
        <v>12</v>
      </c>
      <c r="B325" s="556" t="s">
        <v>57</v>
      </c>
      <c r="C325" s="651"/>
      <c r="D325" s="665"/>
      <c r="E325" s="652"/>
      <c r="F325" s="663"/>
      <c r="G325" s="664"/>
      <c r="H325" s="664"/>
      <c r="I325" s="650"/>
      <c r="J325" s="550"/>
      <c r="K325" s="557" t="s">
        <v>774</v>
      </c>
    </row>
    <row r="326" spans="1:11" ht="25.5">
      <c r="A326" s="555" t="s">
        <v>12</v>
      </c>
      <c r="B326" s="556" t="s">
        <v>57</v>
      </c>
      <c r="C326" s="651"/>
      <c r="D326" s="665"/>
      <c r="E326" s="652"/>
      <c r="F326" s="663"/>
      <c r="G326" s="664"/>
      <c r="H326" s="664"/>
      <c r="I326" s="650"/>
      <c r="J326" s="550"/>
      <c r="K326" s="557" t="s">
        <v>778</v>
      </c>
    </row>
    <row r="327" spans="1:11" ht="25.5">
      <c r="A327" s="555" t="s">
        <v>12</v>
      </c>
      <c r="B327" s="556" t="s">
        <v>57</v>
      </c>
      <c r="C327" s="651"/>
      <c r="D327" s="665"/>
      <c r="E327" s="652"/>
      <c r="F327" s="663"/>
      <c r="G327" s="664"/>
      <c r="H327" s="664"/>
      <c r="I327" s="650"/>
      <c r="J327" s="550"/>
      <c r="K327" s="557" t="s">
        <v>780</v>
      </c>
    </row>
    <row r="328" spans="1:11" ht="25.5">
      <c r="A328" s="555" t="s">
        <v>12</v>
      </c>
      <c r="B328" s="556" t="s">
        <v>57</v>
      </c>
      <c r="C328" s="651"/>
      <c r="D328" s="665"/>
      <c r="E328" s="652"/>
      <c r="F328" s="663"/>
      <c r="G328" s="664"/>
      <c r="H328" s="664"/>
      <c r="I328" s="650"/>
      <c r="J328" s="550"/>
      <c r="K328" s="557" t="s">
        <v>781</v>
      </c>
    </row>
    <row r="329" spans="1:11">
      <c r="A329" s="555" t="s">
        <v>12</v>
      </c>
      <c r="B329" s="556" t="s">
        <v>57</v>
      </c>
      <c r="C329" s="651"/>
      <c r="D329" s="665"/>
      <c r="E329" s="652"/>
      <c r="F329" s="663"/>
      <c r="G329" s="664"/>
      <c r="H329" s="664"/>
      <c r="I329" s="650"/>
      <c r="J329" s="550"/>
      <c r="K329" s="557" t="s">
        <v>937</v>
      </c>
    </row>
    <row r="330" spans="1:11">
      <c r="A330" s="555" t="s">
        <v>12</v>
      </c>
      <c r="B330" s="556" t="s">
        <v>57</v>
      </c>
      <c r="C330" s="651"/>
      <c r="D330" s="665" t="s">
        <v>834</v>
      </c>
      <c r="E330" s="652" t="s">
        <v>567</v>
      </c>
      <c r="F330" s="663" t="s">
        <v>549</v>
      </c>
      <c r="G330" s="664" t="s">
        <v>59</v>
      </c>
      <c r="H330" s="664" t="s">
        <v>338</v>
      </c>
      <c r="I330" s="650" t="s">
        <v>799</v>
      </c>
      <c r="J330" s="550"/>
      <c r="K330" s="557" t="s">
        <v>766</v>
      </c>
    </row>
    <row r="331" spans="1:11">
      <c r="A331" s="555" t="s">
        <v>12</v>
      </c>
      <c r="B331" s="556" t="s">
        <v>57</v>
      </c>
      <c r="C331" s="651"/>
      <c r="D331" s="665"/>
      <c r="E331" s="652"/>
      <c r="F331" s="663"/>
      <c r="G331" s="664"/>
      <c r="H331" s="664"/>
      <c r="I331" s="650"/>
      <c r="J331" s="550"/>
      <c r="K331" s="557" t="s">
        <v>770</v>
      </c>
    </row>
    <row r="332" spans="1:11" ht="25.5">
      <c r="A332" s="555" t="s">
        <v>12</v>
      </c>
      <c r="B332" s="556" t="s">
        <v>57</v>
      </c>
      <c r="C332" s="651"/>
      <c r="D332" s="665"/>
      <c r="E332" s="652"/>
      <c r="F332" s="663"/>
      <c r="G332" s="664"/>
      <c r="H332" s="664"/>
      <c r="I332" s="650"/>
      <c r="J332" s="550"/>
      <c r="K332" s="557" t="s">
        <v>775</v>
      </c>
    </row>
    <row r="333" spans="1:11" ht="51">
      <c r="A333" s="555" t="s">
        <v>12</v>
      </c>
      <c r="B333" s="556" t="s">
        <v>57</v>
      </c>
      <c r="C333" s="567" t="s">
        <v>835</v>
      </c>
      <c r="D333" s="567" t="s">
        <v>835</v>
      </c>
      <c r="E333" s="559" t="s">
        <v>567</v>
      </c>
      <c r="F333" s="560" t="s">
        <v>829</v>
      </c>
      <c r="G333" s="561" t="s">
        <v>58</v>
      </c>
      <c r="H333" s="561" t="s">
        <v>815</v>
      </c>
      <c r="I333" s="558" t="s">
        <v>792</v>
      </c>
      <c r="J333" s="550"/>
      <c r="K333" s="559" t="s">
        <v>80</v>
      </c>
    </row>
    <row r="334" spans="1:11" ht="51">
      <c r="A334" s="555" t="s">
        <v>12</v>
      </c>
      <c r="B334" s="556" t="s">
        <v>57</v>
      </c>
      <c r="C334" s="651" t="s">
        <v>836</v>
      </c>
      <c r="D334" s="556" t="s">
        <v>837</v>
      </c>
      <c r="E334" s="559" t="s">
        <v>567</v>
      </c>
      <c r="F334" s="560" t="s">
        <v>791</v>
      </c>
      <c r="G334" s="561" t="s">
        <v>58</v>
      </c>
      <c r="H334" s="561" t="s">
        <v>815</v>
      </c>
      <c r="I334" s="558" t="s">
        <v>792</v>
      </c>
      <c r="J334" s="550"/>
      <c r="K334" s="559" t="s">
        <v>80</v>
      </c>
    </row>
    <row r="335" spans="1:11">
      <c r="A335" s="555" t="s">
        <v>12</v>
      </c>
      <c r="B335" s="556" t="s">
        <v>57</v>
      </c>
      <c r="C335" s="651"/>
      <c r="D335" s="556" t="s">
        <v>838</v>
      </c>
      <c r="E335" s="559" t="s">
        <v>567</v>
      </c>
      <c r="F335" s="560" t="s">
        <v>839</v>
      </c>
      <c r="G335" s="561" t="s">
        <v>58</v>
      </c>
      <c r="H335" s="561" t="s">
        <v>815</v>
      </c>
      <c r="I335" s="558" t="s">
        <v>792</v>
      </c>
      <c r="J335" s="550"/>
      <c r="K335" s="559" t="s">
        <v>795</v>
      </c>
    </row>
  </sheetData>
  <mergeCells count="387">
    <mergeCell ref="C4:C6"/>
    <mergeCell ref="C7:C8"/>
    <mergeCell ref="C10:C19"/>
    <mergeCell ref="D10:D16"/>
    <mergeCell ref="D17:D19"/>
    <mergeCell ref="C20:C29"/>
    <mergeCell ref="D20:D26"/>
    <mergeCell ref="H17:H19"/>
    <mergeCell ref="H20:H26"/>
    <mergeCell ref="I17:I19"/>
    <mergeCell ref="E10:E16"/>
    <mergeCell ref="F10:F16"/>
    <mergeCell ref="G10:G16"/>
    <mergeCell ref="H10:H16"/>
    <mergeCell ref="I10:I16"/>
    <mergeCell ref="E17:E19"/>
    <mergeCell ref="F17:F19"/>
    <mergeCell ref="G17:G19"/>
    <mergeCell ref="I30:I36"/>
    <mergeCell ref="D37:D39"/>
    <mergeCell ref="E37:E39"/>
    <mergeCell ref="F37:F39"/>
    <mergeCell ref="G37:G39"/>
    <mergeCell ref="H37:H39"/>
    <mergeCell ref="I37:I39"/>
    <mergeCell ref="D30:D36"/>
    <mergeCell ref="I20:I26"/>
    <mergeCell ref="D27:D29"/>
    <mergeCell ref="E27:E29"/>
    <mergeCell ref="F27:F29"/>
    <mergeCell ref="G27:G29"/>
    <mergeCell ref="H27:H29"/>
    <mergeCell ref="I27:I29"/>
    <mergeCell ref="G20:G26"/>
    <mergeCell ref="E20:E26"/>
    <mergeCell ref="F20:F26"/>
    <mergeCell ref="I40:I46"/>
    <mergeCell ref="D47:D49"/>
    <mergeCell ref="E47:E49"/>
    <mergeCell ref="F47:F49"/>
    <mergeCell ref="G47:G49"/>
    <mergeCell ref="H47:H49"/>
    <mergeCell ref="I47:I49"/>
    <mergeCell ref="D40:D46"/>
    <mergeCell ref="E40:E46"/>
    <mergeCell ref="F40:F46"/>
    <mergeCell ref="C50:C59"/>
    <mergeCell ref="D50:D56"/>
    <mergeCell ref="E50:E56"/>
    <mergeCell ref="F50:F56"/>
    <mergeCell ref="G40:G46"/>
    <mergeCell ref="H40:H46"/>
    <mergeCell ref="C30:C49"/>
    <mergeCell ref="E30:E36"/>
    <mergeCell ref="F30:F36"/>
    <mergeCell ref="H50:H56"/>
    <mergeCell ref="G30:G36"/>
    <mergeCell ref="H30:H36"/>
    <mergeCell ref="I50:I56"/>
    <mergeCell ref="D57:D59"/>
    <mergeCell ref="E57:E59"/>
    <mergeCell ref="F57:F59"/>
    <mergeCell ref="G57:G59"/>
    <mergeCell ref="D70:D71"/>
    <mergeCell ref="E70:E71"/>
    <mergeCell ref="F70:F71"/>
    <mergeCell ref="G50:G56"/>
    <mergeCell ref="G60:G66"/>
    <mergeCell ref="G70:G71"/>
    <mergeCell ref="D67:D69"/>
    <mergeCell ref="I67:I69"/>
    <mergeCell ref="D60:D66"/>
    <mergeCell ref="H57:H59"/>
    <mergeCell ref="I57:I59"/>
    <mergeCell ref="I60:I66"/>
    <mergeCell ref="E67:E69"/>
    <mergeCell ref="F67:F69"/>
    <mergeCell ref="G67:G69"/>
    <mergeCell ref="H67:H69"/>
    <mergeCell ref="H70:H71"/>
    <mergeCell ref="I70:I71"/>
    <mergeCell ref="C73:C75"/>
    <mergeCell ref="D73:D75"/>
    <mergeCell ref="E73:E75"/>
    <mergeCell ref="F73:F75"/>
    <mergeCell ref="C60:C71"/>
    <mergeCell ref="E60:E66"/>
    <mergeCell ref="F60:F66"/>
    <mergeCell ref="H60:H66"/>
    <mergeCell ref="C76:C95"/>
    <mergeCell ref="D76:D82"/>
    <mergeCell ref="E76:E82"/>
    <mergeCell ref="F76:F82"/>
    <mergeCell ref="D86:D92"/>
    <mergeCell ref="E86:E92"/>
    <mergeCell ref="F86:F92"/>
    <mergeCell ref="G76:G82"/>
    <mergeCell ref="H76:H82"/>
    <mergeCell ref="D93:D95"/>
    <mergeCell ref="E93:E95"/>
    <mergeCell ref="F93:F95"/>
    <mergeCell ref="G93:G95"/>
    <mergeCell ref="H93:H95"/>
    <mergeCell ref="I76:I82"/>
    <mergeCell ref="D83:D85"/>
    <mergeCell ref="E83:E85"/>
    <mergeCell ref="F83:F85"/>
    <mergeCell ref="G83:G85"/>
    <mergeCell ref="H83:H85"/>
    <mergeCell ref="I83:I85"/>
    <mergeCell ref="G86:G92"/>
    <mergeCell ref="H86:H92"/>
    <mergeCell ref="I86:I92"/>
    <mergeCell ref="I93:I95"/>
    <mergeCell ref="F101:F107"/>
    <mergeCell ref="G101:G107"/>
    <mergeCell ref="C96:C99"/>
    <mergeCell ref="C100:C110"/>
    <mergeCell ref="D101:D107"/>
    <mergeCell ref="E101:E107"/>
    <mergeCell ref="D108:D110"/>
    <mergeCell ref="E108:E110"/>
    <mergeCell ref="C112:C113"/>
    <mergeCell ref="C115:C117"/>
    <mergeCell ref="C118:C119"/>
    <mergeCell ref="C121:C130"/>
    <mergeCell ref="H101:H107"/>
    <mergeCell ref="I101:I107"/>
    <mergeCell ref="F108:F110"/>
    <mergeCell ref="G108:G110"/>
    <mergeCell ref="H108:H110"/>
    <mergeCell ref="I108:I110"/>
    <mergeCell ref="D121:D127"/>
    <mergeCell ref="E121:E127"/>
    <mergeCell ref="F121:F127"/>
    <mergeCell ref="G121:G127"/>
    <mergeCell ref="H121:H127"/>
    <mergeCell ref="I121:I127"/>
    <mergeCell ref="C131:C140"/>
    <mergeCell ref="D131:D137"/>
    <mergeCell ref="E131:E137"/>
    <mergeCell ref="F131:F137"/>
    <mergeCell ref="H128:H130"/>
    <mergeCell ref="I128:I130"/>
    <mergeCell ref="D128:D130"/>
    <mergeCell ref="E128:E130"/>
    <mergeCell ref="F128:F130"/>
    <mergeCell ref="G128:G130"/>
    <mergeCell ref="I131:I137"/>
    <mergeCell ref="D138:D140"/>
    <mergeCell ref="E138:E140"/>
    <mergeCell ref="F138:F140"/>
    <mergeCell ref="G138:G140"/>
    <mergeCell ref="H138:H140"/>
    <mergeCell ref="I138:I140"/>
    <mergeCell ref="G131:G137"/>
    <mergeCell ref="H131:H137"/>
    <mergeCell ref="G158:G160"/>
    <mergeCell ref="H158:H160"/>
    <mergeCell ref="I158:I160"/>
    <mergeCell ref="D141:D147"/>
    <mergeCell ref="E141:E147"/>
    <mergeCell ref="F141:F147"/>
    <mergeCell ref="D151:D157"/>
    <mergeCell ref="E151:E157"/>
    <mergeCell ref="F151:F157"/>
    <mergeCell ref="G141:G147"/>
    <mergeCell ref="H141:H147"/>
    <mergeCell ref="C161:C170"/>
    <mergeCell ref="D161:D167"/>
    <mergeCell ref="E161:E167"/>
    <mergeCell ref="F161:F167"/>
    <mergeCell ref="G151:G157"/>
    <mergeCell ref="H151:H157"/>
    <mergeCell ref="H161:H167"/>
    <mergeCell ref="I161:I167"/>
    <mergeCell ref="D168:D170"/>
    <mergeCell ref="E168:E170"/>
    <mergeCell ref="F168:F170"/>
    <mergeCell ref="G168:G170"/>
    <mergeCell ref="C141:C160"/>
    <mergeCell ref="I141:I147"/>
    <mergeCell ref="D148:D150"/>
    <mergeCell ref="E148:E150"/>
    <mergeCell ref="F148:F150"/>
    <mergeCell ref="G148:G150"/>
    <mergeCell ref="H148:H150"/>
    <mergeCell ref="I148:I150"/>
    <mergeCell ref="I151:I157"/>
    <mergeCell ref="D158:D160"/>
    <mergeCell ref="E158:E160"/>
    <mergeCell ref="F158:F160"/>
    <mergeCell ref="F181:F182"/>
    <mergeCell ref="G161:G167"/>
    <mergeCell ref="G171:G177"/>
    <mergeCell ref="G181:G182"/>
    <mergeCell ref="D178:D180"/>
    <mergeCell ref="I178:I180"/>
    <mergeCell ref="D171:D177"/>
    <mergeCell ref="H168:H170"/>
    <mergeCell ref="I168:I170"/>
    <mergeCell ref="I171:I177"/>
    <mergeCell ref="E178:E180"/>
    <mergeCell ref="F178:F180"/>
    <mergeCell ref="G178:G180"/>
    <mergeCell ref="H178:H180"/>
    <mergeCell ref="H181:H182"/>
    <mergeCell ref="I181:I182"/>
    <mergeCell ref="C184:C186"/>
    <mergeCell ref="D184:D186"/>
    <mergeCell ref="E184:E186"/>
    <mergeCell ref="F184:F186"/>
    <mergeCell ref="C171:C182"/>
    <mergeCell ref="E171:E177"/>
    <mergeCell ref="F171:F177"/>
    <mergeCell ref="H171:H177"/>
    <mergeCell ref="C187:C206"/>
    <mergeCell ref="D187:D193"/>
    <mergeCell ref="E187:E193"/>
    <mergeCell ref="F187:F193"/>
    <mergeCell ref="D197:D203"/>
    <mergeCell ref="E197:E203"/>
    <mergeCell ref="F197:F203"/>
    <mergeCell ref="G187:G193"/>
    <mergeCell ref="H187:H193"/>
    <mergeCell ref="D204:D206"/>
    <mergeCell ref="E204:E206"/>
    <mergeCell ref="F204:F206"/>
    <mergeCell ref="G204:G206"/>
    <mergeCell ref="H204:H206"/>
    <mergeCell ref="D181:D182"/>
    <mergeCell ref="E181:E182"/>
    <mergeCell ref="I187:I193"/>
    <mergeCell ref="D194:D196"/>
    <mergeCell ref="E194:E196"/>
    <mergeCell ref="F194:F196"/>
    <mergeCell ref="G194:G196"/>
    <mergeCell ref="H194:H196"/>
    <mergeCell ref="I194:I196"/>
    <mergeCell ref="G197:G203"/>
    <mergeCell ref="H197:H203"/>
    <mergeCell ref="I197:I203"/>
    <mergeCell ref="I204:I206"/>
    <mergeCell ref="F212:F218"/>
    <mergeCell ref="G212:G218"/>
    <mergeCell ref="C207:C210"/>
    <mergeCell ref="C211:C221"/>
    <mergeCell ref="D212:D218"/>
    <mergeCell ref="E212:E218"/>
    <mergeCell ref="D219:D221"/>
    <mergeCell ref="E219:E221"/>
    <mergeCell ref="C223:C224"/>
    <mergeCell ref="C226:C228"/>
    <mergeCell ref="C229:C230"/>
    <mergeCell ref="C232:C241"/>
    <mergeCell ref="H212:H218"/>
    <mergeCell ref="I212:I218"/>
    <mergeCell ref="F219:F221"/>
    <mergeCell ref="G219:G221"/>
    <mergeCell ref="H219:H221"/>
    <mergeCell ref="I219:I221"/>
    <mergeCell ref="D232:D238"/>
    <mergeCell ref="E232:E238"/>
    <mergeCell ref="F232:F238"/>
    <mergeCell ref="G232:G238"/>
    <mergeCell ref="H232:H238"/>
    <mergeCell ref="I232:I238"/>
    <mergeCell ref="C242:C251"/>
    <mergeCell ref="D242:D248"/>
    <mergeCell ref="E242:E248"/>
    <mergeCell ref="F242:F248"/>
    <mergeCell ref="H239:H241"/>
    <mergeCell ref="I239:I241"/>
    <mergeCell ref="D239:D241"/>
    <mergeCell ref="E239:E241"/>
    <mergeCell ref="F239:F241"/>
    <mergeCell ref="G239:G241"/>
    <mergeCell ref="I242:I248"/>
    <mergeCell ref="D249:D251"/>
    <mergeCell ref="E249:E251"/>
    <mergeCell ref="F249:F251"/>
    <mergeCell ref="G249:G251"/>
    <mergeCell ref="H249:H251"/>
    <mergeCell ref="I249:I251"/>
    <mergeCell ref="G242:G248"/>
    <mergeCell ref="H242:H248"/>
    <mergeCell ref="G269:G271"/>
    <mergeCell ref="H269:H271"/>
    <mergeCell ref="I269:I271"/>
    <mergeCell ref="D252:D258"/>
    <mergeCell ref="E252:E258"/>
    <mergeCell ref="F252:F258"/>
    <mergeCell ref="D262:D268"/>
    <mergeCell ref="E262:E268"/>
    <mergeCell ref="F262:F268"/>
    <mergeCell ref="G252:G258"/>
    <mergeCell ref="H252:H258"/>
    <mergeCell ref="C272:C281"/>
    <mergeCell ref="D272:D278"/>
    <mergeCell ref="E272:E278"/>
    <mergeCell ref="F272:F278"/>
    <mergeCell ref="G262:G268"/>
    <mergeCell ref="H262:H268"/>
    <mergeCell ref="H272:H278"/>
    <mergeCell ref="I272:I278"/>
    <mergeCell ref="D279:D281"/>
    <mergeCell ref="E279:E281"/>
    <mergeCell ref="F279:F281"/>
    <mergeCell ref="G279:G281"/>
    <mergeCell ref="C252:C271"/>
    <mergeCell ref="I252:I258"/>
    <mergeCell ref="D259:D261"/>
    <mergeCell ref="E259:E261"/>
    <mergeCell ref="F259:F261"/>
    <mergeCell ref="G259:G261"/>
    <mergeCell ref="H259:H261"/>
    <mergeCell ref="I259:I261"/>
    <mergeCell ref="I262:I268"/>
    <mergeCell ref="D269:D271"/>
    <mergeCell ref="E269:E271"/>
    <mergeCell ref="F269:F271"/>
    <mergeCell ref="F292:F293"/>
    <mergeCell ref="G272:G278"/>
    <mergeCell ref="G282:G288"/>
    <mergeCell ref="G292:G293"/>
    <mergeCell ref="D289:D291"/>
    <mergeCell ref="I289:I291"/>
    <mergeCell ref="D282:D288"/>
    <mergeCell ref="H279:H281"/>
    <mergeCell ref="I279:I281"/>
    <mergeCell ref="I282:I288"/>
    <mergeCell ref="E289:E291"/>
    <mergeCell ref="F289:F291"/>
    <mergeCell ref="G289:G291"/>
    <mergeCell ref="H289:H291"/>
    <mergeCell ref="H292:H293"/>
    <mergeCell ref="I292:I293"/>
    <mergeCell ref="C295:C297"/>
    <mergeCell ref="D295:D297"/>
    <mergeCell ref="E295:E297"/>
    <mergeCell ref="F295:F297"/>
    <mergeCell ref="C282:C293"/>
    <mergeCell ref="E282:E288"/>
    <mergeCell ref="F282:F288"/>
    <mergeCell ref="H282:H288"/>
    <mergeCell ref="C298:C317"/>
    <mergeCell ref="D298:D304"/>
    <mergeCell ref="E298:E304"/>
    <mergeCell ref="F298:F304"/>
    <mergeCell ref="D308:D314"/>
    <mergeCell ref="E308:E314"/>
    <mergeCell ref="F308:F314"/>
    <mergeCell ref="G298:G304"/>
    <mergeCell ref="H298:H304"/>
    <mergeCell ref="D315:D317"/>
    <mergeCell ref="E315:E317"/>
    <mergeCell ref="F315:F317"/>
    <mergeCell ref="G315:G317"/>
    <mergeCell ref="H315:H317"/>
    <mergeCell ref="D292:D293"/>
    <mergeCell ref="E292:E293"/>
    <mergeCell ref="I298:I304"/>
    <mergeCell ref="D305:D307"/>
    <mergeCell ref="E305:E307"/>
    <mergeCell ref="F305:F307"/>
    <mergeCell ref="G305:G307"/>
    <mergeCell ref="H305:H307"/>
    <mergeCell ref="I305:I307"/>
    <mergeCell ref="G308:G314"/>
    <mergeCell ref="H308:H314"/>
    <mergeCell ref="I308:I314"/>
    <mergeCell ref="I315:I317"/>
    <mergeCell ref="C318:C321"/>
    <mergeCell ref="C322:C332"/>
    <mergeCell ref="D323:D329"/>
    <mergeCell ref="E323:E329"/>
    <mergeCell ref="D330:D332"/>
    <mergeCell ref="E330:E332"/>
    <mergeCell ref="C334:C335"/>
    <mergeCell ref="F330:F332"/>
    <mergeCell ref="G330:G332"/>
    <mergeCell ref="H330:H332"/>
    <mergeCell ref="I330:I332"/>
    <mergeCell ref="F323:F329"/>
    <mergeCell ref="G323:G329"/>
    <mergeCell ref="H323:H329"/>
    <mergeCell ref="I323:I329"/>
  </mergeCells>
  <phoneticPr fontId="41" type="noConversion"/>
  <pageMargins left="0.78749999999999998" right="0.56999999999999995" top="0.65" bottom="0.63" header="0.78749999999999998" footer="0.47"/>
  <pageSetup paperSize="9" scale="31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182"/>
  <sheetViews>
    <sheetView view="pageBreakPreview" zoomScaleSheetLayoutView="100" workbookViewId="0"/>
  </sheetViews>
  <sheetFormatPr defaultColWidth="11.5703125" defaultRowHeight="12.75"/>
  <cols>
    <col min="1" max="1" width="8.140625" style="218" customWidth="1"/>
    <col min="2" max="2" width="15.140625" style="218" customWidth="1"/>
    <col min="3" max="3" width="21.7109375" style="481" customWidth="1"/>
    <col min="4" max="4" width="12.42578125" style="218" customWidth="1"/>
    <col min="5" max="5" width="11" style="218" customWidth="1"/>
    <col min="6" max="6" width="10.5703125" style="218" customWidth="1"/>
    <col min="7" max="7" width="21.7109375" style="218" customWidth="1"/>
    <col min="8" max="8" width="10.42578125" style="218" customWidth="1"/>
    <col min="9" max="9" width="15" style="218" customWidth="1"/>
    <col min="10" max="10" width="11.85546875" style="218" customWidth="1"/>
    <col min="11" max="11" width="8.5703125" style="218" customWidth="1"/>
    <col min="12" max="12" width="13.28515625" style="218" customWidth="1"/>
    <col min="13" max="13" width="11.42578125" style="218" customWidth="1"/>
    <col min="14" max="14" width="17.5703125" style="218" customWidth="1"/>
    <col min="15" max="15" width="17.85546875" style="218" customWidth="1"/>
    <col min="16" max="16384" width="11.5703125" style="218"/>
  </cols>
  <sheetData>
    <row r="1" spans="1:15" s="76" customFormat="1" ht="22.15" customHeight="1" thickBot="1">
      <c r="A1" s="71" t="s">
        <v>84</v>
      </c>
      <c r="B1" s="71"/>
      <c r="C1" s="72"/>
      <c r="D1" s="71"/>
      <c r="E1" s="71"/>
      <c r="F1" s="71"/>
      <c r="G1" s="71"/>
      <c r="H1" s="71"/>
      <c r="I1" s="71"/>
      <c r="J1" s="71"/>
      <c r="K1" s="71"/>
      <c r="L1" s="71"/>
      <c r="M1" s="73"/>
      <c r="N1" s="74" t="s">
        <v>1</v>
      </c>
      <c r="O1" s="75" t="s">
        <v>13</v>
      </c>
    </row>
    <row r="2" spans="1:15" s="76" customFormat="1" ht="20.100000000000001" customHeight="1">
      <c r="A2" s="71"/>
      <c r="B2" s="71"/>
      <c r="C2" s="72"/>
      <c r="D2" s="71"/>
      <c r="E2" s="71"/>
      <c r="F2" s="71"/>
      <c r="G2" s="71"/>
      <c r="H2" s="71"/>
      <c r="I2" s="71"/>
      <c r="J2" s="71"/>
      <c r="K2" s="71"/>
      <c r="L2" s="71"/>
      <c r="M2" s="73"/>
      <c r="N2" s="465"/>
      <c r="O2" s="466"/>
    </row>
    <row r="3" spans="1:15" s="79" customFormat="1" ht="37.35" customHeight="1">
      <c r="A3" s="467" t="s">
        <v>3</v>
      </c>
      <c r="B3" s="467" t="s">
        <v>85</v>
      </c>
      <c r="C3" s="468" t="s">
        <v>19</v>
      </c>
      <c r="D3" s="467" t="s">
        <v>86</v>
      </c>
      <c r="E3" s="467" t="s">
        <v>87</v>
      </c>
      <c r="F3" s="469" t="s">
        <v>983</v>
      </c>
      <c r="G3" s="467" t="s">
        <v>89</v>
      </c>
      <c r="H3" s="467" t="s">
        <v>90</v>
      </c>
      <c r="I3" s="469" t="s">
        <v>91</v>
      </c>
      <c r="J3" s="469" t="s">
        <v>92</v>
      </c>
      <c r="K3" s="469" t="s">
        <v>984</v>
      </c>
      <c r="L3" s="469" t="s">
        <v>985</v>
      </c>
      <c r="M3" s="469" t="s">
        <v>986</v>
      </c>
      <c r="N3" s="467" t="s">
        <v>93</v>
      </c>
      <c r="O3" s="467" t="s">
        <v>94</v>
      </c>
    </row>
    <row r="4" spans="1:15" s="470" customFormat="1" ht="12.75" customHeight="1">
      <c r="A4" s="223" t="s">
        <v>12</v>
      </c>
      <c r="B4" s="223" t="s">
        <v>591</v>
      </c>
      <c r="C4" s="223" t="s">
        <v>28</v>
      </c>
      <c r="D4" s="223" t="s">
        <v>959</v>
      </c>
      <c r="E4" s="223" t="s">
        <v>593</v>
      </c>
      <c r="F4" s="223" t="s">
        <v>596</v>
      </c>
      <c r="G4" s="223" t="s">
        <v>597</v>
      </c>
      <c r="H4" s="395">
        <v>706</v>
      </c>
      <c r="I4" s="395">
        <v>41.372999999999998</v>
      </c>
      <c r="J4" s="395">
        <v>256356.59772557032</v>
      </c>
      <c r="K4" s="223" t="s">
        <v>98</v>
      </c>
      <c r="L4" s="223" t="s">
        <v>99</v>
      </c>
      <c r="M4" s="223" t="s">
        <v>98</v>
      </c>
      <c r="N4" s="223" t="s">
        <v>99</v>
      </c>
      <c r="O4" s="319" t="s">
        <v>98</v>
      </c>
    </row>
    <row r="5" spans="1:15" s="472" customFormat="1" ht="12.75" customHeight="1">
      <c r="A5" s="232" t="s">
        <v>12</v>
      </c>
      <c r="B5" s="232" t="s">
        <v>591</v>
      </c>
      <c r="C5" s="232" t="s">
        <v>28</v>
      </c>
      <c r="D5" s="232" t="s">
        <v>959</v>
      </c>
      <c r="E5" s="232" t="s">
        <v>593</v>
      </c>
      <c r="F5" s="232" t="s">
        <v>598</v>
      </c>
      <c r="G5" s="232" t="s">
        <v>599</v>
      </c>
      <c r="H5" s="394">
        <v>30</v>
      </c>
      <c r="I5" s="394">
        <v>2.36</v>
      </c>
      <c r="J5" s="394">
        <v>8240.230614397984</v>
      </c>
      <c r="K5" s="232" t="s">
        <v>99</v>
      </c>
      <c r="L5" s="232" t="s">
        <v>99</v>
      </c>
      <c r="M5" s="232" t="s">
        <v>99</v>
      </c>
      <c r="N5" s="232" t="s">
        <v>99</v>
      </c>
      <c r="O5" s="471" t="s">
        <v>99</v>
      </c>
    </row>
    <row r="6" spans="1:15" s="473" customFormat="1" ht="12.75" customHeight="1">
      <c r="A6" s="232" t="s">
        <v>12</v>
      </c>
      <c r="B6" s="232" t="s">
        <v>591</v>
      </c>
      <c r="C6" s="232" t="s">
        <v>28</v>
      </c>
      <c r="D6" s="232" t="s">
        <v>959</v>
      </c>
      <c r="E6" s="232" t="s">
        <v>593</v>
      </c>
      <c r="F6" s="232" t="s">
        <v>602</v>
      </c>
      <c r="G6" s="232" t="s">
        <v>603</v>
      </c>
      <c r="H6" s="394">
        <v>6.5</v>
      </c>
      <c r="I6" s="394">
        <v>3.7499999999999999E-2</v>
      </c>
      <c r="J6" s="394">
        <v>9.2294048931910648</v>
      </c>
      <c r="K6" s="232" t="s">
        <v>99</v>
      </c>
      <c r="L6" s="232" t="s">
        <v>99</v>
      </c>
      <c r="M6" s="232" t="s">
        <v>99</v>
      </c>
      <c r="N6" s="232" t="s">
        <v>99</v>
      </c>
      <c r="O6" s="449" t="s">
        <v>99</v>
      </c>
    </row>
    <row r="7" spans="1:15" s="472" customFormat="1" ht="12.75" customHeight="1">
      <c r="A7" s="232" t="s">
        <v>12</v>
      </c>
      <c r="B7" s="232" t="s">
        <v>591</v>
      </c>
      <c r="C7" s="232" t="s">
        <v>28</v>
      </c>
      <c r="D7" s="232" t="s">
        <v>959</v>
      </c>
      <c r="E7" s="232" t="s">
        <v>100</v>
      </c>
      <c r="F7" s="232" t="s">
        <v>714</v>
      </c>
      <c r="G7" s="232" t="s">
        <v>101</v>
      </c>
      <c r="H7" s="394">
        <v>6.5</v>
      </c>
      <c r="I7" s="394">
        <v>1.2999999999999999E-2</v>
      </c>
      <c r="J7" s="394">
        <v>401.71234402832278</v>
      </c>
      <c r="K7" s="232" t="s">
        <v>99</v>
      </c>
      <c r="L7" s="232" t="s">
        <v>99</v>
      </c>
      <c r="M7" s="232" t="s">
        <v>99</v>
      </c>
      <c r="N7" s="232" t="s">
        <v>99</v>
      </c>
      <c r="O7" s="474" t="s">
        <v>99</v>
      </c>
    </row>
    <row r="8" spans="1:15" s="475" customFormat="1" ht="12.75" customHeight="1">
      <c r="A8" s="232" t="s">
        <v>12</v>
      </c>
      <c r="B8" s="232" t="s">
        <v>591</v>
      </c>
      <c r="C8" s="232" t="s">
        <v>28</v>
      </c>
      <c r="D8" s="232" t="s">
        <v>959</v>
      </c>
      <c r="E8" s="232" t="s">
        <v>100</v>
      </c>
      <c r="F8" s="232" t="s">
        <v>598</v>
      </c>
      <c r="G8" s="232" t="s">
        <v>606</v>
      </c>
      <c r="H8" s="394">
        <v>4</v>
      </c>
      <c r="I8" s="394">
        <v>3.2250000000000001E-2</v>
      </c>
      <c r="J8" s="394">
        <v>48.728656212943783</v>
      </c>
      <c r="K8" s="232" t="s">
        <v>99</v>
      </c>
      <c r="L8" s="232" t="s">
        <v>99</v>
      </c>
      <c r="M8" s="232" t="s">
        <v>99</v>
      </c>
      <c r="N8" s="232" t="s">
        <v>99</v>
      </c>
      <c r="O8" s="449" t="s">
        <v>99</v>
      </c>
    </row>
    <row r="9" spans="1:15" s="476" customFormat="1" ht="12.75" customHeight="1">
      <c r="A9" s="223" t="s">
        <v>12</v>
      </c>
      <c r="B9" s="223" t="s">
        <v>591</v>
      </c>
      <c r="C9" s="223" t="s">
        <v>28</v>
      </c>
      <c r="D9" s="223" t="s">
        <v>959</v>
      </c>
      <c r="E9" s="223" t="s">
        <v>608</v>
      </c>
      <c r="F9" s="223" t="s">
        <v>596</v>
      </c>
      <c r="G9" s="223" t="s">
        <v>610</v>
      </c>
      <c r="H9" s="395">
        <v>894.5</v>
      </c>
      <c r="I9" s="395">
        <v>31.725999999999999</v>
      </c>
      <c r="J9" s="395">
        <v>163962.46733117203</v>
      </c>
      <c r="K9" s="223" t="s">
        <v>98</v>
      </c>
      <c r="L9" s="223" t="s">
        <v>99</v>
      </c>
      <c r="M9" s="223" t="s">
        <v>99</v>
      </c>
      <c r="N9" s="223" t="s">
        <v>99</v>
      </c>
      <c r="O9" s="319" t="s">
        <v>99</v>
      </c>
    </row>
    <row r="10" spans="1:15" s="476" customFormat="1" ht="12.75" customHeight="1">
      <c r="A10" s="223" t="s">
        <v>12</v>
      </c>
      <c r="B10" s="223" t="s">
        <v>591</v>
      </c>
      <c r="C10" s="223" t="s">
        <v>28</v>
      </c>
      <c r="D10" s="223" t="s">
        <v>959</v>
      </c>
      <c r="E10" s="223" t="s">
        <v>102</v>
      </c>
      <c r="F10" s="223" t="s">
        <v>598</v>
      </c>
      <c r="G10" s="223" t="s">
        <v>615</v>
      </c>
      <c r="H10" s="395">
        <v>542</v>
      </c>
      <c r="I10" s="395">
        <v>178.08825000000002</v>
      </c>
      <c r="J10" s="395">
        <v>1100581.3208468128</v>
      </c>
      <c r="K10" s="223" t="s">
        <v>98</v>
      </c>
      <c r="L10" s="223" t="s">
        <v>99</v>
      </c>
      <c r="M10" s="223" t="s">
        <v>98</v>
      </c>
      <c r="N10" s="223" t="s">
        <v>99</v>
      </c>
      <c r="O10" s="319" t="s">
        <v>99</v>
      </c>
    </row>
    <row r="11" spans="1:15" s="476" customFormat="1" ht="12.75" customHeight="1">
      <c r="A11" s="223" t="s">
        <v>12</v>
      </c>
      <c r="B11" s="223" t="s">
        <v>591</v>
      </c>
      <c r="C11" s="223" t="s">
        <v>28</v>
      </c>
      <c r="D11" s="223" t="s">
        <v>959</v>
      </c>
      <c r="E11" s="223" t="s">
        <v>102</v>
      </c>
      <c r="F11" s="223" t="s">
        <v>598</v>
      </c>
      <c r="G11" s="223" t="s">
        <v>616</v>
      </c>
      <c r="H11" s="395">
        <v>4418</v>
      </c>
      <c r="I11" s="395">
        <v>1251.4213500000001</v>
      </c>
      <c r="J11" s="395">
        <v>1947848.6510786018</v>
      </c>
      <c r="K11" s="223" t="s">
        <v>98</v>
      </c>
      <c r="L11" s="223" t="s">
        <v>98</v>
      </c>
      <c r="M11" s="223" t="s">
        <v>98</v>
      </c>
      <c r="N11" s="223" t="s">
        <v>99</v>
      </c>
      <c r="O11" s="319" t="s">
        <v>99</v>
      </c>
    </row>
    <row r="12" spans="1:15" s="475" customFormat="1" ht="12.75" customHeight="1">
      <c r="A12" s="232" t="s">
        <v>12</v>
      </c>
      <c r="B12" s="232" t="s">
        <v>591</v>
      </c>
      <c r="C12" s="232" t="s">
        <v>28</v>
      </c>
      <c r="D12" s="232" t="s">
        <v>959</v>
      </c>
      <c r="E12" s="232" t="s">
        <v>102</v>
      </c>
      <c r="F12" s="232" t="s">
        <v>598</v>
      </c>
      <c r="G12" s="232" t="s">
        <v>715</v>
      </c>
      <c r="H12" s="394">
        <v>1</v>
      </c>
      <c r="I12" s="394">
        <v>0.08</v>
      </c>
      <c r="J12" s="394">
        <v>119.82075241290559</v>
      </c>
      <c r="K12" s="232" t="s">
        <v>99</v>
      </c>
      <c r="L12" s="232" t="s">
        <v>99</v>
      </c>
      <c r="M12" s="232" t="s">
        <v>99</v>
      </c>
      <c r="N12" s="232" t="s">
        <v>99</v>
      </c>
      <c r="O12" s="449" t="s">
        <v>99</v>
      </c>
    </row>
    <row r="13" spans="1:15" s="476" customFormat="1" ht="12.75" customHeight="1">
      <c r="A13" s="223" t="s">
        <v>12</v>
      </c>
      <c r="B13" s="223" t="s">
        <v>591</v>
      </c>
      <c r="C13" s="223" t="s">
        <v>28</v>
      </c>
      <c r="D13" s="223" t="s">
        <v>959</v>
      </c>
      <c r="E13" s="223" t="s">
        <v>102</v>
      </c>
      <c r="F13" s="223" t="s">
        <v>602</v>
      </c>
      <c r="G13" s="223" t="s">
        <v>619</v>
      </c>
      <c r="H13" s="395">
        <v>233.5</v>
      </c>
      <c r="I13" s="395">
        <v>261.101</v>
      </c>
      <c r="J13" s="395">
        <v>63536.079015452655</v>
      </c>
      <c r="K13" s="223" t="s">
        <v>98</v>
      </c>
      <c r="L13" s="223" t="s">
        <v>99</v>
      </c>
      <c r="M13" s="223" t="s">
        <v>99</v>
      </c>
      <c r="N13" s="223" t="s">
        <v>99</v>
      </c>
      <c r="O13" s="319" t="s">
        <v>99</v>
      </c>
    </row>
    <row r="14" spans="1:15" s="475" customFormat="1" ht="12.75" customHeight="1">
      <c r="A14" s="232" t="s">
        <v>12</v>
      </c>
      <c r="B14" s="232" t="s">
        <v>591</v>
      </c>
      <c r="C14" s="232" t="s">
        <v>28</v>
      </c>
      <c r="D14" s="232" t="s">
        <v>959</v>
      </c>
      <c r="E14" s="232" t="s">
        <v>620</v>
      </c>
      <c r="F14" s="232" t="s">
        <v>714</v>
      </c>
      <c r="G14" s="232" t="s">
        <v>716</v>
      </c>
      <c r="H14" s="394">
        <v>13.5</v>
      </c>
      <c r="I14" s="394">
        <v>0.19750000000000001</v>
      </c>
      <c r="J14" s="394">
        <v>786.17775424280228</v>
      </c>
      <c r="K14" s="232" t="s">
        <v>99</v>
      </c>
      <c r="L14" s="232" t="s">
        <v>99</v>
      </c>
      <c r="M14" s="232" t="s">
        <v>99</v>
      </c>
      <c r="N14" s="232" t="s">
        <v>99</v>
      </c>
      <c r="O14" s="449" t="s">
        <v>99</v>
      </c>
    </row>
    <row r="15" spans="1:15" s="475" customFormat="1" ht="12.75" customHeight="1">
      <c r="A15" s="232" t="s">
        <v>12</v>
      </c>
      <c r="B15" s="232" t="s">
        <v>591</v>
      </c>
      <c r="C15" s="232" t="s">
        <v>28</v>
      </c>
      <c r="D15" s="232" t="s">
        <v>959</v>
      </c>
      <c r="E15" s="232" t="s">
        <v>620</v>
      </c>
      <c r="F15" s="232" t="s">
        <v>598</v>
      </c>
      <c r="G15" s="232" t="s">
        <v>622</v>
      </c>
      <c r="H15" s="394">
        <v>173</v>
      </c>
      <c r="I15" s="394">
        <v>23.356900000000003</v>
      </c>
      <c r="J15" s="394">
        <v>73529.782684415622</v>
      </c>
      <c r="K15" s="232" t="s">
        <v>99</v>
      </c>
      <c r="L15" s="232" t="s">
        <v>99</v>
      </c>
      <c r="M15" s="232" t="s">
        <v>99</v>
      </c>
      <c r="N15" s="232" t="s">
        <v>99</v>
      </c>
      <c r="O15" s="449" t="s">
        <v>99</v>
      </c>
    </row>
    <row r="16" spans="1:15" s="476" customFormat="1" ht="12.75" customHeight="1">
      <c r="A16" s="223" t="s">
        <v>12</v>
      </c>
      <c r="B16" s="223" t="s">
        <v>591</v>
      </c>
      <c r="C16" s="223" t="s">
        <v>28</v>
      </c>
      <c r="D16" s="223" t="s">
        <v>959</v>
      </c>
      <c r="E16" s="223" t="s">
        <v>620</v>
      </c>
      <c r="F16" s="223" t="s">
        <v>598</v>
      </c>
      <c r="G16" s="223" t="s">
        <v>623</v>
      </c>
      <c r="H16" s="395">
        <v>526</v>
      </c>
      <c r="I16" s="395">
        <v>72.571250000000006</v>
      </c>
      <c r="J16" s="395">
        <v>164277.36406556837</v>
      </c>
      <c r="K16" s="223" t="s">
        <v>98</v>
      </c>
      <c r="L16" s="223" t="s">
        <v>99</v>
      </c>
      <c r="M16" s="223" t="s">
        <v>98</v>
      </c>
      <c r="N16" s="223" t="s">
        <v>99</v>
      </c>
      <c r="O16" s="319" t="s">
        <v>99</v>
      </c>
    </row>
    <row r="17" spans="1:15" s="475" customFormat="1" ht="12.75" customHeight="1">
      <c r="A17" s="232" t="s">
        <v>12</v>
      </c>
      <c r="B17" s="232" t="s">
        <v>591</v>
      </c>
      <c r="C17" s="232" t="s">
        <v>28</v>
      </c>
      <c r="D17" s="232" t="s">
        <v>959</v>
      </c>
      <c r="E17" s="232" t="s">
        <v>620</v>
      </c>
      <c r="F17" s="232" t="s">
        <v>598</v>
      </c>
      <c r="G17" s="232" t="s">
        <v>717</v>
      </c>
      <c r="H17" s="394">
        <v>0.5</v>
      </c>
      <c r="I17" s="394">
        <v>2.5000000000000001E-2</v>
      </c>
      <c r="J17" s="394">
        <v>37.443985129032995</v>
      </c>
      <c r="K17" s="232" t="s">
        <v>99</v>
      </c>
      <c r="L17" s="232" t="s">
        <v>99</v>
      </c>
      <c r="M17" s="232" t="s">
        <v>99</v>
      </c>
      <c r="N17" s="232" t="s">
        <v>99</v>
      </c>
      <c r="O17" s="449" t="s">
        <v>99</v>
      </c>
    </row>
    <row r="18" spans="1:15" s="475" customFormat="1" ht="12.75" customHeight="1">
      <c r="A18" s="232" t="s">
        <v>12</v>
      </c>
      <c r="B18" s="232" t="s">
        <v>591</v>
      </c>
      <c r="C18" s="232" t="s">
        <v>28</v>
      </c>
      <c r="D18" s="232" t="s">
        <v>959</v>
      </c>
      <c r="E18" s="232" t="s">
        <v>626</v>
      </c>
      <c r="F18" s="232" t="s">
        <v>627</v>
      </c>
      <c r="G18" s="232" t="s">
        <v>628</v>
      </c>
      <c r="H18" s="394">
        <v>177.5</v>
      </c>
      <c r="I18" s="394">
        <v>29.704750000000001</v>
      </c>
      <c r="J18" s="394">
        <v>44941.471545492008</v>
      </c>
      <c r="K18" s="232" t="s">
        <v>99</v>
      </c>
      <c r="L18" s="232" t="s">
        <v>99</v>
      </c>
      <c r="M18" s="232" t="s">
        <v>99</v>
      </c>
      <c r="N18" s="232" t="s">
        <v>99</v>
      </c>
      <c r="O18" s="449" t="s">
        <v>99</v>
      </c>
    </row>
    <row r="19" spans="1:15" s="475" customFormat="1" ht="12.75" customHeight="1">
      <c r="A19" s="232" t="s">
        <v>12</v>
      </c>
      <c r="B19" s="232" t="s">
        <v>591</v>
      </c>
      <c r="C19" s="232" t="s">
        <v>28</v>
      </c>
      <c r="D19" s="232" t="s">
        <v>959</v>
      </c>
      <c r="E19" s="232" t="s">
        <v>103</v>
      </c>
      <c r="F19" s="232" t="s">
        <v>594</v>
      </c>
      <c r="G19" s="232" t="s">
        <v>629</v>
      </c>
      <c r="H19" s="394">
        <v>11</v>
      </c>
      <c r="I19" s="394">
        <v>1.9151499999999999</v>
      </c>
      <c r="J19" s="394">
        <v>6982.2994241704964</v>
      </c>
      <c r="K19" s="232" t="s">
        <v>99</v>
      </c>
      <c r="L19" s="232" t="s">
        <v>99</v>
      </c>
      <c r="M19" s="232" t="s">
        <v>99</v>
      </c>
      <c r="N19" s="232" t="s">
        <v>99</v>
      </c>
      <c r="O19" s="449" t="s">
        <v>99</v>
      </c>
    </row>
    <row r="20" spans="1:15" s="475" customFormat="1" ht="12.75" customHeight="1">
      <c r="A20" s="232" t="s">
        <v>12</v>
      </c>
      <c r="B20" s="232" t="s">
        <v>591</v>
      </c>
      <c r="C20" s="232" t="s">
        <v>28</v>
      </c>
      <c r="D20" s="232" t="s">
        <v>959</v>
      </c>
      <c r="E20" s="232" t="s">
        <v>630</v>
      </c>
      <c r="F20" s="232" t="s">
        <v>598</v>
      </c>
      <c r="G20" s="232" t="s">
        <v>633</v>
      </c>
      <c r="H20" s="394">
        <v>86</v>
      </c>
      <c r="I20" s="394">
        <v>55.7605</v>
      </c>
      <c r="J20" s="394">
        <v>84122.397047471866</v>
      </c>
      <c r="K20" s="232" t="s">
        <v>99</v>
      </c>
      <c r="L20" s="232" t="s">
        <v>99</v>
      </c>
      <c r="M20" s="232" t="s">
        <v>99</v>
      </c>
      <c r="N20" s="232" t="s">
        <v>99</v>
      </c>
      <c r="O20" s="449" t="s">
        <v>99</v>
      </c>
    </row>
    <row r="21" spans="1:15" s="476" customFormat="1" ht="12.75" customHeight="1">
      <c r="A21" s="223" t="s">
        <v>12</v>
      </c>
      <c r="B21" s="223" t="s">
        <v>591</v>
      </c>
      <c r="C21" s="223" t="s">
        <v>28</v>
      </c>
      <c r="D21" s="223" t="s">
        <v>959</v>
      </c>
      <c r="E21" s="223" t="s">
        <v>96</v>
      </c>
      <c r="F21" s="223" t="s">
        <v>598</v>
      </c>
      <c r="G21" s="223" t="s">
        <v>112</v>
      </c>
      <c r="H21" s="395">
        <v>682.5</v>
      </c>
      <c r="I21" s="395">
        <v>1403.2694000000001</v>
      </c>
      <c r="J21" s="395">
        <v>2110406.8249934558</v>
      </c>
      <c r="K21" s="223" t="s">
        <v>98</v>
      </c>
      <c r="L21" s="223" t="s">
        <v>98</v>
      </c>
      <c r="M21" s="223" t="s">
        <v>98</v>
      </c>
      <c r="N21" s="223" t="s">
        <v>99</v>
      </c>
      <c r="O21" s="319" t="s">
        <v>98</v>
      </c>
    </row>
    <row r="22" spans="1:15" s="475" customFormat="1" ht="12.75" customHeight="1">
      <c r="A22" s="232" t="s">
        <v>12</v>
      </c>
      <c r="B22" s="232" t="s">
        <v>591</v>
      </c>
      <c r="C22" s="232" t="s">
        <v>28</v>
      </c>
      <c r="D22" s="232" t="s">
        <v>959</v>
      </c>
      <c r="E22" s="232" t="s">
        <v>96</v>
      </c>
      <c r="F22" s="232" t="s">
        <v>602</v>
      </c>
      <c r="G22" s="232" t="s">
        <v>637</v>
      </c>
      <c r="H22" s="394">
        <v>1</v>
      </c>
      <c r="I22" s="394">
        <v>16.725000000000001</v>
      </c>
      <c r="J22" s="394">
        <v>2553.5225989240184</v>
      </c>
      <c r="K22" s="232" t="s">
        <v>99</v>
      </c>
      <c r="L22" s="232" t="s">
        <v>99</v>
      </c>
      <c r="M22" s="232" t="s">
        <v>99</v>
      </c>
      <c r="N22" s="232" t="s">
        <v>99</v>
      </c>
      <c r="O22" s="449" t="s">
        <v>99</v>
      </c>
    </row>
    <row r="23" spans="1:15" s="475" customFormat="1" ht="12.75" customHeight="1">
      <c r="A23" s="232" t="s">
        <v>12</v>
      </c>
      <c r="B23" s="232" t="s">
        <v>591</v>
      </c>
      <c r="C23" s="232" t="s">
        <v>28</v>
      </c>
      <c r="D23" s="232" t="s">
        <v>959</v>
      </c>
      <c r="E23" s="232" t="s">
        <v>639</v>
      </c>
      <c r="F23" s="232" t="s">
        <v>598</v>
      </c>
      <c r="G23" s="232" t="s">
        <v>640</v>
      </c>
      <c r="H23" s="394">
        <v>0.5</v>
      </c>
      <c r="I23" s="394">
        <v>0.95</v>
      </c>
      <c r="J23" s="394">
        <v>1422.8714349032539</v>
      </c>
      <c r="K23" s="232" t="s">
        <v>99</v>
      </c>
      <c r="L23" s="232" t="s">
        <v>99</v>
      </c>
      <c r="M23" s="232" t="s">
        <v>99</v>
      </c>
      <c r="N23" s="232" t="s">
        <v>99</v>
      </c>
      <c r="O23" s="449" t="s">
        <v>98</v>
      </c>
    </row>
    <row r="24" spans="1:15" s="475" customFormat="1" ht="12.75" customHeight="1">
      <c r="A24" s="232" t="s">
        <v>12</v>
      </c>
      <c r="B24" s="232" t="s">
        <v>591</v>
      </c>
      <c r="C24" s="232" t="s">
        <v>28</v>
      </c>
      <c r="D24" s="232" t="s">
        <v>959</v>
      </c>
      <c r="E24" s="232" t="s">
        <v>639</v>
      </c>
      <c r="F24" s="232" t="s">
        <v>602</v>
      </c>
      <c r="G24" s="232" t="s">
        <v>642</v>
      </c>
      <c r="H24" s="394">
        <v>0.5</v>
      </c>
      <c r="I24" s="394">
        <v>2.61</v>
      </c>
      <c r="J24" s="394">
        <v>530.05001075788743</v>
      </c>
      <c r="K24" s="232" t="s">
        <v>99</v>
      </c>
      <c r="L24" s="232" t="s">
        <v>99</v>
      </c>
      <c r="M24" s="232" t="s">
        <v>99</v>
      </c>
      <c r="N24" s="232" t="s">
        <v>99</v>
      </c>
      <c r="O24" s="449" t="s">
        <v>99</v>
      </c>
    </row>
    <row r="25" spans="1:15" s="475" customFormat="1" ht="12.75" customHeight="1">
      <c r="A25" s="232" t="s">
        <v>12</v>
      </c>
      <c r="B25" s="232" t="s">
        <v>591</v>
      </c>
      <c r="C25" s="232" t="s">
        <v>28</v>
      </c>
      <c r="D25" s="232" t="s">
        <v>959</v>
      </c>
      <c r="E25" s="232" t="s">
        <v>639</v>
      </c>
      <c r="F25" s="232" t="s">
        <v>602</v>
      </c>
      <c r="G25" s="232" t="s">
        <v>643</v>
      </c>
      <c r="H25" s="394">
        <v>3.5</v>
      </c>
      <c r="I25" s="394">
        <v>324.23</v>
      </c>
      <c r="J25" s="394">
        <v>76111.187095341884</v>
      </c>
      <c r="K25" s="232" t="s">
        <v>99</v>
      </c>
      <c r="L25" s="232" t="s">
        <v>99</v>
      </c>
      <c r="M25" s="232" t="s">
        <v>99</v>
      </c>
      <c r="N25" s="232" t="s">
        <v>99</v>
      </c>
      <c r="O25" s="449" t="s">
        <v>99</v>
      </c>
    </row>
    <row r="26" spans="1:15" s="475" customFormat="1" ht="12.75" customHeight="1">
      <c r="A26" s="232" t="s">
        <v>12</v>
      </c>
      <c r="B26" s="232" t="s">
        <v>591</v>
      </c>
      <c r="C26" s="232" t="s">
        <v>28</v>
      </c>
      <c r="D26" s="232" t="s">
        <v>959</v>
      </c>
      <c r="E26" s="232" t="s">
        <v>644</v>
      </c>
      <c r="F26" s="232" t="s">
        <v>714</v>
      </c>
      <c r="G26" s="232" t="s">
        <v>718</v>
      </c>
      <c r="H26" s="394">
        <v>0.5</v>
      </c>
      <c r="I26" s="394">
        <v>0.13700000000000001</v>
      </c>
      <c r="J26" s="394">
        <v>911.612679661725</v>
      </c>
      <c r="K26" s="232" t="s">
        <v>99</v>
      </c>
      <c r="L26" s="232" t="s">
        <v>99</v>
      </c>
      <c r="M26" s="232" t="s">
        <v>99</v>
      </c>
      <c r="N26" s="232" t="s">
        <v>99</v>
      </c>
      <c r="O26" s="449" t="s">
        <v>98</v>
      </c>
    </row>
    <row r="27" spans="1:15" s="475" customFormat="1" ht="12.75" customHeight="1">
      <c r="A27" s="232" t="s">
        <v>12</v>
      </c>
      <c r="B27" s="232" t="s">
        <v>591</v>
      </c>
      <c r="C27" s="232" t="s">
        <v>28</v>
      </c>
      <c r="D27" s="232" t="s">
        <v>959</v>
      </c>
      <c r="E27" s="232" t="s">
        <v>644</v>
      </c>
      <c r="F27" s="232" t="s">
        <v>598</v>
      </c>
      <c r="G27" s="232" t="s">
        <v>645</v>
      </c>
      <c r="H27" s="394">
        <v>38</v>
      </c>
      <c r="I27" s="394">
        <v>61.1355</v>
      </c>
      <c r="J27" s="394">
        <v>92634.500111895875</v>
      </c>
      <c r="K27" s="232" t="s">
        <v>99</v>
      </c>
      <c r="L27" s="232" t="s">
        <v>99</v>
      </c>
      <c r="M27" s="232" t="s">
        <v>99</v>
      </c>
      <c r="N27" s="232" t="s">
        <v>99</v>
      </c>
      <c r="O27" s="449" t="s">
        <v>98</v>
      </c>
    </row>
    <row r="28" spans="1:15" s="475" customFormat="1" ht="12.75" customHeight="1">
      <c r="A28" s="232" t="s">
        <v>12</v>
      </c>
      <c r="B28" s="232" t="s">
        <v>591</v>
      </c>
      <c r="C28" s="232" t="s">
        <v>28</v>
      </c>
      <c r="D28" s="232" t="s">
        <v>959</v>
      </c>
      <c r="E28" s="232" t="s">
        <v>644</v>
      </c>
      <c r="F28" s="232" t="s">
        <v>598</v>
      </c>
      <c r="G28" s="232" t="s">
        <v>719</v>
      </c>
      <c r="H28" s="394">
        <v>0.5</v>
      </c>
      <c r="I28" s="394">
        <v>3.7499999999999999E-2</v>
      </c>
      <c r="J28" s="394">
        <v>136.23232450343764</v>
      </c>
      <c r="K28" s="232" t="s">
        <v>99</v>
      </c>
      <c r="L28" s="232" t="s">
        <v>99</v>
      </c>
      <c r="M28" s="232" t="s">
        <v>99</v>
      </c>
      <c r="N28" s="232" t="s">
        <v>99</v>
      </c>
      <c r="O28" s="449" t="s">
        <v>98</v>
      </c>
    </row>
    <row r="29" spans="1:15" s="476" customFormat="1" ht="12.75" customHeight="1">
      <c r="A29" s="223" t="s">
        <v>12</v>
      </c>
      <c r="B29" s="223" t="s">
        <v>591</v>
      </c>
      <c r="C29" s="223" t="s">
        <v>28</v>
      </c>
      <c r="D29" s="223" t="s">
        <v>959</v>
      </c>
      <c r="E29" s="223" t="s">
        <v>649</v>
      </c>
      <c r="F29" s="223" t="s">
        <v>602</v>
      </c>
      <c r="G29" s="223" t="s">
        <v>651</v>
      </c>
      <c r="H29" s="395">
        <v>17.5</v>
      </c>
      <c r="I29" s="395">
        <v>804.67899999999997</v>
      </c>
      <c r="J29" s="395">
        <v>141193.61450193351</v>
      </c>
      <c r="K29" s="223" t="s">
        <v>99</v>
      </c>
      <c r="L29" s="223" t="s">
        <v>98</v>
      </c>
      <c r="M29" s="223" t="s">
        <v>99</v>
      </c>
      <c r="N29" s="223" t="s">
        <v>99</v>
      </c>
      <c r="O29" s="319" t="s">
        <v>99</v>
      </c>
    </row>
    <row r="30" spans="1:15" s="476" customFormat="1" ht="12.75" customHeight="1">
      <c r="A30" s="223" t="s">
        <v>12</v>
      </c>
      <c r="B30" s="223" t="s">
        <v>591</v>
      </c>
      <c r="C30" s="223" t="s">
        <v>28</v>
      </c>
      <c r="D30" s="223" t="s">
        <v>959</v>
      </c>
      <c r="E30" s="223" t="s">
        <v>649</v>
      </c>
      <c r="F30" s="223" t="s">
        <v>602</v>
      </c>
      <c r="G30" s="223" t="s">
        <v>652</v>
      </c>
      <c r="H30" s="395">
        <v>168</v>
      </c>
      <c r="I30" s="395">
        <v>7788.1144999999997</v>
      </c>
      <c r="J30" s="395">
        <v>1771220.2683684975</v>
      </c>
      <c r="K30" s="223" t="s">
        <v>99</v>
      </c>
      <c r="L30" s="223" t="s">
        <v>98</v>
      </c>
      <c r="M30" s="223" t="s">
        <v>98</v>
      </c>
      <c r="N30" s="223" t="s">
        <v>99</v>
      </c>
      <c r="O30" s="319" t="s">
        <v>99</v>
      </c>
    </row>
    <row r="31" spans="1:15" s="475" customFormat="1" ht="12.75" customHeight="1">
      <c r="A31" s="232" t="s">
        <v>12</v>
      </c>
      <c r="B31" s="232" t="s">
        <v>591</v>
      </c>
      <c r="C31" s="232" t="s">
        <v>28</v>
      </c>
      <c r="D31" s="232" t="s">
        <v>959</v>
      </c>
      <c r="E31" s="232" t="s">
        <v>655</v>
      </c>
      <c r="F31" s="232" t="s">
        <v>655</v>
      </c>
      <c r="G31" s="232" t="s">
        <v>655</v>
      </c>
      <c r="H31" s="394">
        <v>24.5</v>
      </c>
      <c r="I31" s="394">
        <v>2.1404999999999998</v>
      </c>
      <c r="J31" s="394">
        <v>28169.479134707359</v>
      </c>
      <c r="K31" s="232" t="s">
        <v>99</v>
      </c>
      <c r="L31" s="232" t="s">
        <v>99</v>
      </c>
      <c r="M31" s="232" t="s">
        <v>99</v>
      </c>
      <c r="N31" s="232" t="s">
        <v>99</v>
      </c>
      <c r="O31" s="449" t="s">
        <v>99</v>
      </c>
    </row>
    <row r="32" spans="1:15" s="475" customFormat="1" ht="12.75" customHeight="1">
      <c r="A32" s="232" t="s">
        <v>12</v>
      </c>
      <c r="B32" s="232" t="s">
        <v>591</v>
      </c>
      <c r="C32" s="232" t="s">
        <v>28</v>
      </c>
      <c r="D32" s="232" t="s">
        <v>969</v>
      </c>
      <c r="E32" s="232" t="s">
        <v>593</v>
      </c>
      <c r="F32" s="232" t="s">
        <v>594</v>
      </c>
      <c r="G32" s="232" t="s">
        <v>595</v>
      </c>
      <c r="H32" s="394">
        <v>116.5</v>
      </c>
      <c r="I32" s="394">
        <v>2.3137500000000002</v>
      </c>
      <c r="J32" s="394">
        <v>8169.0746480102207</v>
      </c>
      <c r="K32" s="232" t="s">
        <v>99</v>
      </c>
      <c r="L32" s="232" t="s">
        <v>99</v>
      </c>
      <c r="M32" s="232" t="s">
        <v>99</v>
      </c>
      <c r="N32" s="232" t="s">
        <v>99</v>
      </c>
      <c r="O32" s="449" t="s">
        <v>99</v>
      </c>
    </row>
    <row r="33" spans="1:15" s="476" customFormat="1" ht="12.75" customHeight="1">
      <c r="A33" s="223" t="s">
        <v>12</v>
      </c>
      <c r="B33" s="223" t="s">
        <v>591</v>
      </c>
      <c r="C33" s="223" t="s">
        <v>28</v>
      </c>
      <c r="D33" s="223" t="s">
        <v>969</v>
      </c>
      <c r="E33" s="223" t="s">
        <v>593</v>
      </c>
      <c r="F33" s="223" t="s">
        <v>596</v>
      </c>
      <c r="G33" s="223" t="s">
        <v>597</v>
      </c>
      <c r="H33" s="395">
        <v>5544.5</v>
      </c>
      <c r="I33" s="395">
        <v>215.28185000000002</v>
      </c>
      <c r="J33" s="395">
        <v>1325678.2477116548</v>
      </c>
      <c r="K33" s="223" t="s">
        <v>98</v>
      </c>
      <c r="L33" s="223" t="s">
        <v>99</v>
      </c>
      <c r="M33" s="223" t="s">
        <v>98</v>
      </c>
      <c r="N33" s="223" t="s">
        <v>99</v>
      </c>
      <c r="O33" s="319" t="s">
        <v>99</v>
      </c>
    </row>
    <row r="34" spans="1:15" s="475" customFormat="1" ht="12.75" customHeight="1">
      <c r="A34" s="232" t="s">
        <v>12</v>
      </c>
      <c r="B34" s="232" t="s">
        <v>591</v>
      </c>
      <c r="C34" s="232" t="s">
        <v>28</v>
      </c>
      <c r="D34" s="232" t="s">
        <v>969</v>
      </c>
      <c r="E34" s="232" t="s">
        <v>593</v>
      </c>
      <c r="F34" s="232" t="s">
        <v>598</v>
      </c>
      <c r="G34" s="232" t="s">
        <v>599</v>
      </c>
      <c r="H34" s="394">
        <v>27.5</v>
      </c>
      <c r="I34" s="394">
        <v>0.86899999999999999</v>
      </c>
      <c r="J34" s="394">
        <v>1926.9219694373405</v>
      </c>
      <c r="K34" s="232" t="s">
        <v>99</v>
      </c>
      <c r="L34" s="232" t="s">
        <v>99</v>
      </c>
      <c r="M34" s="232" t="s">
        <v>99</v>
      </c>
      <c r="N34" s="232" t="s">
        <v>99</v>
      </c>
      <c r="O34" s="449" t="s">
        <v>99</v>
      </c>
    </row>
    <row r="35" spans="1:15" s="475" customFormat="1" ht="12.75" customHeight="1">
      <c r="A35" s="232" t="s">
        <v>12</v>
      </c>
      <c r="B35" s="232" t="s">
        <v>591</v>
      </c>
      <c r="C35" s="232" t="s">
        <v>28</v>
      </c>
      <c r="D35" s="232" t="s">
        <v>969</v>
      </c>
      <c r="E35" s="232" t="s">
        <v>593</v>
      </c>
      <c r="F35" s="232" t="s">
        <v>600</v>
      </c>
      <c r="G35" s="232" t="s">
        <v>601</v>
      </c>
      <c r="H35" s="394">
        <v>215</v>
      </c>
      <c r="I35" s="394">
        <v>5.0355000000000008</v>
      </c>
      <c r="J35" s="394">
        <v>11445.458091021104</v>
      </c>
      <c r="K35" s="232" t="s">
        <v>99</v>
      </c>
      <c r="L35" s="232" t="s">
        <v>99</v>
      </c>
      <c r="M35" s="232" t="s">
        <v>99</v>
      </c>
      <c r="N35" s="232" t="s">
        <v>99</v>
      </c>
      <c r="O35" s="449" t="s">
        <v>99</v>
      </c>
    </row>
    <row r="36" spans="1:15" s="475" customFormat="1" ht="12.75" customHeight="1">
      <c r="A36" s="232" t="s">
        <v>12</v>
      </c>
      <c r="B36" s="232" t="s">
        <v>591</v>
      </c>
      <c r="C36" s="232" t="s">
        <v>28</v>
      </c>
      <c r="D36" s="232" t="s">
        <v>969</v>
      </c>
      <c r="E36" s="232" t="s">
        <v>593</v>
      </c>
      <c r="F36" s="232" t="s">
        <v>602</v>
      </c>
      <c r="G36" s="232" t="s">
        <v>603</v>
      </c>
      <c r="H36" s="394">
        <v>19.5</v>
      </c>
      <c r="I36" s="394">
        <v>0.443</v>
      </c>
      <c r="J36" s="394">
        <v>301.82075342187579</v>
      </c>
      <c r="K36" s="232" t="s">
        <v>99</v>
      </c>
      <c r="L36" s="232" t="s">
        <v>99</v>
      </c>
      <c r="M36" s="232" t="s">
        <v>99</v>
      </c>
      <c r="N36" s="232" t="s">
        <v>99</v>
      </c>
      <c r="O36" s="449" t="s">
        <v>99</v>
      </c>
    </row>
    <row r="37" spans="1:15" s="476" customFormat="1" ht="12.75" customHeight="1">
      <c r="A37" s="223" t="s">
        <v>12</v>
      </c>
      <c r="B37" s="223" t="s">
        <v>591</v>
      </c>
      <c r="C37" s="223" t="s">
        <v>28</v>
      </c>
      <c r="D37" s="223" t="s">
        <v>969</v>
      </c>
      <c r="E37" s="223" t="s">
        <v>100</v>
      </c>
      <c r="F37" s="223" t="s">
        <v>594</v>
      </c>
      <c r="G37" s="223" t="s">
        <v>604</v>
      </c>
      <c r="H37" s="395">
        <v>652</v>
      </c>
      <c r="I37" s="395">
        <v>7.4000500000000002</v>
      </c>
      <c r="J37" s="395">
        <v>14780.778902071255</v>
      </c>
      <c r="K37" s="223" t="s">
        <v>98</v>
      </c>
      <c r="L37" s="223" t="s">
        <v>99</v>
      </c>
      <c r="M37" s="223" t="s">
        <v>99</v>
      </c>
      <c r="N37" s="223" t="s">
        <v>99</v>
      </c>
      <c r="O37" s="319" t="s">
        <v>99</v>
      </c>
    </row>
    <row r="38" spans="1:15" s="475" customFormat="1" ht="12.75" customHeight="1">
      <c r="A38" s="232" t="s">
        <v>12</v>
      </c>
      <c r="B38" s="232" t="s">
        <v>591</v>
      </c>
      <c r="C38" s="232" t="s">
        <v>28</v>
      </c>
      <c r="D38" s="232" t="s">
        <v>969</v>
      </c>
      <c r="E38" s="232" t="s">
        <v>100</v>
      </c>
      <c r="F38" s="232" t="s">
        <v>596</v>
      </c>
      <c r="G38" s="232" t="s">
        <v>605</v>
      </c>
      <c r="H38" s="394">
        <v>315.5</v>
      </c>
      <c r="I38" s="394">
        <v>3.6727500000000002</v>
      </c>
      <c r="J38" s="394">
        <v>20218.943578216924</v>
      </c>
      <c r="K38" s="232" t="s">
        <v>99</v>
      </c>
      <c r="L38" s="232" t="s">
        <v>99</v>
      </c>
      <c r="M38" s="232" t="s">
        <v>99</v>
      </c>
      <c r="N38" s="232" t="s">
        <v>99</v>
      </c>
      <c r="O38" s="449" t="s">
        <v>99</v>
      </c>
    </row>
    <row r="39" spans="1:15" s="475" customFormat="1" ht="12.75" customHeight="1">
      <c r="A39" s="232" t="s">
        <v>12</v>
      </c>
      <c r="B39" s="232" t="s">
        <v>591</v>
      </c>
      <c r="C39" s="232" t="s">
        <v>28</v>
      </c>
      <c r="D39" s="232" t="s">
        <v>969</v>
      </c>
      <c r="E39" s="232" t="s">
        <v>100</v>
      </c>
      <c r="F39" s="232" t="s">
        <v>598</v>
      </c>
      <c r="G39" s="232" t="s">
        <v>606</v>
      </c>
      <c r="H39" s="394">
        <v>23</v>
      </c>
      <c r="I39" s="394">
        <v>0.65229999999999999</v>
      </c>
      <c r="J39" s="394">
        <v>976.98845998672869</v>
      </c>
      <c r="K39" s="232" t="s">
        <v>99</v>
      </c>
      <c r="L39" s="232" t="s">
        <v>99</v>
      </c>
      <c r="M39" s="232" t="s">
        <v>99</v>
      </c>
      <c r="N39" s="232" t="s">
        <v>99</v>
      </c>
      <c r="O39" s="449" t="s">
        <v>99</v>
      </c>
    </row>
    <row r="40" spans="1:15" s="475" customFormat="1" ht="12.75" customHeight="1">
      <c r="A40" s="232" t="s">
        <v>12</v>
      </c>
      <c r="B40" s="232" t="s">
        <v>591</v>
      </c>
      <c r="C40" s="232" t="s">
        <v>28</v>
      </c>
      <c r="D40" s="232" t="s">
        <v>969</v>
      </c>
      <c r="E40" s="232" t="s">
        <v>100</v>
      </c>
      <c r="F40" s="232" t="s">
        <v>600</v>
      </c>
      <c r="G40" s="232" t="s">
        <v>607</v>
      </c>
      <c r="H40" s="394">
        <v>35</v>
      </c>
      <c r="I40" s="394">
        <v>4.2500000000000003E-2</v>
      </c>
      <c r="J40" s="394">
        <v>95.303260103801819</v>
      </c>
      <c r="K40" s="232" t="s">
        <v>99</v>
      </c>
      <c r="L40" s="232" t="s">
        <v>99</v>
      </c>
      <c r="M40" s="232" t="s">
        <v>99</v>
      </c>
      <c r="N40" s="232" t="s">
        <v>99</v>
      </c>
      <c r="O40" s="449" t="s">
        <v>99</v>
      </c>
    </row>
    <row r="41" spans="1:15" s="475" customFormat="1" ht="12.75" customHeight="1">
      <c r="A41" s="232" t="s">
        <v>12</v>
      </c>
      <c r="B41" s="232" t="s">
        <v>591</v>
      </c>
      <c r="C41" s="232" t="s">
        <v>28</v>
      </c>
      <c r="D41" s="232" t="s">
        <v>969</v>
      </c>
      <c r="E41" s="232" t="s">
        <v>608</v>
      </c>
      <c r="F41" s="232" t="s">
        <v>594</v>
      </c>
      <c r="G41" s="232" t="s">
        <v>609</v>
      </c>
      <c r="H41" s="394">
        <v>175.5</v>
      </c>
      <c r="I41" s="394">
        <v>0.38900000000000001</v>
      </c>
      <c r="J41" s="394">
        <v>1139.9043322819355</v>
      </c>
      <c r="K41" s="232" t="s">
        <v>99</v>
      </c>
      <c r="L41" s="232" t="s">
        <v>99</v>
      </c>
      <c r="M41" s="232" t="s">
        <v>99</v>
      </c>
      <c r="N41" s="232" t="s">
        <v>99</v>
      </c>
      <c r="O41" s="449" t="s">
        <v>99</v>
      </c>
    </row>
    <row r="42" spans="1:15" s="476" customFormat="1" ht="12.75" customHeight="1">
      <c r="A42" s="223" t="s">
        <v>12</v>
      </c>
      <c r="B42" s="223" t="s">
        <v>591</v>
      </c>
      <c r="C42" s="223" t="s">
        <v>28</v>
      </c>
      <c r="D42" s="223" t="s">
        <v>969</v>
      </c>
      <c r="E42" s="223" t="s">
        <v>608</v>
      </c>
      <c r="F42" s="223" t="s">
        <v>596</v>
      </c>
      <c r="G42" s="223" t="s">
        <v>610</v>
      </c>
      <c r="H42" s="395">
        <v>3392</v>
      </c>
      <c r="I42" s="395">
        <v>31.904499999999999</v>
      </c>
      <c r="J42" s="395">
        <v>205934.3601976684</v>
      </c>
      <c r="K42" s="223" t="s">
        <v>98</v>
      </c>
      <c r="L42" s="223" t="s">
        <v>99</v>
      </c>
      <c r="M42" s="223" t="s">
        <v>99</v>
      </c>
      <c r="N42" s="223" t="s">
        <v>99</v>
      </c>
      <c r="O42" s="319" t="s">
        <v>99</v>
      </c>
    </row>
    <row r="43" spans="1:15" s="475" customFormat="1" ht="12.75" customHeight="1">
      <c r="A43" s="232" t="s">
        <v>12</v>
      </c>
      <c r="B43" s="232" t="s">
        <v>591</v>
      </c>
      <c r="C43" s="232" t="s">
        <v>28</v>
      </c>
      <c r="D43" s="232" t="s">
        <v>969</v>
      </c>
      <c r="E43" s="232" t="s">
        <v>608</v>
      </c>
      <c r="F43" s="232" t="s">
        <v>600</v>
      </c>
      <c r="G43" s="232" t="s">
        <v>611</v>
      </c>
      <c r="H43" s="394">
        <v>345</v>
      </c>
      <c r="I43" s="394">
        <v>2.6372999999999998</v>
      </c>
      <c r="J43" s="394">
        <v>6199.0250238659028</v>
      </c>
      <c r="K43" s="232" t="s">
        <v>99</v>
      </c>
      <c r="L43" s="232" t="s">
        <v>99</v>
      </c>
      <c r="M43" s="232" t="s">
        <v>99</v>
      </c>
      <c r="N43" s="232" t="s">
        <v>99</v>
      </c>
      <c r="O43" s="449" t="s">
        <v>99</v>
      </c>
    </row>
    <row r="44" spans="1:15" s="475" customFormat="1" ht="12.75" customHeight="1">
      <c r="A44" s="232" t="s">
        <v>12</v>
      </c>
      <c r="B44" s="232" t="s">
        <v>591</v>
      </c>
      <c r="C44" s="232" t="s">
        <v>28</v>
      </c>
      <c r="D44" s="232" t="s">
        <v>969</v>
      </c>
      <c r="E44" s="232" t="s">
        <v>612</v>
      </c>
      <c r="F44" s="232" t="s">
        <v>594</v>
      </c>
      <c r="G44" s="232" t="s">
        <v>613</v>
      </c>
      <c r="H44" s="394">
        <v>261.5</v>
      </c>
      <c r="I44" s="394">
        <v>57.949349999999995</v>
      </c>
      <c r="J44" s="394">
        <v>221212.8716611659</v>
      </c>
      <c r="K44" s="232" t="s">
        <v>99</v>
      </c>
      <c r="L44" s="232" t="s">
        <v>99</v>
      </c>
      <c r="M44" s="232" t="s">
        <v>99</v>
      </c>
      <c r="N44" s="232" t="s">
        <v>99</v>
      </c>
      <c r="O44" s="449" t="s">
        <v>99</v>
      </c>
    </row>
    <row r="45" spans="1:15" s="475" customFormat="1" ht="12.75" customHeight="1">
      <c r="A45" s="232" t="s">
        <v>12</v>
      </c>
      <c r="B45" s="232" t="s">
        <v>591</v>
      </c>
      <c r="C45" s="232" t="s">
        <v>28</v>
      </c>
      <c r="D45" s="232" t="s">
        <v>969</v>
      </c>
      <c r="E45" s="232" t="s">
        <v>102</v>
      </c>
      <c r="F45" s="232" t="s">
        <v>594</v>
      </c>
      <c r="G45" s="232" t="s">
        <v>614</v>
      </c>
      <c r="H45" s="394">
        <v>190.5</v>
      </c>
      <c r="I45" s="394">
        <v>1.0467499999999998</v>
      </c>
      <c r="J45" s="394">
        <v>2337.4106701948062</v>
      </c>
      <c r="K45" s="232" t="s">
        <v>99</v>
      </c>
      <c r="L45" s="232" t="s">
        <v>99</v>
      </c>
      <c r="M45" s="232" t="s">
        <v>99</v>
      </c>
      <c r="N45" s="232" t="s">
        <v>99</v>
      </c>
      <c r="O45" s="449" t="s">
        <v>99</v>
      </c>
    </row>
    <row r="46" spans="1:15" s="476" customFormat="1" ht="12.75" customHeight="1">
      <c r="A46" s="223" t="s">
        <v>12</v>
      </c>
      <c r="B46" s="223" t="s">
        <v>591</v>
      </c>
      <c r="C46" s="223" t="s">
        <v>28</v>
      </c>
      <c r="D46" s="223" t="s">
        <v>969</v>
      </c>
      <c r="E46" s="223" t="s">
        <v>102</v>
      </c>
      <c r="F46" s="223" t="s">
        <v>598</v>
      </c>
      <c r="G46" s="223" t="s">
        <v>615</v>
      </c>
      <c r="H46" s="395">
        <v>740</v>
      </c>
      <c r="I46" s="395">
        <v>73.701099999999997</v>
      </c>
      <c r="J46" s="395">
        <v>142693.43013064403</v>
      </c>
      <c r="K46" s="223" t="s">
        <v>98</v>
      </c>
      <c r="L46" s="223" t="s">
        <v>99</v>
      </c>
      <c r="M46" s="223" t="s">
        <v>99</v>
      </c>
      <c r="N46" s="223" t="s">
        <v>99</v>
      </c>
      <c r="O46" s="319" t="s">
        <v>99</v>
      </c>
    </row>
    <row r="47" spans="1:15" s="476" customFormat="1" ht="12.75" customHeight="1">
      <c r="A47" s="223" t="s">
        <v>12</v>
      </c>
      <c r="B47" s="223" t="s">
        <v>591</v>
      </c>
      <c r="C47" s="223" t="s">
        <v>28</v>
      </c>
      <c r="D47" s="223" t="s">
        <v>969</v>
      </c>
      <c r="E47" s="223" t="s">
        <v>102</v>
      </c>
      <c r="F47" s="223" t="s">
        <v>598</v>
      </c>
      <c r="G47" s="223" t="s">
        <v>616</v>
      </c>
      <c r="H47" s="395">
        <v>9181.5</v>
      </c>
      <c r="I47" s="395">
        <v>1871.08655</v>
      </c>
      <c r="J47" s="395">
        <v>2776207.0420008972</v>
      </c>
      <c r="K47" s="223" t="s">
        <v>98</v>
      </c>
      <c r="L47" s="223" t="s">
        <v>99</v>
      </c>
      <c r="M47" s="223" t="s">
        <v>98</v>
      </c>
      <c r="N47" s="223" t="s">
        <v>99</v>
      </c>
      <c r="O47" s="319" t="s">
        <v>99</v>
      </c>
    </row>
    <row r="48" spans="1:15" s="476" customFormat="1" ht="12.75" customHeight="1">
      <c r="A48" s="223" t="s">
        <v>12</v>
      </c>
      <c r="B48" s="223" t="s">
        <v>591</v>
      </c>
      <c r="C48" s="223" t="s">
        <v>28</v>
      </c>
      <c r="D48" s="223" t="s">
        <v>969</v>
      </c>
      <c r="E48" s="223" t="s">
        <v>102</v>
      </c>
      <c r="F48" s="223" t="s">
        <v>600</v>
      </c>
      <c r="G48" s="223" t="s">
        <v>617</v>
      </c>
      <c r="H48" s="395">
        <v>3727</v>
      </c>
      <c r="I48" s="395">
        <v>85.247100000000003</v>
      </c>
      <c r="J48" s="395">
        <v>239323.42825786961</v>
      </c>
      <c r="K48" s="223" t="s">
        <v>98</v>
      </c>
      <c r="L48" s="223" t="s">
        <v>99</v>
      </c>
      <c r="M48" s="223" t="s">
        <v>99</v>
      </c>
      <c r="N48" s="223" t="s">
        <v>99</v>
      </c>
      <c r="O48" s="319" t="s">
        <v>99</v>
      </c>
    </row>
    <row r="49" spans="1:15" s="475" customFormat="1" ht="12.75" customHeight="1">
      <c r="A49" s="232" t="s">
        <v>12</v>
      </c>
      <c r="B49" s="232" t="s">
        <v>591</v>
      </c>
      <c r="C49" s="232" t="s">
        <v>28</v>
      </c>
      <c r="D49" s="232" t="s">
        <v>969</v>
      </c>
      <c r="E49" s="232" t="s">
        <v>102</v>
      </c>
      <c r="F49" s="232" t="s">
        <v>602</v>
      </c>
      <c r="G49" s="232" t="s">
        <v>618</v>
      </c>
      <c r="H49" s="394">
        <v>296</v>
      </c>
      <c r="I49" s="394">
        <v>66.683500000000009</v>
      </c>
      <c r="J49" s="394">
        <v>15617.378696491553</v>
      </c>
      <c r="K49" s="232" t="s">
        <v>99</v>
      </c>
      <c r="L49" s="232" t="s">
        <v>99</v>
      </c>
      <c r="M49" s="232" t="s">
        <v>99</v>
      </c>
      <c r="N49" s="232" t="s">
        <v>99</v>
      </c>
      <c r="O49" s="449" t="s">
        <v>99</v>
      </c>
    </row>
    <row r="50" spans="1:15" s="476" customFormat="1" ht="12.75" customHeight="1">
      <c r="A50" s="223" t="s">
        <v>12</v>
      </c>
      <c r="B50" s="223" t="s">
        <v>591</v>
      </c>
      <c r="C50" s="223" t="s">
        <v>28</v>
      </c>
      <c r="D50" s="223" t="s">
        <v>969</v>
      </c>
      <c r="E50" s="223" t="s">
        <v>102</v>
      </c>
      <c r="F50" s="223" t="s">
        <v>602</v>
      </c>
      <c r="G50" s="223" t="s">
        <v>619</v>
      </c>
      <c r="H50" s="395">
        <v>700</v>
      </c>
      <c r="I50" s="395">
        <v>12.598750000000001</v>
      </c>
      <c r="J50" s="395">
        <v>3098.9864493599739</v>
      </c>
      <c r="K50" s="223" t="s">
        <v>98</v>
      </c>
      <c r="L50" s="223" t="s">
        <v>99</v>
      </c>
      <c r="M50" s="223" t="s">
        <v>99</v>
      </c>
      <c r="N50" s="223" t="s">
        <v>99</v>
      </c>
      <c r="O50" s="319" t="s">
        <v>99</v>
      </c>
    </row>
    <row r="51" spans="1:15" s="475" customFormat="1" ht="12.75" customHeight="1">
      <c r="A51" s="232" t="s">
        <v>12</v>
      </c>
      <c r="B51" s="232" t="s">
        <v>591</v>
      </c>
      <c r="C51" s="232" t="s">
        <v>28</v>
      </c>
      <c r="D51" s="232" t="s">
        <v>969</v>
      </c>
      <c r="E51" s="232" t="s">
        <v>620</v>
      </c>
      <c r="F51" s="232" t="s">
        <v>594</v>
      </c>
      <c r="G51" s="232" t="s">
        <v>621</v>
      </c>
      <c r="H51" s="394">
        <v>3</v>
      </c>
      <c r="I51" s="394">
        <v>1.7500000000000002E-2</v>
      </c>
      <c r="J51" s="394">
        <v>53.805511694535902</v>
      </c>
      <c r="K51" s="232" t="s">
        <v>99</v>
      </c>
      <c r="L51" s="232" t="s">
        <v>99</v>
      </c>
      <c r="M51" s="232" t="s">
        <v>99</v>
      </c>
      <c r="N51" s="232" t="s">
        <v>99</v>
      </c>
      <c r="O51" s="449" t="s">
        <v>99</v>
      </c>
    </row>
    <row r="52" spans="1:15" s="475" customFormat="1" ht="12.75" customHeight="1">
      <c r="A52" s="232" t="s">
        <v>12</v>
      </c>
      <c r="B52" s="232" t="s">
        <v>591</v>
      </c>
      <c r="C52" s="232" t="s">
        <v>28</v>
      </c>
      <c r="D52" s="232" t="s">
        <v>969</v>
      </c>
      <c r="E52" s="232" t="s">
        <v>620</v>
      </c>
      <c r="F52" s="232" t="s">
        <v>598</v>
      </c>
      <c r="G52" s="232" t="s">
        <v>622</v>
      </c>
      <c r="H52" s="394">
        <v>0.5</v>
      </c>
      <c r="I52" s="394">
        <v>0.105</v>
      </c>
      <c r="J52" s="394">
        <v>157.26473754193859</v>
      </c>
      <c r="K52" s="232" t="s">
        <v>99</v>
      </c>
      <c r="L52" s="232" t="s">
        <v>99</v>
      </c>
      <c r="M52" s="232" t="s">
        <v>99</v>
      </c>
      <c r="N52" s="232" t="s">
        <v>99</v>
      </c>
      <c r="O52" s="449" t="s">
        <v>99</v>
      </c>
    </row>
    <row r="53" spans="1:15" s="475" customFormat="1" ht="12.75" customHeight="1">
      <c r="A53" s="232" t="s">
        <v>12</v>
      </c>
      <c r="B53" s="232" t="s">
        <v>591</v>
      </c>
      <c r="C53" s="232" t="s">
        <v>28</v>
      </c>
      <c r="D53" s="232" t="s">
        <v>969</v>
      </c>
      <c r="E53" s="232" t="s">
        <v>620</v>
      </c>
      <c r="F53" s="232" t="s">
        <v>598</v>
      </c>
      <c r="G53" s="232" t="s">
        <v>623</v>
      </c>
      <c r="H53" s="394">
        <v>143</v>
      </c>
      <c r="I53" s="394">
        <v>4.4085999999999999</v>
      </c>
      <c r="J53" s="394">
        <v>5249.8804332818218</v>
      </c>
      <c r="K53" s="232" t="s">
        <v>99</v>
      </c>
      <c r="L53" s="232" t="s">
        <v>99</v>
      </c>
      <c r="M53" s="232" t="s">
        <v>99</v>
      </c>
      <c r="N53" s="232" t="s">
        <v>99</v>
      </c>
      <c r="O53" s="449" t="s">
        <v>99</v>
      </c>
    </row>
    <row r="54" spans="1:15" s="475" customFormat="1" ht="12.75" customHeight="1">
      <c r="A54" s="232" t="s">
        <v>12</v>
      </c>
      <c r="B54" s="232" t="s">
        <v>591</v>
      </c>
      <c r="C54" s="232" t="s">
        <v>28</v>
      </c>
      <c r="D54" s="232" t="s">
        <v>969</v>
      </c>
      <c r="E54" s="232" t="s">
        <v>620</v>
      </c>
      <c r="F54" s="232" t="s">
        <v>600</v>
      </c>
      <c r="G54" s="232" t="s">
        <v>624</v>
      </c>
      <c r="H54" s="394">
        <v>93</v>
      </c>
      <c r="I54" s="394">
        <v>1.5085</v>
      </c>
      <c r="J54" s="394">
        <v>2481.6049293812262</v>
      </c>
      <c r="K54" s="232" t="s">
        <v>99</v>
      </c>
      <c r="L54" s="232" t="s">
        <v>99</v>
      </c>
      <c r="M54" s="232" t="s">
        <v>99</v>
      </c>
      <c r="N54" s="232" t="s">
        <v>99</v>
      </c>
      <c r="O54" s="449" t="s">
        <v>99</v>
      </c>
    </row>
    <row r="55" spans="1:15" s="475" customFormat="1" ht="12.75" customHeight="1">
      <c r="A55" s="232" t="s">
        <v>12</v>
      </c>
      <c r="B55" s="232" t="s">
        <v>591</v>
      </c>
      <c r="C55" s="232" t="s">
        <v>28</v>
      </c>
      <c r="D55" s="232" t="s">
        <v>969</v>
      </c>
      <c r="E55" s="232" t="s">
        <v>620</v>
      </c>
      <c r="F55" s="232" t="s">
        <v>602</v>
      </c>
      <c r="G55" s="232" t="s">
        <v>625</v>
      </c>
      <c r="H55" s="394">
        <v>1.5</v>
      </c>
      <c r="I55" s="394">
        <v>1.4999999999999999E-2</v>
      </c>
      <c r="J55" s="394">
        <v>18.159095576942512</v>
      </c>
      <c r="K55" s="232" t="s">
        <v>99</v>
      </c>
      <c r="L55" s="232" t="s">
        <v>99</v>
      </c>
      <c r="M55" s="232" t="s">
        <v>99</v>
      </c>
      <c r="N55" s="232" t="s">
        <v>99</v>
      </c>
      <c r="O55" s="449" t="s">
        <v>99</v>
      </c>
    </row>
    <row r="56" spans="1:15" s="475" customFormat="1" ht="12.75" customHeight="1">
      <c r="A56" s="232" t="s">
        <v>12</v>
      </c>
      <c r="B56" s="232" t="s">
        <v>591</v>
      </c>
      <c r="C56" s="232" t="s">
        <v>28</v>
      </c>
      <c r="D56" s="232" t="s">
        <v>969</v>
      </c>
      <c r="E56" s="232" t="s">
        <v>626</v>
      </c>
      <c r="F56" s="232" t="s">
        <v>627</v>
      </c>
      <c r="G56" s="232" t="s">
        <v>628</v>
      </c>
      <c r="H56" s="394">
        <v>95.5</v>
      </c>
      <c r="I56" s="394">
        <v>10.544499999999999</v>
      </c>
      <c r="J56" s="394">
        <v>16011.592464975958</v>
      </c>
      <c r="K56" s="232" t="s">
        <v>99</v>
      </c>
      <c r="L56" s="232" t="s">
        <v>99</v>
      </c>
      <c r="M56" s="232" t="s">
        <v>99</v>
      </c>
      <c r="N56" s="232" t="s">
        <v>99</v>
      </c>
      <c r="O56" s="449" t="s">
        <v>99</v>
      </c>
    </row>
    <row r="57" spans="1:15" s="475" customFormat="1" ht="12.75" customHeight="1">
      <c r="A57" s="232" t="s">
        <v>12</v>
      </c>
      <c r="B57" s="232" t="s">
        <v>591</v>
      </c>
      <c r="C57" s="232" t="s">
        <v>28</v>
      </c>
      <c r="D57" s="232" t="s">
        <v>969</v>
      </c>
      <c r="E57" s="232" t="s">
        <v>103</v>
      </c>
      <c r="F57" s="232" t="s">
        <v>594</v>
      </c>
      <c r="G57" s="232" t="s">
        <v>629</v>
      </c>
      <c r="H57" s="394">
        <v>126.5</v>
      </c>
      <c r="I57" s="394">
        <v>58.5214</v>
      </c>
      <c r="J57" s="394">
        <v>213808.86840781613</v>
      </c>
      <c r="K57" s="232" t="s">
        <v>99</v>
      </c>
      <c r="L57" s="232" t="s">
        <v>99</v>
      </c>
      <c r="M57" s="232" t="s">
        <v>99</v>
      </c>
      <c r="N57" s="232" t="s">
        <v>99</v>
      </c>
      <c r="O57" s="449" t="s">
        <v>99</v>
      </c>
    </row>
    <row r="58" spans="1:15" s="475" customFormat="1" ht="12.75" customHeight="1">
      <c r="A58" s="232" t="s">
        <v>12</v>
      </c>
      <c r="B58" s="232" t="s">
        <v>591</v>
      </c>
      <c r="C58" s="232" t="s">
        <v>28</v>
      </c>
      <c r="D58" s="232" t="s">
        <v>969</v>
      </c>
      <c r="E58" s="232" t="s">
        <v>630</v>
      </c>
      <c r="F58" s="232" t="s">
        <v>594</v>
      </c>
      <c r="G58" s="232" t="s">
        <v>631</v>
      </c>
      <c r="H58" s="394">
        <v>1</v>
      </c>
      <c r="I58" s="394">
        <v>3.3500000000000002E-2</v>
      </c>
      <c r="J58" s="394">
        <v>102.43216024158741</v>
      </c>
      <c r="K58" s="232" t="s">
        <v>99</v>
      </c>
      <c r="L58" s="232" t="s">
        <v>99</v>
      </c>
      <c r="M58" s="232" t="s">
        <v>99</v>
      </c>
      <c r="N58" s="232" t="s">
        <v>99</v>
      </c>
      <c r="O58" s="449" t="s">
        <v>99</v>
      </c>
    </row>
    <row r="59" spans="1:15" s="475" customFormat="1" ht="12.75" customHeight="1">
      <c r="A59" s="232" t="s">
        <v>12</v>
      </c>
      <c r="B59" s="232" t="s">
        <v>591</v>
      </c>
      <c r="C59" s="232" t="s">
        <v>28</v>
      </c>
      <c r="D59" s="232" t="s">
        <v>969</v>
      </c>
      <c r="E59" s="232" t="s">
        <v>630</v>
      </c>
      <c r="F59" s="232" t="s">
        <v>596</v>
      </c>
      <c r="G59" s="232" t="s">
        <v>632</v>
      </c>
      <c r="H59" s="394">
        <v>54.5</v>
      </c>
      <c r="I59" s="394">
        <v>0.23550000000000001</v>
      </c>
      <c r="J59" s="394">
        <v>1257.5991942225187</v>
      </c>
      <c r="K59" s="232" t="s">
        <v>99</v>
      </c>
      <c r="L59" s="232" t="s">
        <v>99</v>
      </c>
      <c r="M59" s="232" t="s">
        <v>99</v>
      </c>
      <c r="N59" s="232" t="s">
        <v>99</v>
      </c>
      <c r="O59" s="449" t="s">
        <v>99</v>
      </c>
    </row>
    <row r="60" spans="1:15" s="476" customFormat="1" ht="12.75" customHeight="1">
      <c r="A60" s="223" t="s">
        <v>12</v>
      </c>
      <c r="B60" s="223" t="s">
        <v>591</v>
      </c>
      <c r="C60" s="223" t="s">
        <v>28</v>
      </c>
      <c r="D60" s="223" t="s">
        <v>969</v>
      </c>
      <c r="E60" s="223" t="s">
        <v>630</v>
      </c>
      <c r="F60" s="223" t="s">
        <v>598</v>
      </c>
      <c r="G60" s="223" t="s">
        <v>633</v>
      </c>
      <c r="H60" s="395">
        <v>1901</v>
      </c>
      <c r="I60" s="395">
        <v>661.06760000000008</v>
      </c>
      <c r="J60" s="395">
        <v>996659.13665637793</v>
      </c>
      <c r="K60" s="223" t="s">
        <v>98</v>
      </c>
      <c r="L60" s="223" t="s">
        <v>99</v>
      </c>
      <c r="M60" s="223" t="s">
        <v>98</v>
      </c>
      <c r="N60" s="223" t="s">
        <v>99</v>
      </c>
      <c r="O60" s="319" t="s">
        <v>99</v>
      </c>
    </row>
    <row r="61" spans="1:15" s="475" customFormat="1" ht="12.75" customHeight="1">
      <c r="A61" s="232" t="s">
        <v>12</v>
      </c>
      <c r="B61" s="232" t="s">
        <v>591</v>
      </c>
      <c r="C61" s="232" t="s">
        <v>28</v>
      </c>
      <c r="D61" s="232" t="s">
        <v>969</v>
      </c>
      <c r="E61" s="232" t="s">
        <v>630</v>
      </c>
      <c r="F61" s="232" t="s">
        <v>600</v>
      </c>
      <c r="G61" s="232" t="s">
        <v>634</v>
      </c>
      <c r="H61" s="394">
        <v>8</v>
      </c>
      <c r="I61" s="394">
        <v>6.6000000000000003E-2</v>
      </c>
      <c r="J61" s="394">
        <v>121.46930387030649</v>
      </c>
      <c r="K61" s="232" t="s">
        <v>99</v>
      </c>
      <c r="L61" s="232" t="s">
        <v>99</v>
      </c>
      <c r="M61" s="232" t="s">
        <v>99</v>
      </c>
      <c r="N61" s="232" t="s">
        <v>99</v>
      </c>
      <c r="O61" s="449" t="s">
        <v>99</v>
      </c>
    </row>
    <row r="62" spans="1:15" s="475" customFormat="1" ht="12.75" customHeight="1">
      <c r="A62" s="232" t="s">
        <v>12</v>
      </c>
      <c r="B62" s="232" t="s">
        <v>591</v>
      </c>
      <c r="C62" s="232" t="s">
        <v>28</v>
      </c>
      <c r="D62" s="232" t="s">
        <v>969</v>
      </c>
      <c r="E62" s="232" t="s">
        <v>630</v>
      </c>
      <c r="F62" s="232" t="s">
        <v>602</v>
      </c>
      <c r="G62" s="232" t="s">
        <v>635</v>
      </c>
      <c r="H62" s="394">
        <v>0.5</v>
      </c>
      <c r="I62" s="394">
        <v>2.4E-2</v>
      </c>
      <c r="J62" s="394">
        <v>27.915210758578326</v>
      </c>
      <c r="K62" s="232" t="s">
        <v>99</v>
      </c>
      <c r="L62" s="232" t="s">
        <v>99</v>
      </c>
      <c r="M62" s="232" t="s">
        <v>99</v>
      </c>
      <c r="N62" s="232" t="s">
        <v>99</v>
      </c>
      <c r="O62" s="449" t="s">
        <v>99</v>
      </c>
    </row>
    <row r="63" spans="1:15" s="476" customFormat="1" ht="12.75" customHeight="1">
      <c r="A63" s="223" t="s">
        <v>12</v>
      </c>
      <c r="B63" s="223" t="s">
        <v>591</v>
      </c>
      <c r="C63" s="223" t="s">
        <v>28</v>
      </c>
      <c r="D63" s="223" t="s">
        <v>969</v>
      </c>
      <c r="E63" s="223" t="s">
        <v>96</v>
      </c>
      <c r="F63" s="223" t="s">
        <v>598</v>
      </c>
      <c r="G63" s="223" t="s">
        <v>112</v>
      </c>
      <c r="H63" s="395">
        <v>2407.5</v>
      </c>
      <c r="I63" s="395">
        <v>5988.0399500000003</v>
      </c>
      <c r="J63" s="395">
        <v>9013923.7505934089</v>
      </c>
      <c r="K63" s="223" t="s">
        <v>98</v>
      </c>
      <c r="L63" s="223" t="s">
        <v>98</v>
      </c>
      <c r="M63" s="223" t="s">
        <v>98</v>
      </c>
      <c r="N63" s="223" t="s">
        <v>99</v>
      </c>
      <c r="O63" s="319" t="s">
        <v>98</v>
      </c>
    </row>
    <row r="64" spans="1:15" s="476" customFormat="1" ht="12.75" customHeight="1">
      <c r="A64" s="223" t="s">
        <v>12</v>
      </c>
      <c r="B64" s="223" t="s">
        <v>591</v>
      </c>
      <c r="C64" s="223" t="s">
        <v>28</v>
      </c>
      <c r="D64" s="223" t="s">
        <v>969</v>
      </c>
      <c r="E64" s="223" t="s">
        <v>96</v>
      </c>
      <c r="F64" s="223" t="s">
        <v>602</v>
      </c>
      <c r="G64" s="223" t="s">
        <v>636</v>
      </c>
      <c r="H64" s="395">
        <v>428</v>
      </c>
      <c r="I64" s="395">
        <v>5413.0349999999999</v>
      </c>
      <c r="J64" s="395">
        <v>924461.28954112879</v>
      </c>
      <c r="K64" s="223" t="s">
        <v>98</v>
      </c>
      <c r="L64" s="223" t="s">
        <v>98</v>
      </c>
      <c r="M64" s="223" t="s">
        <v>99</v>
      </c>
      <c r="N64" s="223" t="s">
        <v>99</v>
      </c>
      <c r="O64" s="319" t="s">
        <v>99</v>
      </c>
    </row>
    <row r="65" spans="1:15" s="476" customFormat="1" ht="12.75" customHeight="1">
      <c r="A65" s="223" t="s">
        <v>12</v>
      </c>
      <c r="B65" s="223" t="s">
        <v>591</v>
      </c>
      <c r="C65" s="223" t="s">
        <v>28</v>
      </c>
      <c r="D65" s="223" t="s">
        <v>969</v>
      </c>
      <c r="E65" s="223" t="s">
        <v>96</v>
      </c>
      <c r="F65" s="223" t="s">
        <v>602</v>
      </c>
      <c r="G65" s="223" t="s">
        <v>637</v>
      </c>
      <c r="H65" s="395">
        <v>885</v>
      </c>
      <c r="I65" s="395">
        <v>8649.81</v>
      </c>
      <c r="J65" s="395">
        <v>1500782.1548224012</v>
      </c>
      <c r="K65" s="223" t="s">
        <v>98</v>
      </c>
      <c r="L65" s="223" t="s">
        <v>98</v>
      </c>
      <c r="M65" s="223" t="s">
        <v>98</v>
      </c>
      <c r="N65" s="223" t="s">
        <v>99</v>
      </c>
      <c r="O65" s="319" t="s">
        <v>99</v>
      </c>
    </row>
    <row r="66" spans="1:15" s="475" customFormat="1" ht="12.75" customHeight="1">
      <c r="A66" s="232" t="s">
        <v>12</v>
      </c>
      <c r="B66" s="232" t="s">
        <v>591</v>
      </c>
      <c r="C66" s="232" t="s">
        <v>28</v>
      </c>
      <c r="D66" s="232" t="s">
        <v>969</v>
      </c>
      <c r="E66" s="232" t="s">
        <v>96</v>
      </c>
      <c r="F66" s="232" t="s">
        <v>602</v>
      </c>
      <c r="G66" s="232" t="s">
        <v>638</v>
      </c>
      <c r="H66" s="394">
        <v>2.5</v>
      </c>
      <c r="I66" s="394">
        <v>16.655000000000001</v>
      </c>
      <c r="J66" s="394">
        <v>2629.8894369569275</v>
      </c>
      <c r="K66" s="232" t="s">
        <v>99</v>
      </c>
      <c r="L66" s="232" t="s">
        <v>99</v>
      </c>
      <c r="M66" s="232" t="s">
        <v>99</v>
      </c>
      <c r="N66" s="232" t="s">
        <v>99</v>
      </c>
      <c r="O66" s="449" t="s">
        <v>99</v>
      </c>
    </row>
    <row r="67" spans="1:15" s="476" customFormat="1" ht="12.75" customHeight="1">
      <c r="A67" s="223" t="s">
        <v>12</v>
      </c>
      <c r="B67" s="223" t="s">
        <v>591</v>
      </c>
      <c r="C67" s="223" t="s">
        <v>28</v>
      </c>
      <c r="D67" s="223" t="s">
        <v>969</v>
      </c>
      <c r="E67" s="223" t="s">
        <v>639</v>
      </c>
      <c r="F67" s="223" t="s">
        <v>598</v>
      </c>
      <c r="G67" s="223" t="s">
        <v>640</v>
      </c>
      <c r="H67" s="395">
        <v>130.5</v>
      </c>
      <c r="I67" s="395">
        <v>695.14049999999997</v>
      </c>
      <c r="J67" s="395">
        <v>1054986.3226962534</v>
      </c>
      <c r="K67" s="223" t="s">
        <v>99</v>
      </c>
      <c r="L67" s="223" t="s">
        <v>99</v>
      </c>
      <c r="M67" s="223" t="s">
        <v>98</v>
      </c>
      <c r="N67" s="223" t="s">
        <v>99</v>
      </c>
      <c r="O67" s="319" t="s">
        <v>98</v>
      </c>
    </row>
    <row r="68" spans="1:15" s="475" customFormat="1" ht="12.75" customHeight="1">
      <c r="A68" s="232" t="s">
        <v>12</v>
      </c>
      <c r="B68" s="232" t="s">
        <v>591</v>
      </c>
      <c r="C68" s="232" t="s">
        <v>28</v>
      </c>
      <c r="D68" s="232" t="s">
        <v>969</v>
      </c>
      <c r="E68" s="232" t="s">
        <v>639</v>
      </c>
      <c r="F68" s="232" t="s">
        <v>602</v>
      </c>
      <c r="G68" s="232" t="s">
        <v>641</v>
      </c>
      <c r="H68" s="394">
        <v>54</v>
      </c>
      <c r="I68" s="394">
        <v>3243.75</v>
      </c>
      <c r="J68" s="394">
        <v>576634.17825944652</v>
      </c>
      <c r="K68" s="232" t="s">
        <v>99</v>
      </c>
      <c r="L68" s="232" t="s">
        <v>99</v>
      </c>
      <c r="M68" s="232" t="s">
        <v>99</v>
      </c>
      <c r="N68" s="232" t="s">
        <v>99</v>
      </c>
      <c r="O68" s="449" t="s">
        <v>99</v>
      </c>
    </row>
    <row r="69" spans="1:15" s="475" customFormat="1" ht="12.75" customHeight="1">
      <c r="A69" s="232" t="s">
        <v>12</v>
      </c>
      <c r="B69" s="232" t="s">
        <v>591</v>
      </c>
      <c r="C69" s="232" t="s">
        <v>28</v>
      </c>
      <c r="D69" s="232" t="s">
        <v>969</v>
      </c>
      <c r="E69" s="232" t="s">
        <v>639</v>
      </c>
      <c r="F69" s="232" t="s">
        <v>602</v>
      </c>
      <c r="G69" s="232" t="s">
        <v>642</v>
      </c>
      <c r="H69" s="394">
        <v>70.5</v>
      </c>
      <c r="I69" s="394">
        <v>3616.7820000000002</v>
      </c>
      <c r="J69" s="394">
        <v>624849.83923286328</v>
      </c>
      <c r="K69" s="232" t="s">
        <v>99</v>
      </c>
      <c r="L69" s="232" t="s">
        <v>99</v>
      </c>
      <c r="M69" s="232" t="s">
        <v>99</v>
      </c>
      <c r="N69" s="232" t="s">
        <v>99</v>
      </c>
      <c r="O69" s="449" t="s">
        <v>99</v>
      </c>
    </row>
    <row r="70" spans="1:15" s="475" customFormat="1" ht="12.75" customHeight="1">
      <c r="A70" s="232" t="s">
        <v>12</v>
      </c>
      <c r="B70" s="232" t="s">
        <v>591</v>
      </c>
      <c r="C70" s="232" t="s">
        <v>28</v>
      </c>
      <c r="D70" s="232" t="s">
        <v>969</v>
      </c>
      <c r="E70" s="232" t="s">
        <v>639</v>
      </c>
      <c r="F70" s="232" t="s">
        <v>602</v>
      </c>
      <c r="G70" s="232" t="s">
        <v>643</v>
      </c>
      <c r="H70" s="394">
        <v>33.5</v>
      </c>
      <c r="I70" s="394">
        <v>206.66</v>
      </c>
      <c r="J70" s="394">
        <v>35266.980865580335</v>
      </c>
      <c r="K70" s="232" t="s">
        <v>99</v>
      </c>
      <c r="L70" s="232" t="s">
        <v>99</v>
      </c>
      <c r="M70" s="232" t="s">
        <v>99</v>
      </c>
      <c r="N70" s="232" t="s">
        <v>99</v>
      </c>
      <c r="O70" s="449" t="s">
        <v>99</v>
      </c>
    </row>
    <row r="71" spans="1:15" s="475" customFormat="1" ht="12.75" customHeight="1">
      <c r="A71" s="232" t="s">
        <v>12</v>
      </c>
      <c r="B71" s="232" t="s">
        <v>591</v>
      </c>
      <c r="C71" s="232" t="s">
        <v>28</v>
      </c>
      <c r="D71" s="232" t="s">
        <v>969</v>
      </c>
      <c r="E71" s="232" t="s">
        <v>644</v>
      </c>
      <c r="F71" s="232" t="s">
        <v>598</v>
      </c>
      <c r="G71" s="232" t="s">
        <v>645</v>
      </c>
      <c r="H71" s="394">
        <v>33</v>
      </c>
      <c r="I71" s="394">
        <v>63.19</v>
      </c>
      <c r="J71" s="394">
        <v>95983.237291765166</v>
      </c>
      <c r="K71" s="232" t="s">
        <v>99</v>
      </c>
      <c r="L71" s="232" t="s">
        <v>99</v>
      </c>
      <c r="M71" s="232" t="s">
        <v>99</v>
      </c>
      <c r="N71" s="232" t="s">
        <v>99</v>
      </c>
      <c r="O71" s="449" t="s">
        <v>98</v>
      </c>
    </row>
    <row r="72" spans="1:15" s="475" customFormat="1" ht="12.75" customHeight="1">
      <c r="A72" s="232" t="s">
        <v>12</v>
      </c>
      <c r="B72" s="232" t="s">
        <v>591</v>
      </c>
      <c r="C72" s="232" t="s">
        <v>28</v>
      </c>
      <c r="D72" s="232" t="s">
        <v>969</v>
      </c>
      <c r="E72" s="232" t="s">
        <v>130</v>
      </c>
      <c r="F72" s="232" t="s">
        <v>602</v>
      </c>
      <c r="G72" s="232" t="s">
        <v>646</v>
      </c>
      <c r="H72" s="394">
        <v>12</v>
      </c>
      <c r="I72" s="394">
        <v>62.154499999999999</v>
      </c>
      <c r="J72" s="394">
        <v>15326.173522832618</v>
      </c>
      <c r="K72" s="232" t="s">
        <v>99</v>
      </c>
      <c r="L72" s="232" t="s">
        <v>99</v>
      </c>
      <c r="M72" s="232" t="s">
        <v>99</v>
      </c>
      <c r="N72" s="232" t="s">
        <v>99</v>
      </c>
      <c r="O72" s="449" t="s">
        <v>99</v>
      </c>
    </row>
    <row r="73" spans="1:15" s="475" customFormat="1" ht="12.75" customHeight="1">
      <c r="A73" s="232" t="s">
        <v>12</v>
      </c>
      <c r="B73" s="232" t="s">
        <v>591</v>
      </c>
      <c r="C73" s="232" t="s">
        <v>28</v>
      </c>
      <c r="D73" s="232" t="s">
        <v>969</v>
      </c>
      <c r="E73" s="232" t="s">
        <v>647</v>
      </c>
      <c r="F73" s="232" t="s">
        <v>602</v>
      </c>
      <c r="G73" s="232" t="s">
        <v>648</v>
      </c>
      <c r="H73" s="394">
        <v>59</v>
      </c>
      <c r="I73" s="394">
        <v>6.2549999999999999</v>
      </c>
      <c r="J73" s="394">
        <v>1468.0067292408919</v>
      </c>
      <c r="K73" s="232" t="s">
        <v>99</v>
      </c>
      <c r="L73" s="232" t="s">
        <v>99</v>
      </c>
      <c r="M73" s="232" t="s">
        <v>99</v>
      </c>
      <c r="N73" s="232" t="s">
        <v>99</v>
      </c>
      <c r="O73" s="449" t="s">
        <v>99</v>
      </c>
    </row>
    <row r="74" spans="1:15" s="476" customFormat="1" ht="12.75" customHeight="1">
      <c r="A74" s="223" t="s">
        <v>12</v>
      </c>
      <c r="B74" s="223" t="s">
        <v>591</v>
      </c>
      <c r="C74" s="223" t="s">
        <v>28</v>
      </c>
      <c r="D74" s="223" t="s">
        <v>969</v>
      </c>
      <c r="E74" s="223" t="s">
        <v>649</v>
      </c>
      <c r="F74" s="223" t="s">
        <v>602</v>
      </c>
      <c r="G74" s="223" t="s">
        <v>650</v>
      </c>
      <c r="H74" s="395">
        <v>527.5</v>
      </c>
      <c r="I74" s="395">
        <v>51308.019499999995</v>
      </c>
      <c r="J74" s="395">
        <v>8938348.6319038067</v>
      </c>
      <c r="K74" s="223" t="s">
        <v>98</v>
      </c>
      <c r="L74" s="223" t="s">
        <v>98</v>
      </c>
      <c r="M74" s="223" t="s">
        <v>98</v>
      </c>
      <c r="N74" s="223" t="s">
        <v>99</v>
      </c>
      <c r="O74" s="319" t="s">
        <v>99</v>
      </c>
    </row>
    <row r="75" spans="1:15" s="476" customFormat="1" ht="12.75" customHeight="1">
      <c r="A75" s="223" t="s">
        <v>12</v>
      </c>
      <c r="B75" s="223" t="s">
        <v>591</v>
      </c>
      <c r="C75" s="223" t="s">
        <v>28</v>
      </c>
      <c r="D75" s="223" t="s">
        <v>969</v>
      </c>
      <c r="E75" s="223" t="s">
        <v>649</v>
      </c>
      <c r="F75" s="223" t="s">
        <v>602</v>
      </c>
      <c r="G75" s="223" t="s">
        <v>651</v>
      </c>
      <c r="H75" s="395">
        <v>608.5</v>
      </c>
      <c r="I75" s="395">
        <v>52320.097000000002</v>
      </c>
      <c r="J75" s="395">
        <v>8950164.6401552241</v>
      </c>
      <c r="K75" s="223" t="s">
        <v>98</v>
      </c>
      <c r="L75" s="223" t="s">
        <v>98</v>
      </c>
      <c r="M75" s="223" t="s">
        <v>98</v>
      </c>
      <c r="N75" s="223" t="s">
        <v>99</v>
      </c>
      <c r="O75" s="319" t="s">
        <v>99</v>
      </c>
    </row>
    <row r="76" spans="1:15" s="476" customFormat="1" ht="12.75" customHeight="1">
      <c r="A76" s="223" t="s">
        <v>12</v>
      </c>
      <c r="B76" s="223" t="s">
        <v>591</v>
      </c>
      <c r="C76" s="223" t="s">
        <v>28</v>
      </c>
      <c r="D76" s="223" t="s">
        <v>969</v>
      </c>
      <c r="E76" s="223" t="s">
        <v>649</v>
      </c>
      <c r="F76" s="223" t="s">
        <v>602</v>
      </c>
      <c r="G76" s="223" t="s">
        <v>652</v>
      </c>
      <c r="H76" s="395">
        <v>120</v>
      </c>
      <c r="I76" s="395">
        <v>5887.4755000000005</v>
      </c>
      <c r="J76" s="395">
        <v>1240634.56848404</v>
      </c>
      <c r="K76" s="223" t="s">
        <v>99</v>
      </c>
      <c r="L76" s="223" t="s">
        <v>98</v>
      </c>
      <c r="M76" s="223" t="s">
        <v>98</v>
      </c>
      <c r="N76" s="223" t="s">
        <v>99</v>
      </c>
      <c r="O76" s="319" t="s">
        <v>99</v>
      </c>
    </row>
    <row r="77" spans="1:15" s="475" customFormat="1" ht="12.75" customHeight="1">
      <c r="A77" s="232" t="s">
        <v>12</v>
      </c>
      <c r="B77" s="232" t="s">
        <v>591</v>
      </c>
      <c r="C77" s="232" t="s">
        <v>28</v>
      </c>
      <c r="D77" s="232" t="s">
        <v>969</v>
      </c>
      <c r="E77" s="232" t="s">
        <v>653</v>
      </c>
      <c r="F77" s="232" t="s">
        <v>627</v>
      </c>
      <c r="G77" s="232" t="s">
        <v>654</v>
      </c>
      <c r="H77" s="394">
        <v>8</v>
      </c>
      <c r="I77" s="394">
        <v>28.259499999999999</v>
      </c>
      <c r="J77" s="394">
        <v>7004.0644036784224</v>
      </c>
      <c r="K77" s="232" t="s">
        <v>99</v>
      </c>
      <c r="L77" s="232" t="s">
        <v>99</v>
      </c>
      <c r="M77" s="232" t="s">
        <v>99</v>
      </c>
      <c r="N77" s="232" t="s">
        <v>99</v>
      </c>
      <c r="O77" s="449" t="s">
        <v>99</v>
      </c>
    </row>
    <row r="78" spans="1:15" s="475" customFormat="1" ht="12.75" customHeight="1">
      <c r="A78" s="232" t="s">
        <v>12</v>
      </c>
      <c r="B78" s="232" t="s">
        <v>591</v>
      </c>
      <c r="C78" s="232" t="s">
        <v>28</v>
      </c>
      <c r="D78" s="232" t="s">
        <v>969</v>
      </c>
      <c r="E78" s="232" t="s">
        <v>655</v>
      </c>
      <c r="F78" s="232" t="s">
        <v>655</v>
      </c>
      <c r="G78" s="232" t="s">
        <v>655</v>
      </c>
      <c r="H78" s="394">
        <v>19.5</v>
      </c>
      <c r="I78" s="394">
        <v>0.20400000000000001</v>
      </c>
      <c r="J78" s="394">
        <v>685.80832414615156</v>
      </c>
      <c r="K78" s="232" t="s">
        <v>99</v>
      </c>
      <c r="L78" s="232" t="s">
        <v>99</v>
      </c>
      <c r="M78" s="232" t="s">
        <v>99</v>
      </c>
      <c r="N78" s="232" t="s">
        <v>99</v>
      </c>
      <c r="O78" s="449" t="s">
        <v>99</v>
      </c>
    </row>
    <row r="79" spans="1:15" s="475" customFormat="1" ht="12.75" customHeight="1">
      <c r="A79" s="232" t="s">
        <v>12</v>
      </c>
      <c r="B79" s="232" t="s">
        <v>591</v>
      </c>
      <c r="C79" s="232" t="s">
        <v>28</v>
      </c>
      <c r="D79" s="232" t="s">
        <v>970</v>
      </c>
      <c r="E79" s="232" t="s">
        <v>593</v>
      </c>
      <c r="F79" s="232" t="s">
        <v>594</v>
      </c>
      <c r="G79" s="232" t="s">
        <v>595</v>
      </c>
      <c r="H79" s="394">
        <v>10</v>
      </c>
      <c r="I79" s="394">
        <v>1.6250000000000001E-2</v>
      </c>
      <c r="J79" s="394">
        <v>29.458150926279142</v>
      </c>
      <c r="K79" s="232" t="s">
        <v>99</v>
      </c>
      <c r="L79" s="232" t="s">
        <v>99</v>
      </c>
      <c r="M79" s="232" t="s">
        <v>99</v>
      </c>
      <c r="N79" s="232" t="s">
        <v>99</v>
      </c>
      <c r="O79" s="449" t="s">
        <v>99</v>
      </c>
    </row>
    <row r="80" spans="1:15" s="475" customFormat="1" ht="12.75" customHeight="1">
      <c r="A80" s="232" t="s">
        <v>12</v>
      </c>
      <c r="B80" s="232" t="s">
        <v>591</v>
      </c>
      <c r="C80" s="232" t="s">
        <v>28</v>
      </c>
      <c r="D80" s="232" t="s">
        <v>970</v>
      </c>
      <c r="E80" s="232" t="s">
        <v>593</v>
      </c>
      <c r="F80" s="232" t="s">
        <v>598</v>
      </c>
      <c r="G80" s="232" t="s">
        <v>599</v>
      </c>
      <c r="H80" s="394">
        <v>15.5</v>
      </c>
      <c r="I80" s="394">
        <v>1.0004999999999999</v>
      </c>
      <c r="J80" s="394">
        <v>1498.5082848639006</v>
      </c>
      <c r="K80" s="232" t="s">
        <v>99</v>
      </c>
      <c r="L80" s="232" t="s">
        <v>99</v>
      </c>
      <c r="M80" s="232" t="s">
        <v>99</v>
      </c>
      <c r="N80" s="232" t="s">
        <v>99</v>
      </c>
      <c r="O80" s="449" t="s">
        <v>99</v>
      </c>
    </row>
    <row r="81" spans="1:15" s="475" customFormat="1" ht="12.75" customHeight="1">
      <c r="A81" s="232" t="s">
        <v>12</v>
      </c>
      <c r="B81" s="232" t="s">
        <v>591</v>
      </c>
      <c r="C81" s="232" t="s">
        <v>28</v>
      </c>
      <c r="D81" s="232" t="s">
        <v>970</v>
      </c>
      <c r="E81" s="232" t="s">
        <v>593</v>
      </c>
      <c r="F81" s="232" t="s">
        <v>600</v>
      </c>
      <c r="G81" s="232" t="s">
        <v>601</v>
      </c>
      <c r="H81" s="394">
        <v>129.5</v>
      </c>
      <c r="I81" s="394">
        <v>9.8804999999999996</v>
      </c>
      <c r="J81" s="394">
        <v>250777.53375561992</v>
      </c>
      <c r="K81" s="232" t="s">
        <v>99</v>
      </c>
      <c r="L81" s="232" t="s">
        <v>99</v>
      </c>
      <c r="M81" s="232" t="s">
        <v>99</v>
      </c>
      <c r="N81" s="232" t="s">
        <v>99</v>
      </c>
      <c r="O81" s="449" t="s">
        <v>99</v>
      </c>
    </row>
    <row r="82" spans="1:15" s="476" customFormat="1" ht="12.75" customHeight="1">
      <c r="A82" s="223" t="s">
        <v>12</v>
      </c>
      <c r="B82" s="223" t="s">
        <v>591</v>
      </c>
      <c r="C82" s="223" t="s">
        <v>28</v>
      </c>
      <c r="D82" s="223" t="s">
        <v>970</v>
      </c>
      <c r="E82" s="223" t="s">
        <v>100</v>
      </c>
      <c r="F82" s="223" t="s">
        <v>594</v>
      </c>
      <c r="G82" s="223" t="s">
        <v>604</v>
      </c>
      <c r="H82" s="395">
        <v>6504</v>
      </c>
      <c r="I82" s="395">
        <v>186.39609999999999</v>
      </c>
      <c r="J82" s="395">
        <v>625369.99691131071</v>
      </c>
      <c r="K82" s="223" t="s">
        <v>98</v>
      </c>
      <c r="L82" s="223" t="s">
        <v>99</v>
      </c>
      <c r="M82" s="223" t="s">
        <v>98</v>
      </c>
      <c r="N82" s="223" t="s">
        <v>99</v>
      </c>
      <c r="O82" s="319" t="s">
        <v>99</v>
      </c>
    </row>
    <row r="83" spans="1:15" s="475" customFormat="1" ht="12.75" customHeight="1">
      <c r="A83" s="232" t="s">
        <v>12</v>
      </c>
      <c r="B83" s="232" t="s">
        <v>591</v>
      </c>
      <c r="C83" s="232" t="s">
        <v>28</v>
      </c>
      <c r="D83" s="232" t="s">
        <v>970</v>
      </c>
      <c r="E83" s="232" t="s">
        <v>100</v>
      </c>
      <c r="F83" s="232" t="s">
        <v>596</v>
      </c>
      <c r="G83" s="232" t="s">
        <v>605</v>
      </c>
      <c r="H83" s="394">
        <v>4.5</v>
      </c>
      <c r="I83" s="394">
        <v>6.7000000000000004E-2</v>
      </c>
      <c r="J83" s="394">
        <v>249.68517812251974</v>
      </c>
      <c r="K83" s="232" t="s">
        <v>99</v>
      </c>
      <c r="L83" s="232" t="s">
        <v>99</v>
      </c>
      <c r="M83" s="232" t="s">
        <v>99</v>
      </c>
      <c r="N83" s="232" t="s">
        <v>99</v>
      </c>
      <c r="O83" s="449" t="s">
        <v>99</v>
      </c>
    </row>
    <row r="84" spans="1:15" s="476" customFormat="1" ht="12.75" customHeight="1">
      <c r="A84" s="223" t="s">
        <v>12</v>
      </c>
      <c r="B84" s="223" t="s">
        <v>591</v>
      </c>
      <c r="C84" s="223" t="s">
        <v>28</v>
      </c>
      <c r="D84" s="223" t="s">
        <v>970</v>
      </c>
      <c r="E84" s="223" t="s">
        <v>100</v>
      </c>
      <c r="F84" s="223" t="s">
        <v>600</v>
      </c>
      <c r="G84" s="223" t="s">
        <v>607</v>
      </c>
      <c r="H84" s="395">
        <v>1782</v>
      </c>
      <c r="I84" s="395">
        <v>17.855800000000002</v>
      </c>
      <c r="J84" s="395">
        <v>40666.905899391037</v>
      </c>
      <c r="K84" s="223" t="s">
        <v>98</v>
      </c>
      <c r="L84" s="223" t="s">
        <v>99</v>
      </c>
      <c r="M84" s="223" t="s">
        <v>99</v>
      </c>
      <c r="N84" s="223" t="s">
        <v>99</v>
      </c>
      <c r="O84" s="319" t="s">
        <v>99</v>
      </c>
    </row>
    <row r="85" spans="1:15" s="476" customFormat="1" ht="12.75" customHeight="1">
      <c r="A85" s="223" t="s">
        <v>12</v>
      </c>
      <c r="B85" s="223" t="s">
        <v>591</v>
      </c>
      <c r="C85" s="223" t="s">
        <v>28</v>
      </c>
      <c r="D85" s="223" t="s">
        <v>970</v>
      </c>
      <c r="E85" s="223" t="s">
        <v>608</v>
      </c>
      <c r="F85" s="223" t="s">
        <v>594</v>
      </c>
      <c r="G85" s="223" t="s">
        <v>609</v>
      </c>
      <c r="H85" s="395">
        <v>540</v>
      </c>
      <c r="I85" s="395">
        <v>11.668849999999999</v>
      </c>
      <c r="J85" s="395">
        <v>41149.542128660862</v>
      </c>
      <c r="K85" s="223" t="s">
        <v>98</v>
      </c>
      <c r="L85" s="223" t="s">
        <v>99</v>
      </c>
      <c r="M85" s="223" t="s">
        <v>99</v>
      </c>
      <c r="N85" s="223" t="s">
        <v>99</v>
      </c>
      <c r="O85" s="319" t="s">
        <v>99</v>
      </c>
    </row>
    <row r="86" spans="1:15" s="475" customFormat="1" ht="12.75" customHeight="1">
      <c r="A86" s="232" t="s">
        <v>12</v>
      </c>
      <c r="B86" s="232" t="s">
        <v>591</v>
      </c>
      <c r="C86" s="232" t="s">
        <v>28</v>
      </c>
      <c r="D86" s="232" t="s">
        <v>970</v>
      </c>
      <c r="E86" s="232" t="s">
        <v>608</v>
      </c>
      <c r="F86" s="232" t="s">
        <v>596</v>
      </c>
      <c r="G86" s="232" t="s">
        <v>610</v>
      </c>
      <c r="H86" s="394">
        <v>338</v>
      </c>
      <c r="I86" s="394">
        <v>2.0390000000000001</v>
      </c>
      <c r="J86" s="394">
        <v>11612.333178024115</v>
      </c>
      <c r="K86" s="232" t="s">
        <v>99</v>
      </c>
      <c r="L86" s="232" t="s">
        <v>99</v>
      </c>
      <c r="M86" s="232" t="s">
        <v>99</v>
      </c>
      <c r="N86" s="232" t="s">
        <v>99</v>
      </c>
      <c r="O86" s="449" t="s">
        <v>99</v>
      </c>
    </row>
    <row r="87" spans="1:15" s="475" customFormat="1" ht="12.75" customHeight="1">
      <c r="A87" s="232" t="s">
        <v>12</v>
      </c>
      <c r="B87" s="232" t="s">
        <v>591</v>
      </c>
      <c r="C87" s="232" t="s">
        <v>28</v>
      </c>
      <c r="D87" s="232" t="s">
        <v>970</v>
      </c>
      <c r="E87" s="232" t="s">
        <v>608</v>
      </c>
      <c r="F87" s="232" t="s">
        <v>600</v>
      </c>
      <c r="G87" s="232" t="s">
        <v>611</v>
      </c>
      <c r="H87" s="394">
        <v>341</v>
      </c>
      <c r="I87" s="394">
        <v>3.1769499999999997</v>
      </c>
      <c r="J87" s="394">
        <v>7616.8665260058797</v>
      </c>
      <c r="K87" s="232" t="s">
        <v>99</v>
      </c>
      <c r="L87" s="232" t="s">
        <v>99</v>
      </c>
      <c r="M87" s="232" t="s">
        <v>99</v>
      </c>
      <c r="N87" s="232" t="s">
        <v>99</v>
      </c>
      <c r="O87" s="449" t="s">
        <v>99</v>
      </c>
    </row>
    <row r="88" spans="1:15" s="475" customFormat="1" ht="12.75" customHeight="1">
      <c r="A88" s="232" t="s">
        <v>12</v>
      </c>
      <c r="B88" s="232" t="s">
        <v>591</v>
      </c>
      <c r="C88" s="232" t="s">
        <v>28</v>
      </c>
      <c r="D88" s="232" t="s">
        <v>970</v>
      </c>
      <c r="E88" s="232" t="s">
        <v>608</v>
      </c>
      <c r="F88" s="232" t="s">
        <v>602</v>
      </c>
      <c r="G88" s="232" t="s">
        <v>720</v>
      </c>
      <c r="H88" s="394">
        <v>127</v>
      </c>
      <c r="I88" s="394">
        <v>2.1880000000000002</v>
      </c>
      <c r="J88" s="394">
        <v>37769.317542991565</v>
      </c>
      <c r="K88" s="232" t="s">
        <v>99</v>
      </c>
      <c r="L88" s="232" t="s">
        <v>99</v>
      </c>
      <c r="M88" s="232" t="s">
        <v>99</v>
      </c>
      <c r="N88" s="232" t="s">
        <v>99</v>
      </c>
      <c r="O88" s="449" t="s">
        <v>99</v>
      </c>
    </row>
    <row r="89" spans="1:15" s="475" customFormat="1" ht="12.75" customHeight="1">
      <c r="A89" s="232" t="s">
        <v>12</v>
      </c>
      <c r="B89" s="232" t="s">
        <v>591</v>
      </c>
      <c r="C89" s="232" t="s">
        <v>28</v>
      </c>
      <c r="D89" s="232" t="s">
        <v>970</v>
      </c>
      <c r="E89" s="232" t="s">
        <v>612</v>
      </c>
      <c r="F89" s="232" t="s">
        <v>594</v>
      </c>
      <c r="G89" s="232" t="s">
        <v>613</v>
      </c>
      <c r="H89" s="394">
        <v>5</v>
      </c>
      <c r="I89" s="394">
        <v>0.54800000000000004</v>
      </c>
      <c r="J89" s="394">
        <v>2113.724467500534</v>
      </c>
      <c r="K89" s="232" t="s">
        <v>99</v>
      </c>
      <c r="L89" s="232" t="s">
        <v>99</v>
      </c>
      <c r="M89" s="232" t="s">
        <v>99</v>
      </c>
      <c r="N89" s="232" t="s">
        <v>99</v>
      </c>
      <c r="O89" s="449" t="s">
        <v>99</v>
      </c>
    </row>
    <row r="90" spans="1:15" s="475" customFormat="1" ht="12.75" customHeight="1">
      <c r="A90" s="232" t="s">
        <v>12</v>
      </c>
      <c r="B90" s="232" t="s">
        <v>591</v>
      </c>
      <c r="C90" s="232" t="s">
        <v>28</v>
      </c>
      <c r="D90" s="232" t="s">
        <v>970</v>
      </c>
      <c r="E90" s="232" t="s">
        <v>102</v>
      </c>
      <c r="F90" s="232" t="s">
        <v>594</v>
      </c>
      <c r="G90" s="232" t="s">
        <v>614</v>
      </c>
      <c r="H90" s="394">
        <v>63</v>
      </c>
      <c r="I90" s="394">
        <v>0.441</v>
      </c>
      <c r="J90" s="394">
        <v>1331.3021023734916</v>
      </c>
      <c r="K90" s="232" t="s">
        <v>99</v>
      </c>
      <c r="L90" s="232" t="s">
        <v>99</v>
      </c>
      <c r="M90" s="232" t="s">
        <v>99</v>
      </c>
      <c r="N90" s="232" t="s">
        <v>99</v>
      </c>
      <c r="O90" s="449" t="s">
        <v>99</v>
      </c>
    </row>
    <row r="91" spans="1:15" s="475" customFormat="1" ht="12.75" customHeight="1">
      <c r="A91" s="232" t="s">
        <v>12</v>
      </c>
      <c r="B91" s="232" t="s">
        <v>591</v>
      </c>
      <c r="C91" s="232" t="s">
        <v>28</v>
      </c>
      <c r="D91" s="232" t="s">
        <v>970</v>
      </c>
      <c r="E91" s="232" t="s">
        <v>102</v>
      </c>
      <c r="F91" s="232" t="s">
        <v>598</v>
      </c>
      <c r="G91" s="232" t="s">
        <v>616</v>
      </c>
      <c r="H91" s="394">
        <v>27.5</v>
      </c>
      <c r="I91" s="394">
        <v>0.97589999999999999</v>
      </c>
      <c r="J91" s="394">
        <v>1733.1974774516395</v>
      </c>
      <c r="K91" s="232" t="s">
        <v>99</v>
      </c>
      <c r="L91" s="232" t="s">
        <v>99</v>
      </c>
      <c r="M91" s="232" t="s">
        <v>99</v>
      </c>
      <c r="N91" s="232" t="s">
        <v>99</v>
      </c>
      <c r="O91" s="449" t="s">
        <v>99</v>
      </c>
    </row>
    <row r="92" spans="1:15" s="476" customFormat="1" ht="12.75" customHeight="1">
      <c r="A92" s="223" t="s">
        <v>12</v>
      </c>
      <c r="B92" s="223" t="s">
        <v>591</v>
      </c>
      <c r="C92" s="223" t="s">
        <v>28</v>
      </c>
      <c r="D92" s="223" t="s">
        <v>970</v>
      </c>
      <c r="E92" s="223" t="s">
        <v>102</v>
      </c>
      <c r="F92" s="223" t="s">
        <v>600</v>
      </c>
      <c r="G92" s="223" t="s">
        <v>617</v>
      </c>
      <c r="H92" s="395">
        <v>7402</v>
      </c>
      <c r="I92" s="395">
        <v>146.39089999999999</v>
      </c>
      <c r="J92" s="395">
        <v>802830.66497750941</v>
      </c>
      <c r="K92" s="223" t="s">
        <v>98</v>
      </c>
      <c r="L92" s="223" t="s">
        <v>99</v>
      </c>
      <c r="M92" s="223" t="s">
        <v>98</v>
      </c>
      <c r="N92" s="223" t="s">
        <v>99</v>
      </c>
      <c r="O92" s="319" t="s">
        <v>99</v>
      </c>
    </row>
    <row r="93" spans="1:15" s="476" customFormat="1" ht="12.75" customHeight="1">
      <c r="A93" s="223" t="s">
        <v>12</v>
      </c>
      <c r="B93" s="223" t="s">
        <v>591</v>
      </c>
      <c r="C93" s="223" t="s">
        <v>28</v>
      </c>
      <c r="D93" s="223" t="s">
        <v>970</v>
      </c>
      <c r="E93" s="223" t="s">
        <v>102</v>
      </c>
      <c r="F93" s="223" t="s">
        <v>602</v>
      </c>
      <c r="G93" s="223" t="s">
        <v>618</v>
      </c>
      <c r="H93" s="395">
        <v>4352.5</v>
      </c>
      <c r="I93" s="395">
        <v>789.07344999999998</v>
      </c>
      <c r="J93" s="395">
        <v>214929.7881258282</v>
      </c>
      <c r="K93" s="223" t="s">
        <v>98</v>
      </c>
      <c r="L93" s="223" t="s">
        <v>98</v>
      </c>
      <c r="M93" s="223" t="s">
        <v>99</v>
      </c>
      <c r="N93" s="223" t="s">
        <v>99</v>
      </c>
      <c r="O93" s="319" t="s">
        <v>99</v>
      </c>
    </row>
    <row r="94" spans="1:15" s="475" customFormat="1" ht="12.75" customHeight="1">
      <c r="A94" s="232" t="s">
        <v>12</v>
      </c>
      <c r="B94" s="232" t="s">
        <v>591</v>
      </c>
      <c r="C94" s="232" t="s">
        <v>28</v>
      </c>
      <c r="D94" s="232" t="s">
        <v>970</v>
      </c>
      <c r="E94" s="232" t="s">
        <v>620</v>
      </c>
      <c r="F94" s="232" t="s">
        <v>596</v>
      </c>
      <c r="G94" s="232" t="s">
        <v>721</v>
      </c>
      <c r="H94" s="394">
        <v>1</v>
      </c>
      <c r="I94" s="394">
        <v>0.04</v>
      </c>
      <c r="J94" s="394">
        <v>202.1812591010862</v>
      </c>
      <c r="K94" s="232" t="s">
        <v>99</v>
      </c>
      <c r="L94" s="232" t="s">
        <v>99</v>
      </c>
      <c r="M94" s="232" t="s">
        <v>99</v>
      </c>
      <c r="N94" s="232" t="s">
        <v>99</v>
      </c>
      <c r="O94" s="449" t="s">
        <v>99</v>
      </c>
    </row>
    <row r="95" spans="1:15" s="475" customFormat="1" ht="12.75" customHeight="1">
      <c r="A95" s="232" t="s">
        <v>12</v>
      </c>
      <c r="B95" s="232" t="s">
        <v>591</v>
      </c>
      <c r="C95" s="232" t="s">
        <v>28</v>
      </c>
      <c r="D95" s="232" t="s">
        <v>970</v>
      </c>
      <c r="E95" s="232" t="s">
        <v>626</v>
      </c>
      <c r="F95" s="232" t="s">
        <v>627</v>
      </c>
      <c r="G95" s="232" t="s">
        <v>628</v>
      </c>
      <c r="H95" s="394">
        <v>8.5</v>
      </c>
      <c r="I95" s="394">
        <v>4.4999999999999998E-2</v>
      </c>
      <c r="J95" s="394">
        <v>74.435619095237584</v>
      </c>
      <c r="K95" s="232" t="s">
        <v>99</v>
      </c>
      <c r="L95" s="232" t="s">
        <v>99</v>
      </c>
      <c r="M95" s="232" t="s">
        <v>99</v>
      </c>
      <c r="N95" s="232" t="s">
        <v>99</v>
      </c>
      <c r="O95" s="449" t="s">
        <v>99</v>
      </c>
    </row>
    <row r="96" spans="1:15" s="475" customFormat="1" ht="12.75" customHeight="1">
      <c r="A96" s="232" t="s">
        <v>12</v>
      </c>
      <c r="B96" s="232" t="s">
        <v>591</v>
      </c>
      <c r="C96" s="232" t="s">
        <v>28</v>
      </c>
      <c r="D96" s="232" t="s">
        <v>970</v>
      </c>
      <c r="E96" s="232" t="s">
        <v>96</v>
      </c>
      <c r="F96" s="232" t="s">
        <v>598</v>
      </c>
      <c r="G96" s="232" t="s">
        <v>112</v>
      </c>
      <c r="H96" s="394">
        <v>4</v>
      </c>
      <c r="I96" s="394">
        <v>0.39</v>
      </c>
      <c r="J96" s="394">
        <v>584.12616801291483</v>
      </c>
      <c r="K96" s="232" t="s">
        <v>99</v>
      </c>
      <c r="L96" s="232" t="s">
        <v>99</v>
      </c>
      <c r="M96" s="232" t="s">
        <v>99</v>
      </c>
      <c r="N96" s="232" t="s">
        <v>99</v>
      </c>
      <c r="O96" s="449" t="s">
        <v>99</v>
      </c>
    </row>
    <row r="97" spans="1:15" s="476" customFormat="1" ht="12.75" customHeight="1">
      <c r="A97" s="223" t="s">
        <v>12</v>
      </c>
      <c r="B97" s="223" t="s">
        <v>591</v>
      </c>
      <c r="C97" s="223" t="s">
        <v>28</v>
      </c>
      <c r="D97" s="223" t="s">
        <v>970</v>
      </c>
      <c r="E97" s="223" t="s">
        <v>96</v>
      </c>
      <c r="F97" s="223" t="s">
        <v>602</v>
      </c>
      <c r="G97" s="223" t="s">
        <v>636</v>
      </c>
      <c r="H97" s="395">
        <v>434.5</v>
      </c>
      <c r="I97" s="395">
        <v>1084.663</v>
      </c>
      <c r="J97" s="395">
        <v>446551.7850104543</v>
      </c>
      <c r="K97" s="223" t="s">
        <v>99</v>
      </c>
      <c r="L97" s="223" t="s">
        <v>98</v>
      </c>
      <c r="M97" s="223" t="s">
        <v>99</v>
      </c>
      <c r="N97" s="223" t="s">
        <v>99</v>
      </c>
      <c r="O97" s="319" t="s">
        <v>99</v>
      </c>
    </row>
    <row r="98" spans="1:15" s="476" customFormat="1" ht="12.75" customHeight="1">
      <c r="A98" s="223" t="s">
        <v>12</v>
      </c>
      <c r="B98" s="223" t="s">
        <v>591</v>
      </c>
      <c r="C98" s="223" t="s">
        <v>28</v>
      </c>
      <c r="D98" s="223" t="s">
        <v>970</v>
      </c>
      <c r="E98" s="223" t="s">
        <v>639</v>
      </c>
      <c r="F98" s="223" t="s">
        <v>602</v>
      </c>
      <c r="G98" s="223" t="s">
        <v>641</v>
      </c>
      <c r="H98" s="395">
        <v>8.5</v>
      </c>
      <c r="I98" s="395">
        <v>440</v>
      </c>
      <c r="J98" s="395">
        <v>104573.4707855837</v>
      </c>
      <c r="K98" s="223" t="s">
        <v>99</v>
      </c>
      <c r="L98" s="223" t="s">
        <v>98</v>
      </c>
      <c r="M98" s="223" t="s">
        <v>99</v>
      </c>
      <c r="N98" s="223" t="s">
        <v>99</v>
      </c>
      <c r="O98" s="319" t="s">
        <v>99</v>
      </c>
    </row>
    <row r="99" spans="1:15" s="476" customFormat="1" ht="12.75" customHeight="1">
      <c r="A99" s="223" t="s">
        <v>12</v>
      </c>
      <c r="B99" s="223" t="s">
        <v>591</v>
      </c>
      <c r="C99" s="223" t="s">
        <v>28</v>
      </c>
      <c r="D99" s="223" t="s">
        <v>970</v>
      </c>
      <c r="E99" s="223" t="s">
        <v>647</v>
      </c>
      <c r="F99" s="223" t="s">
        <v>600</v>
      </c>
      <c r="G99" s="223" t="s">
        <v>658</v>
      </c>
      <c r="H99" s="395">
        <v>514</v>
      </c>
      <c r="I99" s="395">
        <v>865.04499999999996</v>
      </c>
      <c r="J99" s="395">
        <v>16869437.548056766</v>
      </c>
      <c r="K99" s="223" t="s">
        <v>99</v>
      </c>
      <c r="L99" s="223" t="s">
        <v>98</v>
      </c>
      <c r="M99" s="223" t="s">
        <v>98</v>
      </c>
      <c r="N99" s="223" t="s">
        <v>99</v>
      </c>
      <c r="O99" s="319" t="s">
        <v>99</v>
      </c>
    </row>
    <row r="100" spans="1:15" s="475" customFormat="1" ht="12.75" customHeight="1">
      <c r="A100" s="232" t="s">
        <v>12</v>
      </c>
      <c r="B100" s="232" t="s">
        <v>591</v>
      </c>
      <c r="C100" s="232" t="s">
        <v>28</v>
      </c>
      <c r="D100" s="232" t="s">
        <v>970</v>
      </c>
      <c r="E100" s="232" t="s">
        <v>647</v>
      </c>
      <c r="F100" s="232" t="s">
        <v>602</v>
      </c>
      <c r="G100" s="232" t="s">
        <v>722</v>
      </c>
      <c r="H100" s="394">
        <v>20</v>
      </c>
      <c r="I100" s="394">
        <v>46.774999999999999</v>
      </c>
      <c r="J100" s="394">
        <v>11207.076995762851</v>
      </c>
      <c r="K100" s="232" t="s">
        <v>99</v>
      </c>
      <c r="L100" s="232" t="s">
        <v>99</v>
      </c>
      <c r="M100" s="232" t="s">
        <v>99</v>
      </c>
      <c r="N100" s="232" t="s">
        <v>99</v>
      </c>
      <c r="O100" s="449" t="s">
        <v>99</v>
      </c>
    </row>
    <row r="101" spans="1:15" s="470" customFormat="1" ht="12.75" customHeight="1">
      <c r="A101" s="223" t="s">
        <v>12</v>
      </c>
      <c r="B101" s="223" t="s">
        <v>591</v>
      </c>
      <c r="C101" s="223" t="s">
        <v>28</v>
      </c>
      <c r="D101" s="223" t="s">
        <v>970</v>
      </c>
      <c r="E101" s="223" t="s">
        <v>649</v>
      </c>
      <c r="F101" s="223" t="s">
        <v>602</v>
      </c>
      <c r="G101" s="223" t="s">
        <v>650</v>
      </c>
      <c r="H101" s="395">
        <v>18.5</v>
      </c>
      <c r="I101" s="395">
        <v>1218.125</v>
      </c>
      <c r="J101" s="395">
        <v>284326.88124223583</v>
      </c>
      <c r="K101" s="223" t="s">
        <v>99</v>
      </c>
      <c r="L101" s="223" t="s">
        <v>98</v>
      </c>
      <c r="M101" s="223" t="s">
        <v>99</v>
      </c>
      <c r="N101" s="223" t="s">
        <v>99</v>
      </c>
      <c r="O101" s="393" t="s">
        <v>99</v>
      </c>
    </row>
    <row r="102" spans="1:15" s="472" customFormat="1" ht="12.75" customHeight="1">
      <c r="A102" s="232" t="s">
        <v>12</v>
      </c>
      <c r="B102" s="232" t="s">
        <v>591</v>
      </c>
      <c r="C102" s="232" t="s">
        <v>28</v>
      </c>
      <c r="D102" s="232" t="s">
        <v>970</v>
      </c>
      <c r="E102" s="232" t="s">
        <v>653</v>
      </c>
      <c r="F102" s="232" t="s">
        <v>627</v>
      </c>
      <c r="G102" s="232" t="s">
        <v>654</v>
      </c>
      <c r="H102" s="394">
        <v>31</v>
      </c>
      <c r="I102" s="394">
        <v>2.6804999999999999</v>
      </c>
      <c r="J102" s="394">
        <v>52036.241106538364</v>
      </c>
      <c r="K102" s="232" t="s">
        <v>99</v>
      </c>
      <c r="L102" s="232" t="s">
        <v>99</v>
      </c>
      <c r="M102" s="232" t="s">
        <v>99</v>
      </c>
      <c r="N102" s="232" t="s">
        <v>99</v>
      </c>
      <c r="O102" s="449" t="s">
        <v>99</v>
      </c>
    </row>
    <row r="103" spans="1:15" s="472" customFormat="1" ht="12.75" customHeight="1">
      <c r="A103" s="232" t="s">
        <v>12</v>
      </c>
      <c r="B103" s="232" t="s">
        <v>591</v>
      </c>
      <c r="C103" s="232" t="s">
        <v>28</v>
      </c>
      <c r="D103" s="232" t="s">
        <v>970</v>
      </c>
      <c r="E103" s="232" t="s">
        <v>655</v>
      </c>
      <c r="F103" s="232" t="s">
        <v>655</v>
      </c>
      <c r="G103" s="232" t="s">
        <v>655</v>
      </c>
      <c r="H103" s="394">
        <v>68</v>
      </c>
      <c r="I103" s="394">
        <v>0.88589999999999991</v>
      </c>
      <c r="J103" s="394">
        <v>1609.2268908915937</v>
      </c>
      <c r="K103" s="232" t="s">
        <v>99</v>
      </c>
      <c r="L103" s="232" t="s">
        <v>99</v>
      </c>
      <c r="M103" s="232" t="s">
        <v>99</v>
      </c>
      <c r="N103" s="232" t="s">
        <v>99</v>
      </c>
      <c r="O103" s="449" t="s">
        <v>99</v>
      </c>
    </row>
    <row r="104" spans="1:15" s="472" customFormat="1" ht="12.75" customHeight="1">
      <c r="A104" s="232" t="s">
        <v>12</v>
      </c>
      <c r="B104" s="232" t="s">
        <v>591</v>
      </c>
      <c r="C104" s="449" t="s">
        <v>30</v>
      </c>
      <c r="D104" s="232" t="s">
        <v>366</v>
      </c>
      <c r="E104" s="232" t="s">
        <v>723</v>
      </c>
      <c r="F104" s="232" t="s">
        <v>724</v>
      </c>
      <c r="G104" s="232" t="s">
        <v>725</v>
      </c>
      <c r="H104" s="394">
        <v>138.5</v>
      </c>
      <c r="I104" s="394">
        <v>10.39</v>
      </c>
      <c r="J104" s="394">
        <v>0</v>
      </c>
      <c r="K104" s="232" t="s">
        <v>99</v>
      </c>
      <c r="L104" s="232" t="s">
        <v>99</v>
      </c>
      <c r="M104" s="232" t="s">
        <v>99</v>
      </c>
      <c r="N104" s="232" t="s">
        <v>99</v>
      </c>
      <c r="O104" s="449" t="s">
        <v>99</v>
      </c>
    </row>
    <row r="105" spans="1:15" s="478" customFormat="1" ht="12.75" customHeight="1">
      <c r="A105" s="223" t="s">
        <v>12</v>
      </c>
      <c r="B105" s="223" t="s">
        <v>591</v>
      </c>
      <c r="C105" s="319" t="s">
        <v>30</v>
      </c>
      <c r="D105" s="223" t="s">
        <v>366</v>
      </c>
      <c r="E105" s="223" t="s">
        <v>100</v>
      </c>
      <c r="F105" s="223" t="s">
        <v>714</v>
      </c>
      <c r="G105" s="223" t="s">
        <v>101</v>
      </c>
      <c r="H105" s="395">
        <v>13202</v>
      </c>
      <c r="I105" s="395">
        <v>414.74045000000001</v>
      </c>
      <c r="J105" s="395">
        <v>4029117.2089822986</v>
      </c>
      <c r="K105" s="223" t="s">
        <v>98</v>
      </c>
      <c r="L105" s="223" t="s">
        <v>99</v>
      </c>
      <c r="M105" s="223" t="s">
        <v>98</v>
      </c>
      <c r="N105" s="223" t="s">
        <v>99</v>
      </c>
      <c r="O105" s="477" t="s">
        <v>99</v>
      </c>
    </row>
    <row r="106" spans="1:15" s="479" customFormat="1" ht="12.75" customHeight="1">
      <c r="A106" s="232" t="s">
        <v>12</v>
      </c>
      <c r="B106" s="232" t="s">
        <v>591</v>
      </c>
      <c r="C106" s="449" t="s">
        <v>30</v>
      </c>
      <c r="D106" s="232" t="s">
        <v>366</v>
      </c>
      <c r="E106" s="232" t="s">
        <v>100</v>
      </c>
      <c r="F106" s="232" t="s">
        <v>627</v>
      </c>
      <c r="G106" s="232" t="s">
        <v>726</v>
      </c>
      <c r="H106" s="394">
        <v>188</v>
      </c>
      <c r="I106" s="394">
        <v>2.3827000000000003</v>
      </c>
      <c r="J106" s="394">
        <v>13129.743809459293</v>
      </c>
      <c r="K106" s="232" t="s">
        <v>99</v>
      </c>
      <c r="L106" s="232" t="s">
        <v>99</v>
      </c>
      <c r="M106" s="232" t="s">
        <v>99</v>
      </c>
      <c r="N106" s="232" t="s">
        <v>99</v>
      </c>
      <c r="O106" s="449" t="s">
        <v>99</v>
      </c>
    </row>
    <row r="107" spans="1:15" s="479" customFormat="1" ht="12.75" customHeight="1">
      <c r="A107" s="232" t="s">
        <v>12</v>
      </c>
      <c r="B107" s="232" t="s">
        <v>591</v>
      </c>
      <c r="C107" s="449" t="s">
        <v>30</v>
      </c>
      <c r="D107" s="232" t="s">
        <v>366</v>
      </c>
      <c r="E107" s="232" t="s">
        <v>100</v>
      </c>
      <c r="F107" s="232" t="s">
        <v>724</v>
      </c>
      <c r="G107" s="232" t="s">
        <v>727</v>
      </c>
      <c r="H107" s="394">
        <v>1.5</v>
      </c>
      <c r="I107" s="394">
        <v>1.2E-2</v>
      </c>
      <c r="J107" s="394">
        <v>0</v>
      </c>
      <c r="K107" s="232" t="s">
        <v>99</v>
      </c>
      <c r="L107" s="232" t="s">
        <v>99</v>
      </c>
      <c r="M107" s="232" t="s">
        <v>99</v>
      </c>
      <c r="N107" s="232" t="s">
        <v>99</v>
      </c>
      <c r="O107" s="449" t="s">
        <v>99</v>
      </c>
    </row>
    <row r="108" spans="1:15" ht="12.75" customHeight="1">
      <c r="A108" s="223" t="s">
        <v>12</v>
      </c>
      <c r="B108" s="223" t="s">
        <v>591</v>
      </c>
      <c r="C108" s="319" t="s">
        <v>30</v>
      </c>
      <c r="D108" s="223" t="s">
        <v>366</v>
      </c>
      <c r="E108" s="223" t="s">
        <v>608</v>
      </c>
      <c r="F108" s="223" t="s">
        <v>596</v>
      </c>
      <c r="G108" s="223" t="s">
        <v>610</v>
      </c>
      <c r="H108" s="395">
        <v>6288</v>
      </c>
      <c r="I108" s="395">
        <v>142.483</v>
      </c>
      <c r="J108" s="395">
        <v>788590.98296298669</v>
      </c>
      <c r="K108" s="223" t="s">
        <v>98</v>
      </c>
      <c r="L108" s="223" t="s">
        <v>99</v>
      </c>
      <c r="M108" s="223" t="s">
        <v>98</v>
      </c>
      <c r="N108" s="223" t="s">
        <v>99</v>
      </c>
      <c r="O108" s="477" t="s">
        <v>99</v>
      </c>
    </row>
    <row r="109" spans="1:15" s="479" customFormat="1" ht="12.75" customHeight="1">
      <c r="A109" s="232" t="s">
        <v>12</v>
      </c>
      <c r="B109" s="232" t="s">
        <v>591</v>
      </c>
      <c r="C109" s="449" t="s">
        <v>30</v>
      </c>
      <c r="D109" s="232" t="s">
        <v>366</v>
      </c>
      <c r="E109" s="232" t="s">
        <v>612</v>
      </c>
      <c r="F109" s="232" t="s">
        <v>598</v>
      </c>
      <c r="G109" s="232" t="s">
        <v>728</v>
      </c>
      <c r="H109" s="394">
        <v>12</v>
      </c>
      <c r="I109" s="394">
        <v>2.1000000000000001E-2</v>
      </c>
      <c r="J109" s="394">
        <v>88.454003647157833</v>
      </c>
      <c r="K109" s="232" t="s">
        <v>99</v>
      </c>
      <c r="L109" s="232" t="s">
        <v>99</v>
      </c>
      <c r="M109" s="232" t="s">
        <v>99</v>
      </c>
      <c r="N109" s="232" t="s">
        <v>99</v>
      </c>
      <c r="O109" s="449" t="s">
        <v>99</v>
      </c>
    </row>
    <row r="110" spans="1:15" s="479" customFormat="1" ht="12.75" customHeight="1">
      <c r="A110" s="232" t="s">
        <v>12</v>
      </c>
      <c r="B110" s="232" t="s">
        <v>591</v>
      </c>
      <c r="C110" s="449" t="s">
        <v>30</v>
      </c>
      <c r="D110" s="232" t="s">
        <v>366</v>
      </c>
      <c r="E110" s="232" t="s">
        <v>102</v>
      </c>
      <c r="F110" s="232" t="s">
        <v>714</v>
      </c>
      <c r="G110" s="232" t="s">
        <v>729</v>
      </c>
      <c r="H110" s="394">
        <v>184.5</v>
      </c>
      <c r="I110" s="394">
        <v>10.450500000000002</v>
      </c>
      <c r="J110" s="394">
        <v>31739.488047585357</v>
      </c>
      <c r="K110" s="232" t="s">
        <v>99</v>
      </c>
      <c r="L110" s="232" t="s">
        <v>99</v>
      </c>
      <c r="M110" s="232" t="s">
        <v>99</v>
      </c>
      <c r="N110" s="232" t="s">
        <v>99</v>
      </c>
      <c r="O110" s="449" t="s">
        <v>99</v>
      </c>
    </row>
    <row r="111" spans="1:15" s="479" customFormat="1" ht="12.75" customHeight="1">
      <c r="A111" s="232" t="s">
        <v>12</v>
      </c>
      <c r="B111" s="232" t="s">
        <v>591</v>
      </c>
      <c r="C111" s="449" t="s">
        <v>30</v>
      </c>
      <c r="D111" s="232" t="s">
        <v>366</v>
      </c>
      <c r="E111" s="232" t="s">
        <v>102</v>
      </c>
      <c r="F111" s="232" t="s">
        <v>714</v>
      </c>
      <c r="G111" s="232" t="s">
        <v>730</v>
      </c>
      <c r="H111" s="394">
        <v>5</v>
      </c>
      <c r="I111" s="394">
        <v>6.5500000000000003E-2</v>
      </c>
      <c r="J111" s="394">
        <v>186.68610850605569</v>
      </c>
      <c r="K111" s="232" t="s">
        <v>99</v>
      </c>
      <c r="L111" s="232" t="s">
        <v>99</v>
      </c>
      <c r="M111" s="232" t="s">
        <v>99</v>
      </c>
      <c r="N111" s="232" t="s">
        <v>99</v>
      </c>
      <c r="O111" s="232" t="s">
        <v>99</v>
      </c>
    </row>
    <row r="112" spans="1:15" s="479" customFormat="1" ht="12.75" customHeight="1">
      <c r="A112" s="232" t="s">
        <v>12</v>
      </c>
      <c r="B112" s="232" t="s">
        <v>591</v>
      </c>
      <c r="C112" s="449" t="s">
        <v>30</v>
      </c>
      <c r="D112" s="232" t="s">
        <v>366</v>
      </c>
      <c r="E112" s="232" t="s">
        <v>102</v>
      </c>
      <c r="F112" s="232" t="s">
        <v>714</v>
      </c>
      <c r="G112" s="232" t="s">
        <v>731</v>
      </c>
      <c r="H112" s="394">
        <v>5.5</v>
      </c>
      <c r="I112" s="394">
        <v>0.22450000000000001</v>
      </c>
      <c r="J112" s="394">
        <v>705.11588106155318</v>
      </c>
      <c r="K112" s="232" t="s">
        <v>99</v>
      </c>
      <c r="L112" s="232" t="s">
        <v>99</v>
      </c>
      <c r="M112" s="232" t="s">
        <v>99</v>
      </c>
      <c r="N112" s="232" t="s">
        <v>99</v>
      </c>
      <c r="O112" s="232" t="s">
        <v>99</v>
      </c>
    </row>
    <row r="113" spans="1:15" s="479" customFormat="1" ht="12.75" customHeight="1">
      <c r="A113" s="232" t="s">
        <v>12</v>
      </c>
      <c r="B113" s="232" t="s">
        <v>591</v>
      </c>
      <c r="C113" s="449" t="s">
        <v>30</v>
      </c>
      <c r="D113" s="232" t="s">
        <v>366</v>
      </c>
      <c r="E113" s="232" t="s">
        <v>102</v>
      </c>
      <c r="F113" s="232" t="s">
        <v>598</v>
      </c>
      <c r="G113" s="232" t="s">
        <v>732</v>
      </c>
      <c r="H113" s="394">
        <v>286</v>
      </c>
      <c r="I113" s="394">
        <v>28.230499999999999</v>
      </c>
      <c r="J113" s="394">
        <v>312405.54779513279</v>
      </c>
      <c r="K113" s="232" t="s">
        <v>99</v>
      </c>
      <c r="L113" s="232" t="s">
        <v>99</v>
      </c>
      <c r="M113" s="232" t="s">
        <v>99</v>
      </c>
      <c r="N113" s="232" t="s">
        <v>99</v>
      </c>
      <c r="O113" s="232" t="s">
        <v>99</v>
      </c>
    </row>
    <row r="114" spans="1:15" s="479" customFormat="1" ht="12.75" customHeight="1">
      <c r="A114" s="232" t="s">
        <v>12</v>
      </c>
      <c r="B114" s="232" t="s">
        <v>591</v>
      </c>
      <c r="C114" s="449" t="s">
        <v>30</v>
      </c>
      <c r="D114" s="232" t="s">
        <v>366</v>
      </c>
      <c r="E114" s="232" t="s">
        <v>102</v>
      </c>
      <c r="F114" s="232" t="s">
        <v>598</v>
      </c>
      <c r="G114" s="232" t="s">
        <v>733</v>
      </c>
      <c r="H114" s="394">
        <v>234</v>
      </c>
      <c r="I114" s="394">
        <v>8.3892500000000005</v>
      </c>
      <c r="J114" s="394">
        <v>76400.994316666372</v>
      </c>
      <c r="K114" s="232" t="s">
        <v>99</v>
      </c>
      <c r="L114" s="232" t="s">
        <v>99</v>
      </c>
      <c r="M114" s="232" t="s">
        <v>99</v>
      </c>
      <c r="N114" s="232" t="s">
        <v>99</v>
      </c>
      <c r="O114" s="232" t="s">
        <v>99</v>
      </c>
    </row>
    <row r="115" spans="1:15" ht="12.75" customHeight="1">
      <c r="A115" s="223" t="s">
        <v>12</v>
      </c>
      <c r="B115" s="223" t="s">
        <v>591</v>
      </c>
      <c r="C115" s="319" t="s">
        <v>30</v>
      </c>
      <c r="D115" s="223" t="s">
        <v>366</v>
      </c>
      <c r="E115" s="223" t="s">
        <v>102</v>
      </c>
      <c r="F115" s="223" t="s">
        <v>598</v>
      </c>
      <c r="G115" s="223" t="s">
        <v>659</v>
      </c>
      <c r="H115" s="395">
        <v>1271</v>
      </c>
      <c r="I115" s="395">
        <v>123.53105000000001</v>
      </c>
      <c r="J115" s="395">
        <v>372034.36552320659</v>
      </c>
      <c r="K115" s="223" t="s">
        <v>98</v>
      </c>
      <c r="L115" s="223" t="s">
        <v>99</v>
      </c>
      <c r="M115" s="223" t="s">
        <v>99</v>
      </c>
      <c r="N115" s="223" t="s">
        <v>99</v>
      </c>
      <c r="O115" s="477" t="s">
        <v>99</v>
      </c>
    </row>
    <row r="116" spans="1:15" s="479" customFormat="1" ht="12.75" customHeight="1">
      <c r="A116" s="232" t="s">
        <v>12</v>
      </c>
      <c r="B116" s="232" t="s">
        <v>591</v>
      </c>
      <c r="C116" s="449" t="s">
        <v>30</v>
      </c>
      <c r="D116" s="232" t="s">
        <v>366</v>
      </c>
      <c r="E116" s="232" t="s">
        <v>102</v>
      </c>
      <c r="F116" s="232" t="s">
        <v>598</v>
      </c>
      <c r="G116" s="232" t="s">
        <v>734</v>
      </c>
      <c r="H116" s="394">
        <v>72.5</v>
      </c>
      <c r="I116" s="394">
        <v>1.9595</v>
      </c>
      <c r="J116" s="394">
        <v>5334.3747918899344</v>
      </c>
      <c r="K116" s="232" t="s">
        <v>99</v>
      </c>
      <c r="L116" s="232" t="s">
        <v>99</v>
      </c>
      <c r="M116" s="232" t="s">
        <v>99</v>
      </c>
      <c r="N116" s="232" t="s">
        <v>99</v>
      </c>
      <c r="O116" s="232" t="s">
        <v>99</v>
      </c>
    </row>
    <row r="117" spans="1:15" s="479" customFormat="1" ht="12.75" customHeight="1">
      <c r="A117" s="232" t="s">
        <v>12</v>
      </c>
      <c r="B117" s="232" t="s">
        <v>591</v>
      </c>
      <c r="C117" s="449" t="s">
        <v>30</v>
      </c>
      <c r="D117" s="232" t="s">
        <v>366</v>
      </c>
      <c r="E117" s="232" t="s">
        <v>102</v>
      </c>
      <c r="F117" s="232" t="s">
        <v>598</v>
      </c>
      <c r="G117" s="232" t="s">
        <v>735</v>
      </c>
      <c r="H117" s="394">
        <v>11</v>
      </c>
      <c r="I117" s="394">
        <v>0.33150000000000002</v>
      </c>
      <c r="J117" s="394">
        <v>1227.5826131902929</v>
      </c>
      <c r="K117" s="232" t="s">
        <v>99</v>
      </c>
      <c r="L117" s="232" t="s">
        <v>99</v>
      </c>
      <c r="M117" s="232" t="s">
        <v>99</v>
      </c>
      <c r="N117" s="232" t="s">
        <v>99</v>
      </c>
      <c r="O117" s="232" t="s">
        <v>99</v>
      </c>
    </row>
    <row r="118" spans="1:15" s="479" customFormat="1" ht="12.75" customHeight="1">
      <c r="A118" s="232" t="s">
        <v>12</v>
      </c>
      <c r="B118" s="232" t="s">
        <v>591</v>
      </c>
      <c r="C118" s="449" t="s">
        <v>30</v>
      </c>
      <c r="D118" s="232" t="s">
        <v>366</v>
      </c>
      <c r="E118" s="232" t="s">
        <v>102</v>
      </c>
      <c r="F118" s="232" t="s">
        <v>602</v>
      </c>
      <c r="G118" s="232" t="s">
        <v>736</v>
      </c>
      <c r="H118" s="394">
        <v>348.5</v>
      </c>
      <c r="I118" s="394">
        <v>29.079499999999999</v>
      </c>
      <c r="J118" s="394">
        <v>26304.402443534946</v>
      </c>
      <c r="K118" s="232" t="s">
        <v>99</v>
      </c>
      <c r="L118" s="232" t="s">
        <v>99</v>
      </c>
      <c r="M118" s="232" t="s">
        <v>99</v>
      </c>
      <c r="N118" s="232" t="s">
        <v>99</v>
      </c>
      <c r="O118" s="232" t="s">
        <v>99</v>
      </c>
    </row>
    <row r="119" spans="1:15" ht="12.75" customHeight="1">
      <c r="A119" s="223" t="s">
        <v>12</v>
      </c>
      <c r="B119" s="223" t="s">
        <v>591</v>
      </c>
      <c r="C119" s="319" t="s">
        <v>30</v>
      </c>
      <c r="D119" s="223" t="s">
        <v>366</v>
      </c>
      <c r="E119" s="223" t="s">
        <v>102</v>
      </c>
      <c r="F119" s="223" t="s">
        <v>602</v>
      </c>
      <c r="G119" s="223" t="s">
        <v>661</v>
      </c>
      <c r="H119" s="395">
        <v>905.5</v>
      </c>
      <c r="I119" s="395">
        <v>81.488100000000003</v>
      </c>
      <c r="J119" s="395">
        <v>105667.43626878178</v>
      </c>
      <c r="K119" s="223" t="s">
        <v>98</v>
      </c>
      <c r="L119" s="223" t="s">
        <v>99</v>
      </c>
      <c r="M119" s="223" t="s">
        <v>99</v>
      </c>
      <c r="N119" s="223" t="s">
        <v>99</v>
      </c>
      <c r="O119" s="477" t="s">
        <v>99</v>
      </c>
    </row>
    <row r="120" spans="1:15" s="479" customFormat="1" ht="12.75" customHeight="1">
      <c r="A120" s="232" t="s">
        <v>12</v>
      </c>
      <c r="B120" s="232" t="s">
        <v>591</v>
      </c>
      <c r="C120" s="449" t="s">
        <v>30</v>
      </c>
      <c r="D120" s="232" t="s">
        <v>366</v>
      </c>
      <c r="E120" s="232" t="s">
        <v>620</v>
      </c>
      <c r="F120" s="232" t="s">
        <v>598</v>
      </c>
      <c r="G120" s="232" t="s">
        <v>737</v>
      </c>
      <c r="H120" s="394">
        <v>127</v>
      </c>
      <c r="I120" s="394">
        <v>0.51619999999999999</v>
      </c>
      <c r="J120" s="394">
        <v>2263.8863183728131</v>
      </c>
      <c r="K120" s="232" t="s">
        <v>99</v>
      </c>
      <c r="L120" s="232" t="s">
        <v>99</v>
      </c>
      <c r="M120" s="232" t="s">
        <v>99</v>
      </c>
      <c r="N120" s="232" t="s">
        <v>99</v>
      </c>
      <c r="O120" s="232" t="s">
        <v>99</v>
      </c>
    </row>
    <row r="121" spans="1:15" s="479" customFormat="1" ht="12.75" customHeight="1">
      <c r="A121" s="232" t="s">
        <v>12</v>
      </c>
      <c r="B121" s="232" t="s">
        <v>591</v>
      </c>
      <c r="C121" s="449" t="s">
        <v>30</v>
      </c>
      <c r="D121" s="232" t="s">
        <v>366</v>
      </c>
      <c r="E121" s="232" t="s">
        <v>620</v>
      </c>
      <c r="F121" s="232" t="s">
        <v>598</v>
      </c>
      <c r="G121" s="232" t="s">
        <v>738</v>
      </c>
      <c r="H121" s="394">
        <v>214.5</v>
      </c>
      <c r="I121" s="394">
        <v>24.157699999999998</v>
      </c>
      <c r="J121" s="394">
        <v>99898.661514361564</v>
      </c>
      <c r="K121" s="232" t="s">
        <v>99</v>
      </c>
      <c r="L121" s="232" t="s">
        <v>99</v>
      </c>
      <c r="M121" s="232" t="s">
        <v>99</v>
      </c>
      <c r="N121" s="232" t="s">
        <v>99</v>
      </c>
      <c r="O121" s="232" t="s">
        <v>99</v>
      </c>
    </row>
    <row r="122" spans="1:15" ht="12.75" customHeight="1">
      <c r="A122" s="223" t="s">
        <v>12</v>
      </c>
      <c r="B122" s="223" t="s">
        <v>591</v>
      </c>
      <c r="C122" s="319" t="s">
        <v>30</v>
      </c>
      <c r="D122" s="223" t="s">
        <v>366</v>
      </c>
      <c r="E122" s="223" t="s">
        <v>620</v>
      </c>
      <c r="F122" s="223" t="s">
        <v>598</v>
      </c>
      <c r="G122" s="223" t="s">
        <v>662</v>
      </c>
      <c r="H122" s="395">
        <v>586</v>
      </c>
      <c r="I122" s="395">
        <v>76.289050000000003</v>
      </c>
      <c r="J122" s="395">
        <v>295358.36627173936</v>
      </c>
      <c r="K122" s="223" t="s">
        <v>98</v>
      </c>
      <c r="L122" s="223" t="s">
        <v>99</v>
      </c>
      <c r="M122" s="223" t="s">
        <v>99</v>
      </c>
      <c r="N122" s="223" t="s">
        <v>99</v>
      </c>
      <c r="O122" s="477" t="s">
        <v>99</v>
      </c>
    </row>
    <row r="123" spans="1:15" s="479" customFormat="1" ht="12.75" customHeight="1">
      <c r="A123" s="232" t="s">
        <v>12</v>
      </c>
      <c r="B123" s="232" t="s">
        <v>591</v>
      </c>
      <c r="C123" s="449" t="s">
        <v>30</v>
      </c>
      <c r="D123" s="232" t="s">
        <v>366</v>
      </c>
      <c r="E123" s="232" t="s">
        <v>620</v>
      </c>
      <c r="F123" s="232" t="s">
        <v>598</v>
      </c>
      <c r="G123" s="232" t="s">
        <v>739</v>
      </c>
      <c r="H123" s="394">
        <v>151.5</v>
      </c>
      <c r="I123" s="394">
        <v>3.5510000000000002</v>
      </c>
      <c r="J123" s="394">
        <v>13144.309398362791</v>
      </c>
      <c r="K123" s="232" t="s">
        <v>99</v>
      </c>
      <c r="L123" s="232" t="s">
        <v>99</v>
      </c>
      <c r="M123" s="232" t="s">
        <v>99</v>
      </c>
      <c r="N123" s="232" t="s">
        <v>99</v>
      </c>
      <c r="O123" s="232" t="s">
        <v>99</v>
      </c>
    </row>
    <row r="124" spans="1:15" ht="12.75" customHeight="1">
      <c r="A124" s="223" t="s">
        <v>12</v>
      </c>
      <c r="B124" s="223" t="s">
        <v>591</v>
      </c>
      <c r="C124" s="319" t="s">
        <v>30</v>
      </c>
      <c r="D124" s="223" t="s">
        <v>366</v>
      </c>
      <c r="E124" s="223" t="s">
        <v>626</v>
      </c>
      <c r="F124" s="223" t="s">
        <v>627</v>
      </c>
      <c r="G124" s="223" t="s">
        <v>628</v>
      </c>
      <c r="H124" s="395">
        <v>1463.5</v>
      </c>
      <c r="I124" s="395">
        <v>105.14035</v>
      </c>
      <c r="J124" s="395">
        <v>231250.06945936664</v>
      </c>
      <c r="K124" s="223" t="s">
        <v>98</v>
      </c>
      <c r="L124" s="223" t="s">
        <v>99</v>
      </c>
      <c r="M124" s="223" t="s">
        <v>99</v>
      </c>
      <c r="N124" s="223" t="s">
        <v>99</v>
      </c>
      <c r="O124" s="477" t="s">
        <v>99</v>
      </c>
    </row>
    <row r="125" spans="1:15" s="479" customFormat="1" ht="12.75" customHeight="1">
      <c r="A125" s="232" t="s">
        <v>12</v>
      </c>
      <c r="B125" s="232" t="s">
        <v>591</v>
      </c>
      <c r="C125" s="449" t="s">
        <v>30</v>
      </c>
      <c r="D125" s="232" t="s">
        <v>366</v>
      </c>
      <c r="E125" s="232" t="s">
        <v>630</v>
      </c>
      <c r="F125" s="232" t="s">
        <v>598</v>
      </c>
      <c r="G125" s="232" t="s">
        <v>633</v>
      </c>
      <c r="H125" s="394">
        <v>208.5</v>
      </c>
      <c r="I125" s="394">
        <v>85.215000000000003</v>
      </c>
      <c r="J125" s="394">
        <v>129935.34974292245</v>
      </c>
      <c r="K125" s="232" t="s">
        <v>99</v>
      </c>
      <c r="L125" s="232" t="s">
        <v>99</v>
      </c>
      <c r="M125" s="232" t="s">
        <v>99</v>
      </c>
      <c r="N125" s="232" t="s">
        <v>99</v>
      </c>
      <c r="O125" s="232" t="s">
        <v>99</v>
      </c>
    </row>
    <row r="126" spans="1:15" s="479" customFormat="1" ht="12.75" customHeight="1">
      <c r="A126" s="232" t="s">
        <v>12</v>
      </c>
      <c r="B126" s="232" t="s">
        <v>591</v>
      </c>
      <c r="C126" s="449" t="s">
        <v>30</v>
      </c>
      <c r="D126" s="232" t="s">
        <v>366</v>
      </c>
      <c r="E126" s="232" t="s">
        <v>96</v>
      </c>
      <c r="F126" s="232" t="s">
        <v>714</v>
      </c>
      <c r="G126" s="232" t="s">
        <v>740</v>
      </c>
      <c r="H126" s="394">
        <v>1061.5</v>
      </c>
      <c r="I126" s="394">
        <v>1.256</v>
      </c>
      <c r="J126" s="394">
        <v>7549.827369427584</v>
      </c>
      <c r="K126" s="232" t="s">
        <v>99</v>
      </c>
      <c r="L126" s="232" t="s">
        <v>99</v>
      </c>
      <c r="M126" s="232" t="s">
        <v>99</v>
      </c>
      <c r="N126" s="232" t="s">
        <v>99</v>
      </c>
      <c r="O126" s="232" t="s">
        <v>98</v>
      </c>
    </row>
    <row r="127" spans="1:15" s="479" customFormat="1" ht="12.75" customHeight="1">
      <c r="A127" s="232" t="s">
        <v>12</v>
      </c>
      <c r="B127" s="232" t="s">
        <v>591</v>
      </c>
      <c r="C127" s="449" t="s">
        <v>30</v>
      </c>
      <c r="D127" s="232" t="s">
        <v>366</v>
      </c>
      <c r="E127" s="232" t="s">
        <v>96</v>
      </c>
      <c r="F127" s="232" t="s">
        <v>714</v>
      </c>
      <c r="G127" s="232" t="s">
        <v>741</v>
      </c>
      <c r="H127" s="394">
        <v>27</v>
      </c>
      <c r="I127" s="394">
        <v>4.9512499999999999</v>
      </c>
      <c r="J127" s="394">
        <v>31039.350859375398</v>
      </c>
      <c r="K127" s="232" t="s">
        <v>99</v>
      </c>
      <c r="L127" s="232" t="s">
        <v>99</v>
      </c>
      <c r="M127" s="232" t="s">
        <v>99</v>
      </c>
      <c r="N127" s="232" t="s">
        <v>99</v>
      </c>
      <c r="O127" s="232" t="s">
        <v>98</v>
      </c>
    </row>
    <row r="128" spans="1:15" ht="12.75" customHeight="1">
      <c r="A128" s="223" t="s">
        <v>12</v>
      </c>
      <c r="B128" s="223" t="s">
        <v>591</v>
      </c>
      <c r="C128" s="319" t="s">
        <v>30</v>
      </c>
      <c r="D128" s="223" t="s">
        <v>366</v>
      </c>
      <c r="E128" s="223" t="s">
        <v>96</v>
      </c>
      <c r="F128" s="223" t="s">
        <v>714</v>
      </c>
      <c r="G128" s="223" t="s">
        <v>665</v>
      </c>
      <c r="H128" s="395">
        <v>1790</v>
      </c>
      <c r="I128" s="395">
        <v>1959.37805</v>
      </c>
      <c r="J128" s="395">
        <v>8287374.9640978193</v>
      </c>
      <c r="K128" s="223" t="s">
        <v>98</v>
      </c>
      <c r="L128" s="223" t="s">
        <v>98</v>
      </c>
      <c r="M128" s="223" t="s">
        <v>98</v>
      </c>
      <c r="N128" s="223" t="s">
        <v>99</v>
      </c>
      <c r="O128" s="477" t="s">
        <v>98</v>
      </c>
    </row>
    <row r="129" spans="1:15" ht="12.75" customHeight="1">
      <c r="A129" s="223" t="s">
        <v>12</v>
      </c>
      <c r="B129" s="223" t="s">
        <v>591</v>
      </c>
      <c r="C129" s="319" t="s">
        <v>30</v>
      </c>
      <c r="D129" s="223" t="s">
        <v>366</v>
      </c>
      <c r="E129" s="223" t="s">
        <v>96</v>
      </c>
      <c r="F129" s="223" t="s">
        <v>714</v>
      </c>
      <c r="G129" s="223" t="s">
        <v>666</v>
      </c>
      <c r="H129" s="395">
        <v>978.5</v>
      </c>
      <c r="I129" s="395">
        <v>625.99749999999995</v>
      </c>
      <c r="J129" s="395">
        <v>3162963.4432471362</v>
      </c>
      <c r="K129" s="223" t="s">
        <v>98</v>
      </c>
      <c r="L129" s="223" t="s">
        <v>98</v>
      </c>
      <c r="M129" s="223" t="s">
        <v>98</v>
      </c>
      <c r="N129" s="223" t="s">
        <v>99</v>
      </c>
      <c r="O129" s="477" t="s">
        <v>98</v>
      </c>
    </row>
    <row r="130" spans="1:15" ht="12.75" customHeight="1">
      <c r="A130" s="223" t="s">
        <v>12</v>
      </c>
      <c r="B130" s="223" t="s">
        <v>591</v>
      </c>
      <c r="C130" s="319" t="s">
        <v>30</v>
      </c>
      <c r="D130" s="223" t="s">
        <v>366</v>
      </c>
      <c r="E130" s="223" t="s">
        <v>96</v>
      </c>
      <c r="F130" s="223" t="s">
        <v>714</v>
      </c>
      <c r="G130" s="223" t="s">
        <v>667</v>
      </c>
      <c r="H130" s="395">
        <v>5582.5</v>
      </c>
      <c r="I130" s="395">
        <v>496.16669999999999</v>
      </c>
      <c r="J130" s="395">
        <v>4668490.8141116519</v>
      </c>
      <c r="K130" s="223" t="s">
        <v>98</v>
      </c>
      <c r="L130" s="223" t="s">
        <v>98</v>
      </c>
      <c r="M130" s="223" t="s">
        <v>98</v>
      </c>
      <c r="N130" s="223" t="s">
        <v>99</v>
      </c>
      <c r="O130" s="477" t="s">
        <v>98</v>
      </c>
    </row>
    <row r="131" spans="1:15" ht="12.75" customHeight="1">
      <c r="A131" s="223" t="s">
        <v>12</v>
      </c>
      <c r="B131" s="223" t="s">
        <v>591</v>
      </c>
      <c r="C131" s="319" t="s">
        <v>30</v>
      </c>
      <c r="D131" s="223" t="s">
        <v>366</v>
      </c>
      <c r="E131" s="223" t="s">
        <v>96</v>
      </c>
      <c r="F131" s="223" t="s">
        <v>714</v>
      </c>
      <c r="G131" s="223" t="s">
        <v>672</v>
      </c>
      <c r="H131" s="395">
        <v>2081.5</v>
      </c>
      <c r="I131" s="395">
        <v>554.97565000000009</v>
      </c>
      <c r="J131" s="395">
        <v>3667298.4632624118</v>
      </c>
      <c r="K131" s="223" t="s">
        <v>98</v>
      </c>
      <c r="L131" s="223" t="s">
        <v>98</v>
      </c>
      <c r="M131" s="223" t="s">
        <v>98</v>
      </c>
      <c r="N131" s="223" t="s">
        <v>99</v>
      </c>
      <c r="O131" s="477" t="s">
        <v>98</v>
      </c>
    </row>
    <row r="132" spans="1:15" ht="12.75" customHeight="1">
      <c r="A132" s="223" t="s">
        <v>12</v>
      </c>
      <c r="B132" s="223" t="s">
        <v>591</v>
      </c>
      <c r="C132" s="319" t="s">
        <v>30</v>
      </c>
      <c r="D132" s="223" t="s">
        <v>366</v>
      </c>
      <c r="E132" s="223" t="s">
        <v>96</v>
      </c>
      <c r="F132" s="223" t="s">
        <v>714</v>
      </c>
      <c r="G132" s="223" t="s">
        <v>675</v>
      </c>
      <c r="H132" s="395">
        <v>701.5</v>
      </c>
      <c r="I132" s="395">
        <v>244.94800000000001</v>
      </c>
      <c r="J132" s="395">
        <v>1559988.9784876525</v>
      </c>
      <c r="K132" s="223" t="s">
        <v>98</v>
      </c>
      <c r="L132" s="223" t="s">
        <v>99</v>
      </c>
      <c r="M132" s="223" t="s">
        <v>98</v>
      </c>
      <c r="N132" s="223" t="s">
        <v>99</v>
      </c>
      <c r="O132" s="477" t="s">
        <v>98</v>
      </c>
    </row>
    <row r="133" spans="1:15" ht="12.75" customHeight="1">
      <c r="A133" s="223" t="s">
        <v>12</v>
      </c>
      <c r="B133" s="223" t="s">
        <v>591</v>
      </c>
      <c r="C133" s="319" t="s">
        <v>30</v>
      </c>
      <c r="D133" s="223" t="s">
        <v>366</v>
      </c>
      <c r="E133" s="223" t="s">
        <v>96</v>
      </c>
      <c r="F133" s="223" t="s">
        <v>598</v>
      </c>
      <c r="G133" s="223" t="s">
        <v>676</v>
      </c>
      <c r="H133" s="395">
        <v>50.5</v>
      </c>
      <c r="I133" s="395">
        <v>692.5</v>
      </c>
      <c r="J133" s="395">
        <v>133675.07687748907</v>
      </c>
      <c r="K133" s="223" t="s">
        <v>99</v>
      </c>
      <c r="L133" s="223" t="s">
        <v>98</v>
      </c>
      <c r="M133" s="223" t="s">
        <v>99</v>
      </c>
      <c r="N133" s="223" t="s">
        <v>99</v>
      </c>
      <c r="O133" s="319" t="s">
        <v>99</v>
      </c>
    </row>
    <row r="134" spans="1:15" s="479" customFormat="1" ht="12.75" customHeight="1">
      <c r="A134" s="232" t="s">
        <v>12</v>
      </c>
      <c r="B134" s="232" t="s">
        <v>591</v>
      </c>
      <c r="C134" s="449" t="s">
        <v>30</v>
      </c>
      <c r="D134" s="232" t="s">
        <v>366</v>
      </c>
      <c r="E134" s="232" t="s">
        <v>96</v>
      </c>
      <c r="F134" s="232" t="s">
        <v>598</v>
      </c>
      <c r="G134" s="232" t="s">
        <v>742</v>
      </c>
      <c r="H134" s="394">
        <v>30.5</v>
      </c>
      <c r="I134" s="394">
        <v>220.00049999999999</v>
      </c>
      <c r="J134" s="394">
        <v>327857.93138710916</v>
      </c>
      <c r="K134" s="232" t="s">
        <v>99</v>
      </c>
      <c r="L134" s="232" t="s">
        <v>99</v>
      </c>
      <c r="M134" s="232" t="s">
        <v>99</v>
      </c>
      <c r="N134" s="232" t="s">
        <v>99</v>
      </c>
      <c r="O134" s="449" t="s">
        <v>98</v>
      </c>
    </row>
    <row r="135" spans="1:15" s="479" customFormat="1" ht="12.75" customHeight="1">
      <c r="A135" s="232" t="s">
        <v>12</v>
      </c>
      <c r="B135" s="232" t="s">
        <v>591</v>
      </c>
      <c r="C135" s="449" t="s">
        <v>30</v>
      </c>
      <c r="D135" s="232" t="s">
        <v>366</v>
      </c>
      <c r="E135" s="232" t="s">
        <v>96</v>
      </c>
      <c r="F135" s="232" t="s">
        <v>598</v>
      </c>
      <c r="G135" s="232" t="s">
        <v>743</v>
      </c>
      <c r="H135" s="394">
        <v>35.5</v>
      </c>
      <c r="I135" s="394">
        <v>39.999499999999998</v>
      </c>
      <c r="J135" s="394">
        <v>81806.455797743067</v>
      </c>
      <c r="K135" s="232" t="s">
        <v>99</v>
      </c>
      <c r="L135" s="232" t="s">
        <v>99</v>
      </c>
      <c r="M135" s="232" t="s">
        <v>99</v>
      </c>
      <c r="N135" s="232" t="s">
        <v>99</v>
      </c>
      <c r="O135" s="449" t="s">
        <v>98</v>
      </c>
    </row>
    <row r="136" spans="1:15" s="479" customFormat="1" ht="12.75" customHeight="1">
      <c r="A136" s="232" t="s">
        <v>12</v>
      </c>
      <c r="B136" s="232" t="s">
        <v>591</v>
      </c>
      <c r="C136" s="449" t="s">
        <v>30</v>
      </c>
      <c r="D136" s="232" t="s">
        <v>366</v>
      </c>
      <c r="E136" s="232" t="s">
        <v>96</v>
      </c>
      <c r="F136" s="232" t="s">
        <v>598</v>
      </c>
      <c r="G136" s="232" t="s">
        <v>744</v>
      </c>
      <c r="H136" s="394">
        <v>256</v>
      </c>
      <c r="I136" s="394">
        <v>0.14249999999999999</v>
      </c>
      <c r="J136" s="394">
        <v>686.16622400032975</v>
      </c>
      <c r="K136" s="232" t="s">
        <v>99</v>
      </c>
      <c r="L136" s="232" t="s">
        <v>99</v>
      </c>
      <c r="M136" s="232" t="s">
        <v>99</v>
      </c>
      <c r="N136" s="232" t="s">
        <v>99</v>
      </c>
      <c r="O136" s="449" t="s">
        <v>99</v>
      </c>
    </row>
    <row r="137" spans="1:15" s="479" customFormat="1" ht="12.75" customHeight="1">
      <c r="A137" s="232" t="s">
        <v>12</v>
      </c>
      <c r="B137" s="232" t="s">
        <v>591</v>
      </c>
      <c r="C137" s="449" t="s">
        <v>30</v>
      </c>
      <c r="D137" s="232" t="s">
        <v>366</v>
      </c>
      <c r="E137" s="232" t="s">
        <v>96</v>
      </c>
      <c r="F137" s="232" t="s">
        <v>598</v>
      </c>
      <c r="G137" s="232" t="s">
        <v>745</v>
      </c>
      <c r="H137" s="394">
        <v>4</v>
      </c>
      <c r="I137" s="394">
        <v>0.35499999999999998</v>
      </c>
      <c r="J137" s="394">
        <v>953.18795552609288</v>
      </c>
      <c r="K137" s="232" t="s">
        <v>99</v>
      </c>
      <c r="L137" s="232" t="s">
        <v>99</v>
      </c>
      <c r="M137" s="232" t="s">
        <v>99</v>
      </c>
      <c r="N137" s="232" t="s">
        <v>99</v>
      </c>
      <c r="O137" s="232" t="s">
        <v>99</v>
      </c>
    </row>
    <row r="138" spans="1:15" ht="12.75" customHeight="1">
      <c r="A138" s="223" t="s">
        <v>12</v>
      </c>
      <c r="B138" s="223" t="s">
        <v>591</v>
      </c>
      <c r="C138" s="319" t="s">
        <v>30</v>
      </c>
      <c r="D138" s="223" t="s">
        <v>366</v>
      </c>
      <c r="E138" s="223" t="s">
        <v>96</v>
      </c>
      <c r="F138" s="223" t="s">
        <v>598</v>
      </c>
      <c r="G138" s="223" t="s">
        <v>677</v>
      </c>
      <c r="H138" s="395">
        <v>634</v>
      </c>
      <c r="I138" s="395">
        <v>458.46294999999998</v>
      </c>
      <c r="J138" s="395">
        <v>1145612.6634089698</v>
      </c>
      <c r="K138" s="223" t="s">
        <v>98</v>
      </c>
      <c r="L138" s="223" t="s">
        <v>98</v>
      </c>
      <c r="M138" s="223" t="s">
        <v>98</v>
      </c>
      <c r="N138" s="223" t="s">
        <v>99</v>
      </c>
      <c r="O138" s="223" t="s">
        <v>98</v>
      </c>
    </row>
    <row r="139" spans="1:15" ht="12.75" customHeight="1">
      <c r="A139" s="223" t="s">
        <v>12</v>
      </c>
      <c r="B139" s="223" t="s">
        <v>591</v>
      </c>
      <c r="C139" s="319" t="s">
        <v>30</v>
      </c>
      <c r="D139" s="223" t="s">
        <v>366</v>
      </c>
      <c r="E139" s="223" t="s">
        <v>96</v>
      </c>
      <c r="F139" s="223" t="s">
        <v>598</v>
      </c>
      <c r="G139" s="223" t="s">
        <v>680</v>
      </c>
      <c r="H139" s="395">
        <v>494.5</v>
      </c>
      <c r="I139" s="395">
        <v>313.49725000000001</v>
      </c>
      <c r="J139" s="395">
        <v>915316.85493299307</v>
      </c>
      <c r="K139" s="223" t="s">
        <v>98</v>
      </c>
      <c r="L139" s="223" t="s">
        <v>99</v>
      </c>
      <c r="M139" s="223" t="s">
        <v>98</v>
      </c>
      <c r="N139" s="223" t="s">
        <v>99</v>
      </c>
      <c r="O139" s="223" t="s">
        <v>98</v>
      </c>
    </row>
    <row r="140" spans="1:15" s="479" customFormat="1" ht="12.75" customHeight="1">
      <c r="A140" s="232" t="s">
        <v>12</v>
      </c>
      <c r="B140" s="232" t="s">
        <v>591</v>
      </c>
      <c r="C140" s="449" t="s">
        <v>30</v>
      </c>
      <c r="D140" s="232" t="s">
        <v>366</v>
      </c>
      <c r="E140" s="232" t="s">
        <v>96</v>
      </c>
      <c r="F140" s="232" t="s">
        <v>602</v>
      </c>
      <c r="G140" s="232" t="s">
        <v>637</v>
      </c>
      <c r="H140" s="394">
        <v>1</v>
      </c>
      <c r="I140" s="394">
        <v>25</v>
      </c>
      <c r="J140" s="394">
        <v>4813.3937883045355</v>
      </c>
      <c r="K140" s="232" t="s">
        <v>99</v>
      </c>
      <c r="L140" s="232" t="s">
        <v>99</v>
      </c>
      <c r="M140" s="232" t="s">
        <v>99</v>
      </c>
      <c r="N140" s="232" t="s">
        <v>99</v>
      </c>
      <c r="O140" s="449" t="s">
        <v>99</v>
      </c>
    </row>
    <row r="141" spans="1:15" s="479" customFormat="1" ht="12.75" customHeight="1">
      <c r="A141" s="232" t="s">
        <v>12</v>
      </c>
      <c r="B141" s="232" t="s">
        <v>591</v>
      </c>
      <c r="C141" s="449" t="s">
        <v>30</v>
      </c>
      <c r="D141" s="232" t="s">
        <v>366</v>
      </c>
      <c r="E141" s="232" t="s">
        <v>96</v>
      </c>
      <c r="F141" s="232" t="s">
        <v>602</v>
      </c>
      <c r="G141" s="232" t="s">
        <v>746</v>
      </c>
      <c r="H141" s="394">
        <v>5</v>
      </c>
      <c r="I141" s="394">
        <v>90.251999999999995</v>
      </c>
      <c r="J141" s="394">
        <v>26063.711133667603</v>
      </c>
      <c r="K141" s="232" t="s">
        <v>99</v>
      </c>
      <c r="L141" s="232" t="s">
        <v>99</v>
      </c>
      <c r="M141" s="232" t="s">
        <v>99</v>
      </c>
      <c r="N141" s="232" t="s">
        <v>99</v>
      </c>
      <c r="O141" s="449" t="s">
        <v>99</v>
      </c>
    </row>
    <row r="142" spans="1:15" s="479" customFormat="1" ht="12.75" customHeight="1">
      <c r="A142" s="232" t="s">
        <v>12</v>
      </c>
      <c r="B142" s="232" t="s">
        <v>591</v>
      </c>
      <c r="C142" s="449" t="s">
        <v>30</v>
      </c>
      <c r="D142" s="232" t="s">
        <v>366</v>
      </c>
      <c r="E142" s="232" t="s">
        <v>96</v>
      </c>
      <c r="F142" s="232" t="s">
        <v>602</v>
      </c>
      <c r="G142" s="232" t="s">
        <v>747</v>
      </c>
      <c r="H142" s="394">
        <v>1.5</v>
      </c>
      <c r="I142" s="394">
        <v>0.16450000000000001</v>
      </c>
      <c r="J142" s="394">
        <v>788.85316738388667</v>
      </c>
      <c r="K142" s="232" t="s">
        <v>99</v>
      </c>
      <c r="L142" s="232" t="s">
        <v>99</v>
      </c>
      <c r="M142" s="232" t="s">
        <v>99</v>
      </c>
      <c r="N142" s="232" t="s">
        <v>99</v>
      </c>
      <c r="O142" s="449" t="s">
        <v>99</v>
      </c>
    </row>
    <row r="143" spans="1:15" s="479" customFormat="1" ht="12.75" customHeight="1">
      <c r="A143" s="232" t="s">
        <v>12</v>
      </c>
      <c r="B143" s="232" t="s">
        <v>591</v>
      </c>
      <c r="C143" s="449" t="s">
        <v>30</v>
      </c>
      <c r="D143" s="232" t="s">
        <v>366</v>
      </c>
      <c r="E143" s="232" t="s">
        <v>639</v>
      </c>
      <c r="F143" s="232" t="s">
        <v>602</v>
      </c>
      <c r="G143" s="232" t="s">
        <v>642</v>
      </c>
      <c r="H143" s="394">
        <v>2</v>
      </c>
      <c r="I143" s="394">
        <v>43</v>
      </c>
      <c r="J143" s="394">
        <v>9593.0040120497088</v>
      </c>
      <c r="K143" s="232" t="s">
        <v>99</v>
      </c>
      <c r="L143" s="232" t="s">
        <v>99</v>
      </c>
      <c r="M143" s="232" t="s">
        <v>99</v>
      </c>
      <c r="N143" s="232" t="s">
        <v>99</v>
      </c>
      <c r="O143" s="449" t="s">
        <v>99</v>
      </c>
    </row>
    <row r="144" spans="1:15" ht="12.75" customHeight="1">
      <c r="A144" s="223" t="s">
        <v>12</v>
      </c>
      <c r="B144" s="223" t="s">
        <v>591</v>
      </c>
      <c r="C144" s="319" t="s">
        <v>30</v>
      </c>
      <c r="D144" s="223" t="s">
        <v>366</v>
      </c>
      <c r="E144" s="223" t="s">
        <v>639</v>
      </c>
      <c r="F144" s="223" t="s">
        <v>602</v>
      </c>
      <c r="G144" s="223" t="s">
        <v>681</v>
      </c>
      <c r="H144" s="395">
        <v>111.5</v>
      </c>
      <c r="I144" s="395">
        <v>1102.1949999999999</v>
      </c>
      <c r="J144" s="395">
        <v>366441.39405201748</v>
      </c>
      <c r="K144" s="223" t="s">
        <v>99</v>
      </c>
      <c r="L144" s="223" t="s">
        <v>98</v>
      </c>
      <c r="M144" s="223" t="s">
        <v>99</v>
      </c>
      <c r="N144" s="223" t="s">
        <v>99</v>
      </c>
      <c r="O144" s="319" t="s">
        <v>99</v>
      </c>
    </row>
    <row r="145" spans="1:15" s="479" customFormat="1" ht="12.75" customHeight="1">
      <c r="A145" s="232" t="s">
        <v>12</v>
      </c>
      <c r="B145" s="232" t="s">
        <v>591</v>
      </c>
      <c r="C145" s="449" t="s">
        <v>30</v>
      </c>
      <c r="D145" s="232" t="s">
        <v>366</v>
      </c>
      <c r="E145" s="232" t="s">
        <v>644</v>
      </c>
      <c r="F145" s="232" t="s">
        <v>714</v>
      </c>
      <c r="G145" s="232" t="s">
        <v>748</v>
      </c>
      <c r="H145" s="394">
        <v>47.5</v>
      </c>
      <c r="I145" s="394">
        <v>10.297700000000001</v>
      </c>
      <c r="J145" s="394">
        <v>79408.832791925641</v>
      </c>
      <c r="K145" s="232" t="s">
        <v>99</v>
      </c>
      <c r="L145" s="232" t="s">
        <v>99</v>
      </c>
      <c r="M145" s="232" t="s">
        <v>99</v>
      </c>
      <c r="N145" s="232" t="s">
        <v>99</v>
      </c>
      <c r="O145" s="232" t="s">
        <v>98</v>
      </c>
    </row>
    <row r="146" spans="1:15" ht="12.75" customHeight="1">
      <c r="A146" s="223" t="s">
        <v>12</v>
      </c>
      <c r="B146" s="223" t="s">
        <v>591</v>
      </c>
      <c r="C146" s="319" t="s">
        <v>30</v>
      </c>
      <c r="D146" s="223" t="s">
        <v>366</v>
      </c>
      <c r="E146" s="223" t="s">
        <v>644</v>
      </c>
      <c r="F146" s="223" t="s">
        <v>714</v>
      </c>
      <c r="G146" s="223" t="s">
        <v>683</v>
      </c>
      <c r="H146" s="395">
        <v>153.5</v>
      </c>
      <c r="I146" s="395">
        <v>161.76599999999999</v>
      </c>
      <c r="J146" s="395">
        <v>826597.50511076686</v>
      </c>
      <c r="K146" s="223" t="s">
        <v>99</v>
      </c>
      <c r="L146" s="223" t="s">
        <v>99</v>
      </c>
      <c r="M146" s="223" t="s">
        <v>98</v>
      </c>
      <c r="N146" s="223" t="s">
        <v>99</v>
      </c>
      <c r="O146" s="223" t="s">
        <v>98</v>
      </c>
    </row>
    <row r="147" spans="1:15" s="479" customFormat="1" ht="12.75" customHeight="1">
      <c r="A147" s="232" t="s">
        <v>12</v>
      </c>
      <c r="B147" s="232" t="s">
        <v>591</v>
      </c>
      <c r="C147" s="449" t="s">
        <v>30</v>
      </c>
      <c r="D147" s="232" t="s">
        <v>366</v>
      </c>
      <c r="E147" s="232" t="s">
        <v>644</v>
      </c>
      <c r="F147" s="232" t="s">
        <v>714</v>
      </c>
      <c r="G147" s="232" t="s">
        <v>749</v>
      </c>
      <c r="H147" s="394">
        <v>77</v>
      </c>
      <c r="I147" s="394">
        <v>4.1755000000000004</v>
      </c>
      <c r="J147" s="394">
        <v>40498.395979165412</v>
      </c>
      <c r="K147" s="232" t="s">
        <v>99</v>
      </c>
      <c r="L147" s="232" t="s">
        <v>99</v>
      </c>
      <c r="M147" s="232" t="s">
        <v>99</v>
      </c>
      <c r="N147" s="232" t="s">
        <v>99</v>
      </c>
      <c r="O147" s="232" t="s">
        <v>98</v>
      </c>
    </row>
    <row r="148" spans="1:15" ht="12.75" customHeight="1">
      <c r="A148" s="223" t="s">
        <v>12</v>
      </c>
      <c r="B148" s="223" t="s">
        <v>591</v>
      </c>
      <c r="C148" s="319" t="s">
        <v>30</v>
      </c>
      <c r="D148" s="223" t="s">
        <v>366</v>
      </c>
      <c r="E148" s="223" t="s">
        <v>644</v>
      </c>
      <c r="F148" s="223" t="s">
        <v>714</v>
      </c>
      <c r="G148" s="223" t="s">
        <v>684</v>
      </c>
      <c r="H148" s="395">
        <v>681</v>
      </c>
      <c r="I148" s="395">
        <v>151.48525000000001</v>
      </c>
      <c r="J148" s="395">
        <v>1079065.2214019948</v>
      </c>
      <c r="K148" s="223" t="s">
        <v>98</v>
      </c>
      <c r="L148" s="223" t="s">
        <v>99</v>
      </c>
      <c r="M148" s="223" t="s">
        <v>98</v>
      </c>
      <c r="N148" s="223" t="s">
        <v>99</v>
      </c>
      <c r="O148" s="223" t="s">
        <v>98</v>
      </c>
    </row>
    <row r="149" spans="1:15" ht="12.75" customHeight="1">
      <c r="A149" s="223" t="s">
        <v>12</v>
      </c>
      <c r="B149" s="223" t="s">
        <v>591</v>
      </c>
      <c r="C149" s="319" t="s">
        <v>30</v>
      </c>
      <c r="D149" s="223" t="s">
        <v>366</v>
      </c>
      <c r="E149" s="223" t="s">
        <v>644</v>
      </c>
      <c r="F149" s="223" t="s">
        <v>714</v>
      </c>
      <c r="G149" s="223" t="s">
        <v>685</v>
      </c>
      <c r="H149" s="395">
        <v>558</v>
      </c>
      <c r="I149" s="395">
        <v>123.79185000000001</v>
      </c>
      <c r="J149" s="395">
        <v>941057.02611103421</v>
      </c>
      <c r="K149" s="223" t="s">
        <v>98</v>
      </c>
      <c r="L149" s="223" t="s">
        <v>99</v>
      </c>
      <c r="M149" s="223" t="s">
        <v>98</v>
      </c>
      <c r="N149" s="223" t="s">
        <v>99</v>
      </c>
      <c r="O149" s="223" t="s">
        <v>98</v>
      </c>
    </row>
    <row r="150" spans="1:15" s="479" customFormat="1" ht="12.75" customHeight="1">
      <c r="A150" s="232" t="s">
        <v>12</v>
      </c>
      <c r="B150" s="232" t="s">
        <v>591</v>
      </c>
      <c r="C150" s="449" t="s">
        <v>30</v>
      </c>
      <c r="D150" s="232" t="s">
        <v>366</v>
      </c>
      <c r="E150" s="232" t="s">
        <v>644</v>
      </c>
      <c r="F150" s="232" t="s">
        <v>598</v>
      </c>
      <c r="G150" s="232" t="s">
        <v>750</v>
      </c>
      <c r="H150" s="394">
        <v>0.5</v>
      </c>
      <c r="I150" s="394">
        <v>0.22950000000000001</v>
      </c>
      <c r="J150" s="394">
        <v>731.8777285195946</v>
      </c>
      <c r="K150" s="232" t="s">
        <v>99</v>
      </c>
      <c r="L150" s="232" t="s">
        <v>99</v>
      </c>
      <c r="M150" s="232" t="s">
        <v>99</v>
      </c>
      <c r="N150" s="232" t="s">
        <v>99</v>
      </c>
      <c r="O150" s="449" t="s">
        <v>98</v>
      </c>
    </row>
    <row r="151" spans="1:15" s="479" customFormat="1" ht="12.75" customHeight="1">
      <c r="A151" s="232" t="s">
        <v>12</v>
      </c>
      <c r="B151" s="232" t="s">
        <v>591</v>
      </c>
      <c r="C151" s="449" t="s">
        <v>30</v>
      </c>
      <c r="D151" s="232" t="s">
        <v>366</v>
      </c>
      <c r="E151" s="232" t="s">
        <v>644</v>
      </c>
      <c r="F151" s="232" t="s">
        <v>598</v>
      </c>
      <c r="G151" s="232" t="s">
        <v>751</v>
      </c>
      <c r="H151" s="394">
        <v>25.5</v>
      </c>
      <c r="I151" s="394">
        <v>25.918500000000002</v>
      </c>
      <c r="J151" s="394">
        <v>68867.904077036423</v>
      </c>
      <c r="K151" s="232" t="s">
        <v>99</v>
      </c>
      <c r="L151" s="232" t="s">
        <v>99</v>
      </c>
      <c r="M151" s="232" t="s">
        <v>99</v>
      </c>
      <c r="N151" s="232" t="s">
        <v>99</v>
      </c>
      <c r="O151" s="449" t="s">
        <v>98</v>
      </c>
    </row>
    <row r="152" spans="1:15" s="479" customFormat="1" ht="12.75" customHeight="1">
      <c r="A152" s="232" t="s">
        <v>12</v>
      </c>
      <c r="B152" s="232" t="s">
        <v>591</v>
      </c>
      <c r="C152" s="449" t="s">
        <v>30</v>
      </c>
      <c r="D152" s="232" t="s">
        <v>366</v>
      </c>
      <c r="E152" s="232" t="s">
        <v>644</v>
      </c>
      <c r="F152" s="232" t="s">
        <v>598</v>
      </c>
      <c r="G152" s="232" t="s">
        <v>752</v>
      </c>
      <c r="H152" s="394">
        <v>4</v>
      </c>
      <c r="I152" s="394">
        <v>50.1</v>
      </c>
      <c r="J152" s="394">
        <v>16451.171568058027</v>
      </c>
      <c r="K152" s="232" t="s">
        <v>99</v>
      </c>
      <c r="L152" s="232" t="s">
        <v>99</v>
      </c>
      <c r="M152" s="232" t="s">
        <v>99</v>
      </c>
      <c r="N152" s="232" t="s">
        <v>99</v>
      </c>
      <c r="O152" s="449" t="s">
        <v>99</v>
      </c>
    </row>
    <row r="153" spans="1:15" ht="12.75" customHeight="1">
      <c r="A153" s="223" t="s">
        <v>12</v>
      </c>
      <c r="B153" s="223" t="s">
        <v>591</v>
      </c>
      <c r="C153" s="319" t="s">
        <v>30</v>
      </c>
      <c r="D153" s="223" t="s">
        <v>366</v>
      </c>
      <c r="E153" s="223" t="s">
        <v>644</v>
      </c>
      <c r="F153" s="223" t="s">
        <v>598</v>
      </c>
      <c r="G153" s="223" t="s">
        <v>686</v>
      </c>
      <c r="H153" s="395">
        <v>1391</v>
      </c>
      <c r="I153" s="395">
        <v>180.66175000000001</v>
      </c>
      <c r="J153" s="395">
        <v>608882.79954718193</v>
      </c>
      <c r="K153" s="223" t="s">
        <v>98</v>
      </c>
      <c r="L153" s="223" t="s">
        <v>99</v>
      </c>
      <c r="M153" s="223" t="s">
        <v>99</v>
      </c>
      <c r="N153" s="223" t="s">
        <v>99</v>
      </c>
      <c r="O153" s="319" t="s">
        <v>98</v>
      </c>
    </row>
    <row r="154" spans="1:15" ht="12.75" customHeight="1">
      <c r="A154" s="223" t="s">
        <v>12</v>
      </c>
      <c r="B154" s="223" t="s">
        <v>591</v>
      </c>
      <c r="C154" s="319" t="s">
        <v>30</v>
      </c>
      <c r="D154" s="223" t="s">
        <v>366</v>
      </c>
      <c r="E154" s="223" t="s">
        <v>644</v>
      </c>
      <c r="F154" s="223" t="s">
        <v>598</v>
      </c>
      <c r="G154" s="223" t="s">
        <v>687</v>
      </c>
      <c r="H154" s="395">
        <v>431.5</v>
      </c>
      <c r="I154" s="395">
        <v>284.68900000000002</v>
      </c>
      <c r="J154" s="395">
        <v>888630.30862279935</v>
      </c>
      <c r="K154" s="223" t="s">
        <v>99</v>
      </c>
      <c r="L154" s="223" t="s">
        <v>99</v>
      </c>
      <c r="M154" s="223" t="s">
        <v>98</v>
      </c>
      <c r="N154" s="223" t="s">
        <v>99</v>
      </c>
      <c r="O154" s="319" t="s">
        <v>98</v>
      </c>
    </row>
    <row r="155" spans="1:15" s="479" customFormat="1" ht="12.75" customHeight="1">
      <c r="A155" s="232" t="s">
        <v>12</v>
      </c>
      <c r="B155" s="232" t="s">
        <v>591</v>
      </c>
      <c r="C155" s="449" t="s">
        <v>30</v>
      </c>
      <c r="D155" s="232" t="s">
        <v>366</v>
      </c>
      <c r="E155" s="232" t="s">
        <v>644</v>
      </c>
      <c r="F155" s="232" t="s">
        <v>602</v>
      </c>
      <c r="G155" s="232" t="s">
        <v>753</v>
      </c>
      <c r="H155" s="394">
        <v>0.5</v>
      </c>
      <c r="I155" s="394">
        <v>3.5000000000000003E-2</v>
      </c>
      <c r="J155" s="394">
        <v>40.93774212708103</v>
      </c>
      <c r="K155" s="232" t="s">
        <v>99</v>
      </c>
      <c r="L155" s="232" t="s">
        <v>99</v>
      </c>
      <c r="M155" s="232" t="s">
        <v>99</v>
      </c>
      <c r="N155" s="232" t="s">
        <v>99</v>
      </c>
      <c r="O155" s="232" t="s">
        <v>99</v>
      </c>
    </row>
    <row r="156" spans="1:15" ht="12.75" customHeight="1">
      <c r="A156" s="223" t="s">
        <v>12</v>
      </c>
      <c r="B156" s="223" t="s">
        <v>591</v>
      </c>
      <c r="C156" s="319" t="s">
        <v>30</v>
      </c>
      <c r="D156" s="223" t="s">
        <v>366</v>
      </c>
      <c r="E156" s="223" t="s">
        <v>130</v>
      </c>
      <c r="F156" s="223" t="s">
        <v>602</v>
      </c>
      <c r="G156" s="223" t="s">
        <v>688</v>
      </c>
      <c r="H156" s="395">
        <v>71</v>
      </c>
      <c r="I156" s="395">
        <v>5213.1194999999998</v>
      </c>
      <c r="J156" s="395">
        <v>1809905.7236502154</v>
      </c>
      <c r="K156" s="223" t="s">
        <v>99</v>
      </c>
      <c r="L156" s="223" t="s">
        <v>98</v>
      </c>
      <c r="M156" s="223" t="s">
        <v>98</v>
      </c>
      <c r="N156" s="223" t="s">
        <v>99</v>
      </c>
      <c r="O156" s="223" t="s">
        <v>99</v>
      </c>
    </row>
    <row r="157" spans="1:15" s="479" customFormat="1" ht="12.75" customHeight="1">
      <c r="A157" s="232" t="s">
        <v>12</v>
      </c>
      <c r="B157" s="232" t="s">
        <v>591</v>
      </c>
      <c r="C157" s="449" t="s">
        <v>30</v>
      </c>
      <c r="D157" s="232" t="s">
        <v>366</v>
      </c>
      <c r="E157" s="232" t="s">
        <v>130</v>
      </c>
      <c r="F157" s="232" t="s">
        <v>602</v>
      </c>
      <c r="G157" s="232" t="s">
        <v>754</v>
      </c>
      <c r="H157" s="394">
        <v>5.5</v>
      </c>
      <c r="I157" s="394">
        <v>291.53149999999999</v>
      </c>
      <c r="J157" s="394">
        <v>115894.62487557626</v>
      </c>
      <c r="K157" s="232" t="s">
        <v>99</v>
      </c>
      <c r="L157" s="232" t="s">
        <v>99</v>
      </c>
      <c r="M157" s="232" t="s">
        <v>99</v>
      </c>
      <c r="N157" s="232" t="s">
        <v>99</v>
      </c>
      <c r="O157" s="232" t="s">
        <v>99</v>
      </c>
    </row>
    <row r="158" spans="1:15" s="479" customFormat="1" ht="12.75" customHeight="1">
      <c r="A158" s="232" t="s">
        <v>12</v>
      </c>
      <c r="B158" s="232" t="s">
        <v>591</v>
      </c>
      <c r="C158" s="449" t="s">
        <v>30</v>
      </c>
      <c r="D158" s="232" t="s">
        <v>366</v>
      </c>
      <c r="E158" s="232" t="s">
        <v>649</v>
      </c>
      <c r="F158" s="232" t="s">
        <v>602</v>
      </c>
      <c r="G158" s="232" t="s">
        <v>651</v>
      </c>
      <c r="H158" s="394">
        <v>0.5</v>
      </c>
      <c r="I158" s="394">
        <v>175</v>
      </c>
      <c r="J158" s="394">
        <v>110492.52546180562</v>
      </c>
      <c r="K158" s="232" t="s">
        <v>99</v>
      </c>
      <c r="L158" s="232" t="s">
        <v>99</v>
      </c>
      <c r="M158" s="232" t="s">
        <v>99</v>
      </c>
      <c r="N158" s="232" t="s">
        <v>99</v>
      </c>
      <c r="O158" s="232" t="s">
        <v>99</v>
      </c>
    </row>
    <row r="159" spans="1:15" ht="12.75" customHeight="1">
      <c r="A159" s="223" t="s">
        <v>12</v>
      </c>
      <c r="B159" s="223" t="s">
        <v>591</v>
      </c>
      <c r="C159" s="319" t="s">
        <v>30</v>
      </c>
      <c r="D159" s="223" t="s">
        <v>366</v>
      </c>
      <c r="E159" s="223" t="s">
        <v>649</v>
      </c>
      <c r="F159" s="223" t="s">
        <v>602</v>
      </c>
      <c r="G159" s="223" t="s">
        <v>682</v>
      </c>
      <c r="H159" s="395">
        <v>223.5</v>
      </c>
      <c r="I159" s="395">
        <v>22282.406999999999</v>
      </c>
      <c r="J159" s="395">
        <v>7298348.6655267719</v>
      </c>
      <c r="K159" s="223" t="s">
        <v>99</v>
      </c>
      <c r="L159" s="223" t="s">
        <v>98</v>
      </c>
      <c r="M159" s="223" t="s">
        <v>98</v>
      </c>
      <c r="N159" s="223" t="s">
        <v>99</v>
      </c>
      <c r="O159" s="223" t="s">
        <v>99</v>
      </c>
    </row>
    <row r="160" spans="1:15" s="479" customFormat="1" ht="12.75" customHeight="1">
      <c r="A160" s="232" t="s">
        <v>12</v>
      </c>
      <c r="B160" s="232" t="s">
        <v>591</v>
      </c>
      <c r="C160" s="449" t="s">
        <v>30</v>
      </c>
      <c r="D160" s="232" t="s">
        <v>366</v>
      </c>
      <c r="E160" s="232" t="s">
        <v>653</v>
      </c>
      <c r="F160" s="232" t="s">
        <v>627</v>
      </c>
      <c r="G160" s="232" t="s">
        <v>654</v>
      </c>
      <c r="H160" s="394">
        <v>323</v>
      </c>
      <c r="I160" s="394">
        <v>19.1235</v>
      </c>
      <c r="J160" s="394">
        <v>14377.699408871624</v>
      </c>
      <c r="K160" s="232" t="s">
        <v>99</v>
      </c>
      <c r="L160" s="232" t="s">
        <v>99</v>
      </c>
      <c r="M160" s="232" t="s">
        <v>99</v>
      </c>
      <c r="N160" s="232" t="s">
        <v>99</v>
      </c>
      <c r="O160" s="232" t="s">
        <v>99</v>
      </c>
    </row>
    <row r="161" spans="1:15" s="479" customFormat="1" ht="12.75" customHeight="1">
      <c r="A161" s="232" t="s">
        <v>12</v>
      </c>
      <c r="B161" s="232" t="s">
        <v>591</v>
      </c>
      <c r="C161" s="449" t="s">
        <v>30</v>
      </c>
      <c r="D161" s="232" t="s">
        <v>366</v>
      </c>
      <c r="E161" s="232" t="s">
        <v>755</v>
      </c>
      <c r="F161" s="232" t="s">
        <v>598</v>
      </c>
      <c r="G161" s="232" t="s">
        <v>756</v>
      </c>
      <c r="H161" s="394">
        <v>0.5</v>
      </c>
      <c r="I161" s="394">
        <v>0.28499999999999998</v>
      </c>
      <c r="J161" s="394">
        <v>1182.9364977803127</v>
      </c>
      <c r="K161" s="232" t="s">
        <v>99</v>
      </c>
      <c r="L161" s="232" t="s">
        <v>99</v>
      </c>
      <c r="M161" s="232" t="s">
        <v>99</v>
      </c>
      <c r="N161" s="232" t="s">
        <v>99</v>
      </c>
      <c r="O161" s="232" t="s">
        <v>99</v>
      </c>
    </row>
    <row r="162" spans="1:15" s="479" customFormat="1" ht="12.75" customHeight="1">
      <c r="A162" s="232" t="s">
        <v>12</v>
      </c>
      <c r="B162" s="232" t="s">
        <v>591</v>
      </c>
      <c r="C162" s="449" t="s">
        <v>30</v>
      </c>
      <c r="D162" s="232" t="s">
        <v>366</v>
      </c>
      <c r="E162" s="232" t="s">
        <v>755</v>
      </c>
      <c r="F162" s="232" t="s">
        <v>598</v>
      </c>
      <c r="G162" s="232" t="s">
        <v>757</v>
      </c>
      <c r="H162" s="394">
        <v>62</v>
      </c>
      <c r="I162" s="394">
        <v>95.753500000000003</v>
      </c>
      <c r="J162" s="394">
        <v>280741.36950208439</v>
      </c>
      <c r="K162" s="232" t="s">
        <v>99</v>
      </c>
      <c r="L162" s="232" t="s">
        <v>99</v>
      </c>
      <c r="M162" s="232" t="s">
        <v>99</v>
      </c>
      <c r="N162" s="232" t="s">
        <v>99</v>
      </c>
      <c r="O162" s="232" t="s">
        <v>99</v>
      </c>
    </row>
    <row r="163" spans="1:15" s="479" customFormat="1" ht="12.75" customHeight="1">
      <c r="A163" s="232" t="s">
        <v>12</v>
      </c>
      <c r="B163" s="232" t="s">
        <v>591</v>
      </c>
      <c r="C163" s="449" t="s">
        <v>30</v>
      </c>
      <c r="D163" s="232" t="s">
        <v>366</v>
      </c>
      <c r="E163" s="232" t="s">
        <v>655</v>
      </c>
      <c r="F163" s="232" t="s">
        <v>655</v>
      </c>
      <c r="G163" s="232" t="s">
        <v>655</v>
      </c>
      <c r="H163" s="394">
        <v>84.5</v>
      </c>
      <c r="I163" s="394">
        <v>0.34549999999999997</v>
      </c>
      <c r="J163" s="394">
        <v>888.89651809984014</v>
      </c>
      <c r="K163" s="232" t="s">
        <v>99</v>
      </c>
      <c r="L163" s="232" t="s">
        <v>99</v>
      </c>
      <c r="M163" s="232" t="s">
        <v>99</v>
      </c>
      <c r="N163" s="232" t="s">
        <v>99</v>
      </c>
      <c r="O163" s="232" t="s">
        <v>99</v>
      </c>
    </row>
    <row r="164" spans="1:15" s="480" customFormat="1">
      <c r="A164" s="223" t="s">
        <v>12</v>
      </c>
      <c r="B164" s="223" t="s">
        <v>591</v>
      </c>
      <c r="C164" s="319" t="s">
        <v>30</v>
      </c>
      <c r="D164" s="223" t="s">
        <v>971</v>
      </c>
      <c r="E164" s="223" t="s">
        <v>130</v>
      </c>
      <c r="F164" s="223" t="s">
        <v>602</v>
      </c>
      <c r="G164" s="223" t="s">
        <v>754</v>
      </c>
      <c r="H164" s="223">
        <v>49</v>
      </c>
      <c r="I164" s="395">
        <v>9116</v>
      </c>
      <c r="J164" s="395">
        <v>9919196.5887737013</v>
      </c>
      <c r="K164" s="223" t="s">
        <v>98</v>
      </c>
      <c r="L164" s="223" t="s">
        <v>98</v>
      </c>
      <c r="M164" s="223" t="s">
        <v>98</v>
      </c>
      <c r="N164" s="223" t="s">
        <v>98</v>
      </c>
      <c r="O164" s="223" t="s">
        <v>99</v>
      </c>
    </row>
    <row r="165" spans="1:15" s="480" customFormat="1">
      <c r="A165" s="223" t="s">
        <v>12</v>
      </c>
      <c r="B165" s="223" t="s">
        <v>591</v>
      </c>
      <c r="C165" s="319" t="s">
        <v>30</v>
      </c>
      <c r="D165" s="223" t="s">
        <v>971</v>
      </c>
      <c r="E165" s="223" t="s">
        <v>649</v>
      </c>
      <c r="F165" s="223" t="s">
        <v>602</v>
      </c>
      <c r="G165" s="223" t="s">
        <v>682</v>
      </c>
      <c r="H165" s="223">
        <v>55</v>
      </c>
      <c r="I165" s="395">
        <v>7741.35</v>
      </c>
      <c r="J165" s="395">
        <v>5544312.0714588678</v>
      </c>
      <c r="K165" s="223" t="s">
        <v>98</v>
      </c>
      <c r="L165" s="223" t="s">
        <v>98</v>
      </c>
      <c r="M165" s="223" t="s">
        <v>98</v>
      </c>
      <c r="N165" s="223" t="s">
        <v>98</v>
      </c>
      <c r="O165" s="223" t="s">
        <v>99</v>
      </c>
    </row>
    <row r="166" spans="1:15" s="480" customFormat="1">
      <c r="A166" s="223" t="s">
        <v>12</v>
      </c>
      <c r="B166" s="223" t="s">
        <v>591</v>
      </c>
      <c r="C166" s="319" t="s">
        <v>30</v>
      </c>
      <c r="D166" s="223" t="s">
        <v>971</v>
      </c>
      <c r="E166" s="223" t="s">
        <v>96</v>
      </c>
      <c r="F166" s="223" t="s">
        <v>598</v>
      </c>
      <c r="G166" s="223" t="s">
        <v>742</v>
      </c>
      <c r="H166" s="223">
        <v>257.5</v>
      </c>
      <c r="I166" s="395">
        <v>1122.0752500000001</v>
      </c>
      <c r="J166" s="395">
        <v>1693931.9448505505</v>
      </c>
      <c r="K166" s="223" t="s">
        <v>98</v>
      </c>
      <c r="L166" s="223" t="s">
        <v>98</v>
      </c>
      <c r="M166" s="223" t="s">
        <v>99</v>
      </c>
      <c r="N166" s="223" t="s">
        <v>98</v>
      </c>
      <c r="O166" s="223" t="s">
        <v>99</v>
      </c>
    </row>
    <row r="167" spans="1:15" s="480" customFormat="1">
      <c r="A167" s="223" t="s">
        <v>12</v>
      </c>
      <c r="B167" s="223" t="s">
        <v>591</v>
      </c>
      <c r="C167" s="319" t="s">
        <v>30</v>
      </c>
      <c r="D167" s="223" t="s">
        <v>971</v>
      </c>
      <c r="E167" s="223" t="s">
        <v>96</v>
      </c>
      <c r="F167" s="223" t="s">
        <v>598</v>
      </c>
      <c r="G167" s="223" t="s">
        <v>676</v>
      </c>
      <c r="H167" s="223">
        <v>107</v>
      </c>
      <c r="I167" s="395">
        <v>9490.5</v>
      </c>
      <c r="J167" s="395">
        <v>1537899.0763968576</v>
      </c>
      <c r="K167" s="223" t="s">
        <v>98</v>
      </c>
      <c r="L167" s="223" t="s">
        <v>98</v>
      </c>
      <c r="M167" s="223" t="s">
        <v>98</v>
      </c>
      <c r="N167" s="223" t="s">
        <v>98</v>
      </c>
      <c r="O167" s="223" t="s">
        <v>99</v>
      </c>
    </row>
    <row r="168" spans="1:15" s="480" customFormat="1">
      <c r="A168" s="223" t="s">
        <v>12</v>
      </c>
      <c r="B168" s="223" t="s">
        <v>591</v>
      </c>
      <c r="C168" s="319" t="s">
        <v>30</v>
      </c>
      <c r="D168" s="223" t="s">
        <v>971</v>
      </c>
      <c r="E168" s="223" t="s">
        <v>96</v>
      </c>
      <c r="F168" s="223" t="s">
        <v>714</v>
      </c>
      <c r="G168" s="223" t="s">
        <v>665</v>
      </c>
      <c r="H168" s="223">
        <v>143</v>
      </c>
      <c r="I168" s="395">
        <v>164.81</v>
      </c>
      <c r="J168" s="395">
        <v>624180.08710316452</v>
      </c>
      <c r="K168" s="223" t="s">
        <v>98</v>
      </c>
      <c r="L168" s="223" t="s">
        <v>98</v>
      </c>
      <c r="M168" s="223" t="s">
        <v>99</v>
      </c>
      <c r="N168" s="223" t="s">
        <v>98</v>
      </c>
      <c r="O168" s="223" t="s">
        <v>99</v>
      </c>
    </row>
    <row r="169" spans="1:15" s="480" customFormat="1">
      <c r="A169" s="223" t="s">
        <v>12</v>
      </c>
      <c r="B169" s="223" t="s">
        <v>591</v>
      </c>
      <c r="C169" s="319" t="s">
        <v>30</v>
      </c>
      <c r="D169" s="223" t="s">
        <v>971</v>
      </c>
      <c r="E169" s="223" t="s">
        <v>644</v>
      </c>
      <c r="F169" s="223" t="s">
        <v>598</v>
      </c>
      <c r="G169" s="223" t="s">
        <v>751</v>
      </c>
      <c r="H169" s="223">
        <v>100.5</v>
      </c>
      <c r="I169" s="395">
        <v>236.29499999999999</v>
      </c>
      <c r="J169" s="395">
        <v>591319.14141023729</v>
      </c>
      <c r="K169" s="223" t="s">
        <v>98</v>
      </c>
      <c r="L169" s="223" t="s">
        <v>98</v>
      </c>
      <c r="M169" s="223" t="s">
        <v>99</v>
      </c>
      <c r="N169" s="223" t="s">
        <v>99</v>
      </c>
      <c r="O169" s="223" t="s">
        <v>99</v>
      </c>
    </row>
    <row r="170" spans="1:15" s="480" customFormat="1">
      <c r="A170" s="223" t="s">
        <v>12</v>
      </c>
      <c r="B170" s="223" t="s">
        <v>591</v>
      </c>
      <c r="C170" s="319" t="s">
        <v>30</v>
      </c>
      <c r="D170" s="223" t="s">
        <v>971</v>
      </c>
      <c r="E170" s="223" t="s">
        <v>639</v>
      </c>
      <c r="F170" s="223" t="s">
        <v>602</v>
      </c>
      <c r="G170" s="223" t="s">
        <v>681</v>
      </c>
      <c r="H170" s="223">
        <v>9</v>
      </c>
      <c r="I170" s="395">
        <v>1482.3</v>
      </c>
      <c r="J170" s="395">
        <v>540820.13929151208</v>
      </c>
      <c r="K170" s="223" t="s">
        <v>98</v>
      </c>
      <c r="L170" s="223" t="s">
        <v>99</v>
      </c>
      <c r="M170" s="223" t="s">
        <v>98</v>
      </c>
      <c r="N170" s="223" t="s">
        <v>99</v>
      </c>
      <c r="O170" s="223" t="s">
        <v>99</v>
      </c>
    </row>
    <row r="171" spans="1:15" s="480" customFormat="1">
      <c r="A171" s="223" t="s">
        <v>12</v>
      </c>
      <c r="B171" s="223" t="s">
        <v>591</v>
      </c>
      <c r="C171" s="319" t="s">
        <v>30</v>
      </c>
      <c r="D171" s="223" t="s">
        <v>971</v>
      </c>
      <c r="E171" s="223" t="s">
        <v>96</v>
      </c>
      <c r="F171" s="223" t="s">
        <v>598</v>
      </c>
      <c r="G171" s="223" t="s">
        <v>743</v>
      </c>
      <c r="H171" s="223">
        <v>45</v>
      </c>
      <c r="I171" s="395">
        <v>140.779</v>
      </c>
      <c r="J171" s="395">
        <v>263054.34824078617</v>
      </c>
      <c r="K171" s="223" t="s">
        <v>98</v>
      </c>
      <c r="L171" s="223" t="s">
        <v>98</v>
      </c>
      <c r="M171" s="223" t="s">
        <v>99</v>
      </c>
      <c r="N171" s="223" t="s">
        <v>99</v>
      </c>
      <c r="O171" s="223" t="s">
        <v>99</v>
      </c>
    </row>
    <row r="172" spans="1:15" s="480" customFormat="1">
      <c r="A172" s="223" t="s">
        <v>12</v>
      </c>
      <c r="B172" s="223" t="s">
        <v>591</v>
      </c>
      <c r="C172" s="319" t="s">
        <v>30</v>
      </c>
      <c r="D172" s="223" t="s">
        <v>971</v>
      </c>
      <c r="E172" s="223" t="s">
        <v>630</v>
      </c>
      <c r="F172" s="223" t="s">
        <v>598</v>
      </c>
      <c r="G172" s="223" t="s">
        <v>633</v>
      </c>
      <c r="H172" s="223">
        <v>59</v>
      </c>
      <c r="I172" s="395">
        <v>98.3035</v>
      </c>
      <c r="J172" s="395">
        <v>243054.72004944831</v>
      </c>
      <c r="K172" s="223" t="s">
        <v>98</v>
      </c>
      <c r="L172" s="223" t="s">
        <v>98</v>
      </c>
      <c r="M172" s="223" t="s">
        <v>99</v>
      </c>
      <c r="N172" s="223" t="s">
        <v>99</v>
      </c>
      <c r="O172" s="223" t="s">
        <v>99</v>
      </c>
    </row>
    <row r="173" spans="1:15" s="479" customFormat="1">
      <c r="A173" s="232" t="s">
        <v>12</v>
      </c>
      <c r="B173" s="232" t="s">
        <v>591</v>
      </c>
      <c r="C173" s="449" t="s">
        <v>30</v>
      </c>
      <c r="D173" s="232" t="s">
        <v>971</v>
      </c>
      <c r="E173" s="232" t="s">
        <v>644</v>
      </c>
      <c r="F173" s="232" t="s">
        <v>714</v>
      </c>
      <c r="G173" s="232" t="s">
        <v>683</v>
      </c>
      <c r="H173" s="394">
        <v>35.5</v>
      </c>
      <c r="I173" s="394">
        <v>51.994</v>
      </c>
      <c r="J173" s="394">
        <v>220516.29559555228</v>
      </c>
      <c r="K173" s="232" t="s">
        <v>99</v>
      </c>
      <c r="L173" s="232" t="s">
        <v>99</v>
      </c>
      <c r="M173" s="232" t="s">
        <v>99</v>
      </c>
      <c r="N173" s="232" t="s">
        <v>99</v>
      </c>
      <c r="O173" s="232" t="s">
        <v>99</v>
      </c>
    </row>
    <row r="174" spans="1:15" s="479" customFormat="1">
      <c r="A174" s="232" t="s">
        <v>12</v>
      </c>
      <c r="B174" s="232" t="s">
        <v>591</v>
      </c>
      <c r="C174" s="449" t="s">
        <v>30</v>
      </c>
      <c r="D174" s="232" t="s">
        <v>971</v>
      </c>
      <c r="E174" s="232" t="s">
        <v>96</v>
      </c>
      <c r="F174" s="232" t="s">
        <v>602</v>
      </c>
      <c r="G174" s="232" t="s">
        <v>746</v>
      </c>
      <c r="H174" s="394">
        <v>1</v>
      </c>
      <c r="I174" s="394">
        <v>140</v>
      </c>
      <c r="J174" s="394">
        <v>53602.269885144269</v>
      </c>
      <c r="K174" s="232" t="s">
        <v>99</v>
      </c>
      <c r="L174" s="232" t="s">
        <v>99</v>
      </c>
      <c r="M174" s="232" t="s">
        <v>99</v>
      </c>
      <c r="N174" s="232" t="s">
        <v>99</v>
      </c>
      <c r="O174" s="232" t="s">
        <v>99</v>
      </c>
    </row>
    <row r="175" spans="1:15" s="479" customFormat="1">
      <c r="A175" s="232" t="s">
        <v>12</v>
      </c>
      <c r="B175" s="232" t="s">
        <v>591</v>
      </c>
      <c r="C175" s="449" t="s">
        <v>30</v>
      </c>
      <c r="D175" s="232" t="s">
        <v>971</v>
      </c>
      <c r="E175" s="232" t="s">
        <v>644</v>
      </c>
      <c r="F175" s="232" t="s">
        <v>598</v>
      </c>
      <c r="G175" s="232" t="s">
        <v>750</v>
      </c>
      <c r="H175" s="394">
        <v>4</v>
      </c>
      <c r="I175" s="394">
        <v>9.375</v>
      </c>
      <c r="J175" s="394">
        <v>23890.801755186527</v>
      </c>
      <c r="K175" s="232" t="s">
        <v>99</v>
      </c>
      <c r="L175" s="232" t="s">
        <v>99</v>
      </c>
      <c r="M175" s="232" t="s">
        <v>99</v>
      </c>
      <c r="N175" s="232" t="s">
        <v>99</v>
      </c>
      <c r="O175" s="232" t="s">
        <v>99</v>
      </c>
    </row>
    <row r="176" spans="1:15" s="479" customFormat="1">
      <c r="A176" s="232" t="s">
        <v>12</v>
      </c>
      <c r="B176" s="232" t="s">
        <v>591</v>
      </c>
      <c r="C176" s="449" t="s">
        <v>30</v>
      </c>
      <c r="D176" s="232" t="s">
        <v>971</v>
      </c>
      <c r="E176" s="232" t="s">
        <v>626</v>
      </c>
      <c r="F176" s="232" t="s">
        <v>627</v>
      </c>
      <c r="G176" s="232" t="s">
        <v>628</v>
      </c>
      <c r="H176" s="394">
        <v>10</v>
      </c>
      <c r="I176" s="394">
        <v>4.9535</v>
      </c>
      <c r="J176" s="394">
        <v>12336.311627247782</v>
      </c>
      <c r="K176" s="232" t="s">
        <v>99</v>
      </c>
      <c r="L176" s="232" t="s">
        <v>99</v>
      </c>
      <c r="M176" s="232" t="s">
        <v>99</v>
      </c>
      <c r="N176" s="232" t="s">
        <v>99</v>
      </c>
      <c r="O176" s="232" t="s">
        <v>99</v>
      </c>
    </row>
    <row r="177" spans="1:15" s="479" customFormat="1">
      <c r="A177" s="232" t="s">
        <v>12</v>
      </c>
      <c r="B177" s="232" t="s">
        <v>591</v>
      </c>
      <c r="C177" s="449" t="s">
        <v>30</v>
      </c>
      <c r="D177" s="232" t="s">
        <v>971</v>
      </c>
      <c r="E177" s="232" t="s">
        <v>755</v>
      </c>
      <c r="F177" s="232" t="s">
        <v>598</v>
      </c>
      <c r="G177" s="232" t="s">
        <v>857</v>
      </c>
      <c r="H177" s="394">
        <v>1.5</v>
      </c>
      <c r="I177" s="394">
        <v>4.8174999999999999</v>
      </c>
      <c r="J177" s="394">
        <v>12163.045350343435</v>
      </c>
      <c r="K177" s="232" t="s">
        <v>99</v>
      </c>
      <c r="L177" s="232" t="s">
        <v>99</v>
      </c>
      <c r="M177" s="232" t="s">
        <v>99</v>
      </c>
      <c r="N177" s="232" t="s">
        <v>99</v>
      </c>
      <c r="O177" s="232" t="s">
        <v>99</v>
      </c>
    </row>
    <row r="178" spans="1:15" s="479" customFormat="1">
      <c r="A178" s="232" t="s">
        <v>12</v>
      </c>
      <c r="B178" s="232" t="s">
        <v>591</v>
      </c>
      <c r="C178" s="449" t="s">
        <v>30</v>
      </c>
      <c r="D178" s="232" t="s">
        <v>971</v>
      </c>
      <c r="E178" s="232" t="s">
        <v>644</v>
      </c>
      <c r="F178" s="232" t="s">
        <v>714</v>
      </c>
      <c r="G178" s="232" t="s">
        <v>748</v>
      </c>
      <c r="H178" s="394">
        <v>4</v>
      </c>
      <c r="I178" s="394">
        <v>1.4359999999999999</v>
      </c>
      <c r="J178" s="394">
        <v>9708.447081134389</v>
      </c>
      <c r="K178" s="232" t="s">
        <v>99</v>
      </c>
      <c r="L178" s="232" t="s">
        <v>99</v>
      </c>
      <c r="M178" s="232" t="s">
        <v>99</v>
      </c>
      <c r="N178" s="232" t="s">
        <v>99</v>
      </c>
      <c r="O178" s="232" t="s">
        <v>99</v>
      </c>
    </row>
    <row r="179" spans="1:15" s="479" customFormat="1">
      <c r="A179" s="232" t="s">
        <v>12</v>
      </c>
      <c r="B179" s="232" t="s">
        <v>591</v>
      </c>
      <c r="C179" s="449" t="s">
        <v>30</v>
      </c>
      <c r="D179" s="232" t="s">
        <v>971</v>
      </c>
      <c r="E179" s="232" t="s">
        <v>96</v>
      </c>
      <c r="F179" s="232" t="s">
        <v>598</v>
      </c>
      <c r="G179" s="232" t="s">
        <v>972</v>
      </c>
      <c r="H179" s="394">
        <v>1</v>
      </c>
      <c r="I179" s="394">
        <v>8.3625000000000007</v>
      </c>
      <c r="J179" s="394">
        <v>8467.6164081508523</v>
      </c>
      <c r="K179" s="232" t="s">
        <v>99</v>
      </c>
      <c r="L179" s="232" t="s">
        <v>99</v>
      </c>
      <c r="M179" s="232" t="s">
        <v>99</v>
      </c>
      <c r="N179" s="232" t="s">
        <v>99</v>
      </c>
      <c r="O179" s="232" t="s">
        <v>99</v>
      </c>
    </row>
    <row r="180" spans="1:15" s="479" customFormat="1">
      <c r="A180" s="232" t="s">
        <v>12</v>
      </c>
      <c r="B180" s="232" t="s">
        <v>591</v>
      </c>
      <c r="C180" s="449" t="s">
        <v>30</v>
      </c>
      <c r="D180" s="232" t="s">
        <v>971</v>
      </c>
      <c r="E180" s="232" t="s">
        <v>644</v>
      </c>
      <c r="F180" s="232" t="s">
        <v>598</v>
      </c>
      <c r="G180" s="232" t="s">
        <v>973</v>
      </c>
      <c r="H180" s="394">
        <v>1</v>
      </c>
      <c r="I180" s="394">
        <v>1.6895</v>
      </c>
      <c r="J180" s="394">
        <v>2966.9969278960302</v>
      </c>
      <c r="K180" s="232" t="s">
        <v>99</v>
      </c>
      <c r="L180" s="232" t="s">
        <v>99</v>
      </c>
      <c r="M180" s="232" t="s">
        <v>99</v>
      </c>
      <c r="N180" s="232" t="s">
        <v>99</v>
      </c>
      <c r="O180" s="232" t="s">
        <v>99</v>
      </c>
    </row>
    <row r="181" spans="1:15" s="479" customFormat="1">
      <c r="A181" s="232" t="s">
        <v>12</v>
      </c>
      <c r="B181" s="232" t="s">
        <v>591</v>
      </c>
      <c r="C181" s="449" t="s">
        <v>30</v>
      </c>
      <c r="D181" s="232" t="s">
        <v>971</v>
      </c>
      <c r="E181" s="232" t="s">
        <v>755</v>
      </c>
      <c r="F181" s="232" t="s">
        <v>598</v>
      </c>
      <c r="G181" s="232" t="s">
        <v>974</v>
      </c>
      <c r="H181" s="394">
        <v>0.5</v>
      </c>
      <c r="I181" s="394">
        <v>0.6825</v>
      </c>
      <c r="J181" s="394">
        <v>1732.8247865137278</v>
      </c>
      <c r="K181" s="232" t="s">
        <v>99</v>
      </c>
      <c r="L181" s="232" t="s">
        <v>99</v>
      </c>
      <c r="M181" s="232" t="s">
        <v>99</v>
      </c>
      <c r="N181" s="232" t="s">
        <v>99</v>
      </c>
      <c r="O181" s="232" t="s">
        <v>99</v>
      </c>
    </row>
    <row r="182" spans="1:15" s="479" customFormat="1">
      <c r="A182" s="232" t="s">
        <v>12</v>
      </c>
      <c r="B182" s="232" t="s">
        <v>591</v>
      </c>
      <c r="C182" s="449" t="s">
        <v>30</v>
      </c>
      <c r="D182" s="232" t="s">
        <v>971</v>
      </c>
      <c r="E182" s="232" t="s">
        <v>96</v>
      </c>
      <c r="F182" s="232" t="s">
        <v>598</v>
      </c>
      <c r="G182" s="232" t="s">
        <v>975</v>
      </c>
      <c r="H182" s="394">
        <v>0.5</v>
      </c>
      <c r="I182" s="394">
        <v>0.66600000000000004</v>
      </c>
      <c r="J182" s="394">
        <v>1152.385972829607</v>
      </c>
      <c r="K182" s="232" t="s">
        <v>99</v>
      </c>
      <c r="L182" s="232" t="s">
        <v>99</v>
      </c>
      <c r="M182" s="232" t="s">
        <v>99</v>
      </c>
      <c r="N182" s="232" t="s">
        <v>99</v>
      </c>
      <c r="O182" s="232" t="s">
        <v>99</v>
      </c>
    </row>
  </sheetData>
  <phoneticPr fontId="41" type="noConversion"/>
  <pageMargins left="0.78749999999999998" right="0.78749999999999998" top="1.0631944444444446" bottom="1.0631944444444446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5531"/>
  <sheetViews>
    <sheetView view="pageBreakPreview" zoomScaleSheetLayoutView="100" workbookViewId="0">
      <selection activeCell="G77" sqref="G77"/>
    </sheetView>
  </sheetViews>
  <sheetFormatPr defaultColWidth="11.42578125" defaultRowHeight="12.75"/>
  <cols>
    <col min="1" max="1" width="5.85546875" style="70" customWidth="1"/>
    <col min="2" max="2" width="12.42578125" style="410" customWidth="1"/>
    <col min="3" max="4" width="11.42578125" style="70" customWidth="1"/>
    <col min="5" max="5" width="22.42578125" style="70" customWidth="1"/>
    <col min="6" max="6" width="15.140625" style="70" customWidth="1"/>
    <col min="7" max="7" width="24.28515625" style="70" customWidth="1"/>
    <col min="8" max="8" width="20.140625" style="70" customWidth="1"/>
    <col min="9" max="9" width="22.140625" style="411" customWidth="1"/>
    <col min="10" max="10" width="17.5703125" style="412" customWidth="1"/>
    <col min="11" max="16384" width="11.42578125" style="70"/>
  </cols>
  <sheetData>
    <row r="1" spans="1:10" ht="18.75" thickBot="1">
      <c r="A1" s="72" t="s">
        <v>104</v>
      </c>
      <c r="B1" s="396"/>
      <c r="C1" s="72"/>
      <c r="D1" s="72"/>
      <c r="E1" s="72"/>
      <c r="F1" s="72"/>
      <c r="G1" s="397"/>
      <c r="H1" s="398"/>
      <c r="I1" s="18" t="s">
        <v>1</v>
      </c>
      <c r="J1" s="399" t="s">
        <v>13</v>
      </c>
    </row>
    <row r="2" spans="1:10" ht="17.45" customHeight="1" thickBot="1">
      <c r="A2" s="78"/>
      <c r="B2" s="400"/>
      <c r="C2" s="78"/>
      <c r="D2" s="78"/>
      <c r="E2" s="78"/>
      <c r="F2" s="78"/>
      <c r="G2" s="401"/>
      <c r="H2" s="398"/>
      <c r="I2" s="402"/>
      <c r="J2" s="403"/>
    </row>
    <row r="3" spans="1:10" ht="75.599999999999994" customHeight="1">
      <c r="A3" s="450" t="s">
        <v>3</v>
      </c>
      <c r="B3" s="450" t="s">
        <v>19</v>
      </c>
      <c r="C3" s="450" t="s">
        <v>86</v>
      </c>
      <c r="D3" s="450" t="s">
        <v>105</v>
      </c>
      <c r="E3" s="450" t="s">
        <v>106</v>
      </c>
      <c r="F3" s="450" t="s">
        <v>107</v>
      </c>
      <c r="G3" s="450" t="s">
        <v>108</v>
      </c>
      <c r="H3" s="450" t="s">
        <v>109</v>
      </c>
      <c r="I3" s="450" t="s">
        <v>110</v>
      </c>
      <c r="J3" s="404" t="s">
        <v>111</v>
      </c>
    </row>
    <row r="4" spans="1:10" s="406" customFormat="1" ht="34.15" customHeight="1">
      <c r="A4" s="407" t="s">
        <v>12</v>
      </c>
      <c r="B4" s="407" t="s">
        <v>28</v>
      </c>
      <c r="C4" s="407" t="s">
        <v>959</v>
      </c>
      <c r="D4" s="407" t="s">
        <v>13</v>
      </c>
      <c r="E4" s="227" t="s">
        <v>597</v>
      </c>
      <c r="F4" s="320" t="s">
        <v>99</v>
      </c>
      <c r="G4" s="407"/>
      <c r="H4" s="407"/>
      <c r="I4" s="227" t="s">
        <v>597</v>
      </c>
      <c r="J4" s="405"/>
    </row>
    <row r="5" spans="1:10" s="406" customFormat="1" ht="35.450000000000003" customHeight="1">
      <c r="A5" s="407" t="s">
        <v>12</v>
      </c>
      <c r="B5" s="407" t="s">
        <v>28</v>
      </c>
      <c r="C5" s="407" t="s">
        <v>959</v>
      </c>
      <c r="D5" s="407" t="s">
        <v>13</v>
      </c>
      <c r="E5" s="227" t="s">
        <v>610</v>
      </c>
      <c r="F5" s="320" t="s">
        <v>99</v>
      </c>
      <c r="G5" s="407"/>
      <c r="H5" s="407"/>
      <c r="I5" s="227" t="s">
        <v>610</v>
      </c>
      <c r="J5" s="405"/>
    </row>
    <row r="6" spans="1:10" ht="86.25" customHeight="1">
      <c r="A6" s="407" t="s">
        <v>12</v>
      </c>
      <c r="B6" s="407" t="s">
        <v>28</v>
      </c>
      <c r="C6" s="407" t="s">
        <v>959</v>
      </c>
      <c r="D6" s="407" t="s">
        <v>13</v>
      </c>
      <c r="E6" s="227" t="s">
        <v>615</v>
      </c>
      <c r="F6" s="319" t="s">
        <v>98</v>
      </c>
      <c r="G6" s="407" t="s">
        <v>758</v>
      </c>
      <c r="H6" s="227"/>
      <c r="I6" s="227" t="s">
        <v>616</v>
      </c>
      <c r="J6" s="405"/>
    </row>
    <row r="7" spans="1:10" ht="76.5">
      <c r="A7" s="407" t="s">
        <v>12</v>
      </c>
      <c r="B7" s="407" t="s">
        <v>28</v>
      </c>
      <c r="C7" s="407" t="s">
        <v>959</v>
      </c>
      <c r="D7" s="407" t="s">
        <v>13</v>
      </c>
      <c r="E7" s="227" t="s">
        <v>616</v>
      </c>
      <c r="F7" s="319" t="s">
        <v>98</v>
      </c>
      <c r="G7" s="407" t="s">
        <v>758</v>
      </c>
      <c r="H7" s="227"/>
      <c r="I7" s="227" t="s">
        <v>616</v>
      </c>
      <c r="J7" s="408"/>
    </row>
    <row r="8" spans="1:10" ht="38.25" customHeight="1">
      <c r="A8" s="407" t="s">
        <v>12</v>
      </c>
      <c r="B8" s="407" t="s">
        <v>28</v>
      </c>
      <c r="C8" s="407" t="s">
        <v>959</v>
      </c>
      <c r="D8" s="407" t="s">
        <v>13</v>
      </c>
      <c r="E8" s="227" t="s">
        <v>619</v>
      </c>
      <c r="F8" s="319" t="s">
        <v>99</v>
      </c>
      <c r="G8" s="227"/>
      <c r="H8" s="227"/>
      <c r="I8" s="227" t="s">
        <v>619</v>
      </c>
      <c r="J8" s="405"/>
    </row>
    <row r="9" spans="1:10" ht="78.75" customHeight="1">
      <c r="A9" s="407" t="s">
        <v>12</v>
      </c>
      <c r="B9" s="407" t="s">
        <v>28</v>
      </c>
      <c r="C9" s="407" t="s">
        <v>959</v>
      </c>
      <c r="D9" s="407" t="s">
        <v>13</v>
      </c>
      <c r="E9" s="227" t="s">
        <v>623</v>
      </c>
      <c r="F9" s="319" t="s">
        <v>98</v>
      </c>
      <c r="G9" s="407" t="s">
        <v>758</v>
      </c>
      <c r="H9" s="227"/>
      <c r="I9" s="227" t="s">
        <v>616</v>
      </c>
      <c r="J9" s="405"/>
    </row>
    <row r="10" spans="1:10" ht="38.25" customHeight="1">
      <c r="A10" s="407" t="s">
        <v>12</v>
      </c>
      <c r="B10" s="407" t="s">
        <v>28</v>
      </c>
      <c r="C10" s="407" t="s">
        <v>959</v>
      </c>
      <c r="D10" s="407" t="s">
        <v>13</v>
      </c>
      <c r="E10" s="227" t="s">
        <v>112</v>
      </c>
      <c r="F10" s="319" t="s">
        <v>98</v>
      </c>
      <c r="G10" s="407" t="s">
        <v>656</v>
      </c>
      <c r="H10" s="227"/>
      <c r="I10" s="227" t="s">
        <v>112</v>
      </c>
      <c r="J10" s="405"/>
    </row>
    <row r="11" spans="1:10" ht="76.5">
      <c r="A11" s="407" t="s">
        <v>12</v>
      </c>
      <c r="B11" s="407" t="s">
        <v>28</v>
      </c>
      <c r="C11" s="407" t="s">
        <v>959</v>
      </c>
      <c r="D11" s="407" t="s">
        <v>13</v>
      </c>
      <c r="E11" s="227" t="s">
        <v>651</v>
      </c>
      <c r="F11" s="319" t="s">
        <v>98</v>
      </c>
      <c r="G11" s="407" t="s">
        <v>759</v>
      </c>
      <c r="H11" s="227"/>
      <c r="I11" s="227" t="s">
        <v>652</v>
      </c>
      <c r="J11" s="405"/>
    </row>
    <row r="12" spans="1:10" ht="76.5">
      <c r="A12" s="407" t="s">
        <v>12</v>
      </c>
      <c r="B12" s="407" t="s">
        <v>28</v>
      </c>
      <c r="C12" s="407" t="s">
        <v>959</v>
      </c>
      <c r="D12" s="407" t="s">
        <v>13</v>
      </c>
      <c r="E12" s="227" t="s">
        <v>652</v>
      </c>
      <c r="F12" s="319" t="s">
        <v>98</v>
      </c>
      <c r="G12" s="407" t="s">
        <v>759</v>
      </c>
      <c r="H12" s="227"/>
      <c r="I12" s="227" t="s">
        <v>652</v>
      </c>
      <c r="J12" s="405"/>
    </row>
    <row r="13" spans="1:10" s="406" customFormat="1">
      <c r="A13" s="407" t="s">
        <v>12</v>
      </c>
      <c r="B13" s="407" t="s">
        <v>28</v>
      </c>
      <c r="C13" s="407" t="s">
        <v>969</v>
      </c>
      <c r="D13" s="407" t="s">
        <v>13</v>
      </c>
      <c r="E13" s="227" t="s">
        <v>597</v>
      </c>
      <c r="F13" s="319" t="s">
        <v>99</v>
      </c>
      <c r="G13" s="227"/>
      <c r="H13" s="227"/>
      <c r="I13" s="227" t="s">
        <v>597</v>
      </c>
      <c r="J13" s="405"/>
    </row>
    <row r="14" spans="1:10" s="409" customFormat="1" ht="38.25">
      <c r="A14" s="407" t="s">
        <v>12</v>
      </c>
      <c r="B14" s="407" t="s">
        <v>28</v>
      </c>
      <c r="C14" s="407" t="s">
        <v>969</v>
      </c>
      <c r="D14" s="407" t="s">
        <v>13</v>
      </c>
      <c r="E14" s="227" t="s">
        <v>604</v>
      </c>
      <c r="F14" s="319" t="s">
        <v>98</v>
      </c>
      <c r="G14" s="407" t="s">
        <v>760</v>
      </c>
      <c r="H14" s="227"/>
      <c r="I14" s="227" t="s">
        <v>604</v>
      </c>
      <c r="J14" s="405"/>
    </row>
    <row r="15" spans="1:10" s="406" customFormat="1">
      <c r="A15" s="407" t="s">
        <v>12</v>
      </c>
      <c r="B15" s="407" t="s">
        <v>28</v>
      </c>
      <c r="C15" s="407" t="s">
        <v>969</v>
      </c>
      <c r="D15" s="407" t="s">
        <v>13</v>
      </c>
      <c r="E15" s="227" t="s">
        <v>610</v>
      </c>
      <c r="F15" s="319" t="s">
        <v>99</v>
      </c>
      <c r="G15" s="227"/>
      <c r="H15" s="227"/>
      <c r="I15" s="227" t="s">
        <v>610</v>
      </c>
      <c r="J15" s="405"/>
    </row>
    <row r="16" spans="1:10" ht="51">
      <c r="A16" s="407" t="s">
        <v>12</v>
      </c>
      <c r="B16" s="407" t="s">
        <v>28</v>
      </c>
      <c r="C16" s="407" t="s">
        <v>969</v>
      </c>
      <c r="D16" s="407" t="s">
        <v>13</v>
      </c>
      <c r="E16" s="227" t="s">
        <v>615</v>
      </c>
      <c r="F16" s="319" t="s">
        <v>98</v>
      </c>
      <c r="G16" s="407" t="s">
        <v>761</v>
      </c>
      <c r="H16" s="227"/>
      <c r="I16" s="227" t="s">
        <v>616</v>
      </c>
      <c r="J16" s="405"/>
    </row>
    <row r="17" spans="1:10" ht="51">
      <c r="A17" s="407" t="s">
        <v>12</v>
      </c>
      <c r="B17" s="407" t="s">
        <v>28</v>
      </c>
      <c r="C17" s="407" t="s">
        <v>969</v>
      </c>
      <c r="D17" s="407" t="s">
        <v>13</v>
      </c>
      <c r="E17" s="227" t="s">
        <v>616</v>
      </c>
      <c r="F17" s="319" t="s">
        <v>98</v>
      </c>
      <c r="G17" s="407" t="s">
        <v>761</v>
      </c>
      <c r="H17" s="227"/>
      <c r="I17" s="227" t="s">
        <v>616</v>
      </c>
      <c r="J17" s="405"/>
    </row>
    <row r="18" spans="1:10">
      <c r="A18" s="407" t="s">
        <v>12</v>
      </c>
      <c r="B18" s="407" t="s">
        <v>28</v>
      </c>
      <c r="C18" s="407" t="s">
        <v>969</v>
      </c>
      <c r="D18" s="407" t="s">
        <v>13</v>
      </c>
      <c r="E18" s="227" t="s">
        <v>617</v>
      </c>
      <c r="F18" s="319" t="s">
        <v>99</v>
      </c>
      <c r="G18" s="227"/>
      <c r="H18" s="227"/>
      <c r="I18" s="227" t="s">
        <v>617</v>
      </c>
      <c r="J18" s="405"/>
    </row>
    <row r="19" spans="1:10">
      <c r="A19" s="407" t="s">
        <v>12</v>
      </c>
      <c r="B19" s="407" t="s">
        <v>28</v>
      </c>
      <c r="C19" s="407" t="s">
        <v>969</v>
      </c>
      <c r="D19" s="407" t="s">
        <v>13</v>
      </c>
      <c r="E19" s="227" t="s">
        <v>619</v>
      </c>
      <c r="F19" s="319" t="s">
        <v>99</v>
      </c>
      <c r="G19" s="227"/>
      <c r="H19" s="227"/>
      <c r="I19" s="227" t="s">
        <v>619</v>
      </c>
      <c r="J19" s="405"/>
    </row>
    <row r="20" spans="1:10">
      <c r="A20" s="407" t="s">
        <v>12</v>
      </c>
      <c r="B20" s="407" t="s">
        <v>28</v>
      </c>
      <c r="C20" s="407" t="s">
        <v>969</v>
      </c>
      <c r="D20" s="407" t="s">
        <v>13</v>
      </c>
      <c r="E20" s="227" t="s">
        <v>633</v>
      </c>
      <c r="F20" s="319" t="s">
        <v>99</v>
      </c>
      <c r="G20" s="227" t="s">
        <v>633</v>
      </c>
      <c r="H20" s="227"/>
      <c r="I20" s="227" t="s">
        <v>633</v>
      </c>
      <c r="J20" s="405"/>
    </row>
    <row r="21" spans="1:10" ht="38.25">
      <c r="A21" s="407" t="s">
        <v>12</v>
      </c>
      <c r="B21" s="407" t="s">
        <v>28</v>
      </c>
      <c r="C21" s="407" t="s">
        <v>969</v>
      </c>
      <c r="D21" s="407" t="s">
        <v>13</v>
      </c>
      <c r="E21" s="227" t="s">
        <v>112</v>
      </c>
      <c r="F21" s="319" t="s">
        <v>98</v>
      </c>
      <c r="G21" s="407" t="s">
        <v>657</v>
      </c>
      <c r="H21" s="227"/>
      <c r="I21" s="227" t="s">
        <v>112</v>
      </c>
      <c r="J21" s="405"/>
    </row>
    <row r="22" spans="1:10" ht="140.25">
      <c r="A22" s="407" t="s">
        <v>12</v>
      </c>
      <c r="B22" s="407" t="s">
        <v>28</v>
      </c>
      <c r="C22" s="407" t="s">
        <v>969</v>
      </c>
      <c r="D22" s="407" t="s">
        <v>13</v>
      </c>
      <c r="E22" s="227" t="s">
        <v>636</v>
      </c>
      <c r="F22" s="319" t="s">
        <v>98</v>
      </c>
      <c r="G22" s="407" t="s">
        <v>762</v>
      </c>
      <c r="H22" s="227"/>
      <c r="I22" s="227" t="s">
        <v>651</v>
      </c>
      <c r="J22" s="405"/>
    </row>
    <row r="23" spans="1:10" ht="140.25">
      <c r="A23" s="407" t="s">
        <v>12</v>
      </c>
      <c r="B23" s="407" t="s">
        <v>28</v>
      </c>
      <c r="C23" s="407" t="s">
        <v>969</v>
      </c>
      <c r="D23" s="407" t="s">
        <v>13</v>
      </c>
      <c r="E23" s="227" t="s">
        <v>637</v>
      </c>
      <c r="F23" s="319" t="s">
        <v>98</v>
      </c>
      <c r="G23" s="407" t="s">
        <v>762</v>
      </c>
      <c r="H23" s="227"/>
      <c r="I23" s="227" t="s">
        <v>651</v>
      </c>
      <c r="J23" s="405"/>
    </row>
    <row r="24" spans="1:10" ht="38.25">
      <c r="A24" s="407" t="s">
        <v>12</v>
      </c>
      <c r="B24" s="407" t="s">
        <v>28</v>
      </c>
      <c r="C24" s="407" t="s">
        <v>969</v>
      </c>
      <c r="D24" s="407" t="s">
        <v>13</v>
      </c>
      <c r="E24" s="227" t="s">
        <v>640</v>
      </c>
      <c r="F24" s="319" t="s">
        <v>98</v>
      </c>
      <c r="G24" s="407" t="s">
        <v>657</v>
      </c>
      <c r="H24" s="227"/>
      <c r="I24" s="227" t="s">
        <v>112</v>
      </c>
      <c r="J24" s="405"/>
    </row>
    <row r="25" spans="1:10" ht="140.25">
      <c r="A25" s="407" t="s">
        <v>12</v>
      </c>
      <c r="B25" s="407" t="s">
        <v>28</v>
      </c>
      <c r="C25" s="407" t="s">
        <v>969</v>
      </c>
      <c r="D25" s="407" t="s">
        <v>13</v>
      </c>
      <c r="E25" s="227" t="s">
        <v>650</v>
      </c>
      <c r="F25" s="319" t="s">
        <v>98</v>
      </c>
      <c r="G25" s="407" t="s">
        <v>762</v>
      </c>
      <c r="H25" s="227"/>
      <c r="I25" s="227" t="s">
        <v>651</v>
      </c>
      <c r="J25" s="405"/>
    </row>
    <row r="26" spans="1:10" ht="140.25">
      <c r="A26" s="407" t="s">
        <v>12</v>
      </c>
      <c r="B26" s="407" t="s">
        <v>28</v>
      </c>
      <c r="C26" s="407" t="s">
        <v>969</v>
      </c>
      <c r="D26" s="407" t="s">
        <v>13</v>
      </c>
      <c r="E26" s="227" t="s">
        <v>651</v>
      </c>
      <c r="F26" s="319" t="s">
        <v>98</v>
      </c>
      <c r="G26" s="407" t="s">
        <v>762</v>
      </c>
      <c r="H26" s="227"/>
      <c r="I26" s="227" t="s">
        <v>651</v>
      </c>
      <c r="J26" s="405"/>
    </row>
    <row r="27" spans="1:10" ht="140.25">
      <c r="A27" s="407" t="s">
        <v>12</v>
      </c>
      <c r="B27" s="407" t="s">
        <v>28</v>
      </c>
      <c r="C27" s="407" t="s">
        <v>969</v>
      </c>
      <c r="D27" s="407" t="s">
        <v>13</v>
      </c>
      <c r="E27" s="227" t="s">
        <v>652</v>
      </c>
      <c r="F27" s="319" t="s">
        <v>98</v>
      </c>
      <c r="G27" s="407" t="s">
        <v>762</v>
      </c>
      <c r="H27" s="227"/>
      <c r="I27" s="227" t="s">
        <v>651</v>
      </c>
      <c r="J27" s="405"/>
    </row>
    <row r="28" spans="1:10" s="406" customFormat="1" ht="38.25">
      <c r="A28" s="407" t="s">
        <v>12</v>
      </c>
      <c r="B28" s="407" t="s">
        <v>28</v>
      </c>
      <c r="C28" s="407" t="s">
        <v>970</v>
      </c>
      <c r="D28" s="407" t="s">
        <v>13</v>
      </c>
      <c r="E28" s="227" t="s">
        <v>604</v>
      </c>
      <c r="F28" s="319" t="s">
        <v>98</v>
      </c>
      <c r="G28" s="407" t="s">
        <v>760</v>
      </c>
      <c r="H28" s="227"/>
      <c r="I28" s="227" t="s">
        <v>604</v>
      </c>
      <c r="J28" s="405"/>
    </row>
    <row r="29" spans="1:10" s="409" customFormat="1">
      <c r="A29" s="407" t="s">
        <v>12</v>
      </c>
      <c r="B29" s="407" t="s">
        <v>28</v>
      </c>
      <c r="C29" s="407" t="s">
        <v>970</v>
      </c>
      <c r="D29" s="407" t="s">
        <v>13</v>
      </c>
      <c r="E29" s="227" t="s">
        <v>607</v>
      </c>
      <c r="F29" s="319" t="s">
        <v>99</v>
      </c>
      <c r="G29" s="227"/>
      <c r="H29" s="227"/>
      <c r="I29" s="227" t="s">
        <v>607</v>
      </c>
      <c r="J29" s="405"/>
    </row>
    <row r="30" spans="1:10" s="406" customFormat="1" ht="38.25">
      <c r="A30" s="407" t="s">
        <v>12</v>
      </c>
      <c r="B30" s="407" t="s">
        <v>28</v>
      </c>
      <c r="C30" s="407" t="s">
        <v>970</v>
      </c>
      <c r="D30" s="407" t="s">
        <v>13</v>
      </c>
      <c r="E30" s="227" t="s">
        <v>609</v>
      </c>
      <c r="F30" s="319" t="s">
        <v>98</v>
      </c>
      <c r="G30" s="407" t="s">
        <v>760</v>
      </c>
      <c r="H30" s="227"/>
      <c r="I30" s="227" t="s">
        <v>604</v>
      </c>
      <c r="J30" s="405"/>
    </row>
    <row r="31" spans="1:10" s="409" customFormat="1">
      <c r="A31" s="407" t="s">
        <v>12</v>
      </c>
      <c r="B31" s="407" t="s">
        <v>28</v>
      </c>
      <c r="C31" s="407" t="s">
        <v>970</v>
      </c>
      <c r="D31" s="407" t="s">
        <v>13</v>
      </c>
      <c r="E31" s="227" t="s">
        <v>617</v>
      </c>
      <c r="F31" s="319" t="s">
        <v>99</v>
      </c>
      <c r="G31" s="227"/>
      <c r="H31" s="227"/>
      <c r="I31" s="227" t="s">
        <v>617</v>
      </c>
      <c r="J31" s="405"/>
    </row>
    <row r="32" spans="1:10" s="409" customFormat="1">
      <c r="A32" s="407" t="s">
        <v>12</v>
      </c>
      <c r="B32" s="407" t="s">
        <v>28</v>
      </c>
      <c r="C32" s="407" t="s">
        <v>970</v>
      </c>
      <c r="D32" s="407" t="s">
        <v>13</v>
      </c>
      <c r="E32" s="227" t="s">
        <v>618</v>
      </c>
      <c r="F32" s="319" t="s">
        <v>99</v>
      </c>
      <c r="G32" s="227"/>
      <c r="H32" s="227"/>
      <c r="I32" s="227" t="s">
        <v>618</v>
      </c>
      <c r="J32" s="405"/>
    </row>
    <row r="33" spans="1:10" s="406" customFormat="1" ht="38.25">
      <c r="A33" s="407" t="s">
        <v>12</v>
      </c>
      <c r="B33" s="407" t="s">
        <v>28</v>
      </c>
      <c r="C33" s="407" t="s">
        <v>970</v>
      </c>
      <c r="D33" s="407" t="s">
        <v>13</v>
      </c>
      <c r="E33" s="227" t="s">
        <v>636</v>
      </c>
      <c r="F33" s="319" t="s">
        <v>99</v>
      </c>
      <c r="G33" s="407" t="s">
        <v>858</v>
      </c>
      <c r="H33" s="227"/>
      <c r="I33" s="227" t="s">
        <v>636</v>
      </c>
      <c r="J33" s="405"/>
    </row>
    <row r="34" spans="1:10" s="406" customFormat="1" ht="38.25">
      <c r="A34" s="407" t="s">
        <v>12</v>
      </c>
      <c r="B34" s="407" t="s">
        <v>28</v>
      </c>
      <c r="C34" s="407" t="s">
        <v>970</v>
      </c>
      <c r="D34" s="407" t="s">
        <v>13</v>
      </c>
      <c r="E34" s="227" t="s">
        <v>641</v>
      </c>
      <c r="F34" s="319" t="s">
        <v>98</v>
      </c>
      <c r="G34" s="407" t="s">
        <v>858</v>
      </c>
      <c r="H34" s="227"/>
      <c r="I34" s="227" t="s">
        <v>636</v>
      </c>
      <c r="J34" s="405"/>
    </row>
    <row r="35" spans="1:10" s="406" customFormat="1">
      <c r="A35" s="407" t="s">
        <v>12</v>
      </c>
      <c r="B35" s="407" t="s">
        <v>28</v>
      </c>
      <c r="C35" s="407" t="s">
        <v>970</v>
      </c>
      <c r="D35" s="407" t="s">
        <v>13</v>
      </c>
      <c r="E35" s="227" t="s">
        <v>658</v>
      </c>
      <c r="F35" s="319" t="s">
        <v>99</v>
      </c>
      <c r="G35" s="227"/>
      <c r="H35" s="227"/>
      <c r="I35" s="227" t="s">
        <v>658</v>
      </c>
      <c r="J35" s="405"/>
    </row>
    <row r="36" spans="1:10" s="406" customFormat="1" ht="38.25">
      <c r="A36" s="407" t="s">
        <v>12</v>
      </c>
      <c r="B36" s="407" t="s">
        <v>28</v>
      </c>
      <c r="C36" s="407" t="s">
        <v>970</v>
      </c>
      <c r="D36" s="407" t="s">
        <v>13</v>
      </c>
      <c r="E36" s="227" t="s">
        <v>650</v>
      </c>
      <c r="F36" s="319" t="s">
        <v>98</v>
      </c>
      <c r="G36" s="407" t="s">
        <v>858</v>
      </c>
      <c r="H36" s="227"/>
      <c r="I36" s="227" t="s">
        <v>636</v>
      </c>
      <c r="J36" s="405"/>
    </row>
    <row r="37" spans="1:10" ht="38.25">
      <c r="A37" s="407" t="s">
        <v>12</v>
      </c>
      <c r="B37" s="407" t="s">
        <v>30</v>
      </c>
      <c r="C37" s="227" t="s">
        <v>366</v>
      </c>
      <c r="D37" s="407" t="s">
        <v>13</v>
      </c>
      <c r="E37" s="227" t="s">
        <v>101</v>
      </c>
      <c r="F37" s="319" t="s">
        <v>99</v>
      </c>
      <c r="G37" s="227"/>
      <c r="H37" s="227"/>
      <c r="I37" s="227" t="s">
        <v>101</v>
      </c>
      <c r="J37" s="405"/>
    </row>
    <row r="38" spans="1:10" s="406" customFormat="1" ht="38.25">
      <c r="A38" s="407" t="s">
        <v>12</v>
      </c>
      <c r="B38" s="407" t="s">
        <v>30</v>
      </c>
      <c r="C38" s="227" t="s">
        <v>366</v>
      </c>
      <c r="D38" s="407" t="s">
        <v>13</v>
      </c>
      <c r="E38" s="227" t="s">
        <v>610</v>
      </c>
      <c r="F38" s="319" t="s">
        <v>99</v>
      </c>
      <c r="G38" s="227"/>
      <c r="H38" s="227"/>
      <c r="I38" s="227" t="s">
        <v>610</v>
      </c>
      <c r="J38" s="405"/>
    </row>
    <row r="39" spans="1:10" ht="38.25">
      <c r="A39" s="407" t="s">
        <v>12</v>
      </c>
      <c r="B39" s="407" t="s">
        <v>30</v>
      </c>
      <c r="C39" s="227" t="s">
        <v>366</v>
      </c>
      <c r="D39" s="407" t="s">
        <v>13</v>
      </c>
      <c r="E39" s="227" t="s">
        <v>659</v>
      </c>
      <c r="F39" s="319" t="s">
        <v>98</v>
      </c>
      <c r="G39" s="407" t="s">
        <v>660</v>
      </c>
      <c r="H39" s="227"/>
      <c r="I39" s="227" t="s">
        <v>659</v>
      </c>
      <c r="J39" s="405"/>
    </row>
    <row r="40" spans="1:10" ht="38.25">
      <c r="A40" s="407" t="s">
        <v>12</v>
      </c>
      <c r="B40" s="407" t="s">
        <v>30</v>
      </c>
      <c r="C40" s="227" t="s">
        <v>366</v>
      </c>
      <c r="D40" s="407" t="s">
        <v>13</v>
      </c>
      <c r="E40" s="227" t="s">
        <v>661</v>
      </c>
      <c r="F40" s="319" t="s">
        <v>98</v>
      </c>
      <c r="G40" s="407" t="s">
        <v>660</v>
      </c>
      <c r="H40" s="227"/>
      <c r="I40" s="227" t="s">
        <v>659</v>
      </c>
      <c r="J40" s="405"/>
    </row>
    <row r="41" spans="1:10" ht="38.25">
      <c r="A41" s="407" t="s">
        <v>12</v>
      </c>
      <c r="B41" s="407" t="s">
        <v>30</v>
      </c>
      <c r="C41" s="227" t="s">
        <v>366</v>
      </c>
      <c r="D41" s="407" t="s">
        <v>13</v>
      </c>
      <c r="E41" s="227" t="s">
        <v>662</v>
      </c>
      <c r="F41" s="319" t="s">
        <v>98</v>
      </c>
      <c r="G41" s="407" t="s">
        <v>660</v>
      </c>
      <c r="H41" s="227"/>
      <c r="I41" s="227" t="s">
        <v>659</v>
      </c>
      <c r="J41" s="405"/>
    </row>
    <row r="42" spans="1:10" ht="38.25">
      <c r="A42" s="407" t="s">
        <v>12</v>
      </c>
      <c r="B42" s="407" t="s">
        <v>30</v>
      </c>
      <c r="C42" s="227" t="s">
        <v>366</v>
      </c>
      <c r="D42" s="407" t="s">
        <v>13</v>
      </c>
      <c r="E42" s="227" t="s">
        <v>628</v>
      </c>
      <c r="F42" s="319" t="s">
        <v>99</v>
      </c>
      <c r="G42" s="227"/>
      <c r="H42" s="227"/>
      <c r="I42" s="227" t="s">
        <v>628</v>
      </c>
      <c r="J42" s="405"/>
    </row>
    <row r="43" spans="1:10" ht="38.25">
      <c r="A43" s="407" t="s">
        <v>12</v>
      </c>
      <c r="B43" s="407" t="s">
        <v>30</v>
      </c>
      <c r="C43" s="227" t="s">
        <v>366</v>
      </c>
      <c r="D43" s="407" t="s">
        <v>13</v>
      </c>
      <c r="E43" s="227" t="s">
        <v>663</v>
      </c>
      <c r="F43" s="319" t="s">
        <v>98</v>
      </c>
      <c r="G43" s="407" t="s">
        <v>664</v>
      </c>
      <c r="H43" s="227"/>
      <c r="I43" s="227" t="s">
        <v>665</v>
      </c>
      <c r="J43" s="405"/>
    </row>
    <row r="44" spans="1:10" ht="38.25">
      <c r="A44" s="407" t="s">
        <v>12</v>
      </c>
      <c r="B44" s="407" t="s">
        <v>30</v>
      </c>
      <c r="C44" s="227" t="s">
        <v>366</v>
      </c>
      <c r="D44" s="407" t="s">
        <v>13</v>
      </c>
      <c r="E44" s="227" t="s">
        <v>666</v>
      </c>
      <c r="F44" s="319" t="s">
        <v>99</v>
      </c>
      <c r="G44" s="227"/>
      <c r="H44" s="227"/>
      <c r="I44" s="227" t="s">
        <v>666</v>
      </c>
      <c r="J44" s="405"/>
    </row>
    <row r="45" spans="1:10" ht="25.5">
      <c r="A45" s="667" t="s">
        <v>12</v>
      </c>
      <c r="B45" s="667" t="s">
        <v>30</v>
      </c>
      <c r="C45" s="668" t="s">
        <v>366</v>
      </c>
      <c r="D45" s="667" t="s">
        <v>13</v>
      </c>
      <c r="E45" s="668" t="s">
        <v>667</v>
      </c>
      <c r="F45" s="669" t="s">
        <v>98</v>
      </c>
      <c r="G45" s="667" t="s">
        <v>668</v>
      </c>
      <c r="H45" s="407" t="s">
        <v>669</v>
      </c>
      <c r="I45" s="407" t="s">
        <v>670</v>
      </c>
      <c r="J45" s="405"/>
    </row>
    <row r="46" spans="1:10" ht="25.5">
      <c r="A46" s="667"/>
      <c r="B46" s="667"/>
      <c r="C46" s="668"/>
      <c r="D46" s="667"/>
      <c r="E46" s="668"/>
      <c r="F46" s="669"/>
      <c r="G46" s="667"/>
      <c r="H46" s="407" t="s">
        <v>671</v>
      </c>
      <c r="I46" s="407" t="s">
        <v>671</v>
      </c>
      <c r="J46" s="405"/>
    </row>
    <row r="47" spans="1:10" s="406" customFormat="1" ht="48.75" customHeight="1">
      <c r="A47" s="667" t="s">
        <v>12</v>
      </c>
      <c r="B47" s="667" t="s">
        <v>30</v>
      </c>
      <c r="C47" s="668" t="s">
        <v>366</v>
      </c>
      <c r="D47" s="667" t="s">
        <v>13</v>
      </c>
      <c r="E47" s="668" t="s">
        <v>672</v>
      </c>
      <c r="F47" s="669" t="s">
        <v>98</v>
      </c>
      <c r="G47" s="666" t="s">
        <v>988</v>
      </c>
      <c r="H47" s="407" t="s">
        <v>673</v>
      </c>
      <c r="I47" s="407" t="s">
        <v>673</v>
      </c>
      <c r="J47" s="405"/>
    </row>
    <row r="48" spans="1:10" s="406" customFormat="1" ht="118.5" customHeight="1">
      <c r="A48" s="667"/>
      <c r="B48" s="667"/>
      <c r="C48" s="668"/>
      <c r="D48" s="667"/>
      <c r="E48" s="668"/>
      <c r="F48" s="669"/>
      <c r="G48" s="666"/>
      <c r="H48" s="583" t="s">
        <v>987</v>
      </c>
      <c r="I48" s="583" t="s">
        <v>987</v>
      </c>
      <c r="J48" s="405"/>
    </row>
    <row r="49" spans="1:10" s="406" customFormat="1" ht="45.75" customHeight="1">
      <c r="A49" s="667" t="s">
        <v>12</v>
      </c>
      <c r="B49" s="667" t="s">
        <v>30</v>
      </c>
      <c r="C49" s="668" t="s">
        <v>366</v>
      </c>
      <c r="D49" s="667" t="s">
        <v>13</v>
      </c>
      <c r="E49" s="668" t="s">
        <v>675</v>
      </c>
      <c r="F49" s="669" t="s">
        <v>98</v>
      </c>
      <c r="G49" s="666" t="s">
        <v>988</v>
      </c>
      <c r="H49" s="407" t="s">
        <v>673</v>
      </c>
      <c r="I49" s="407" t="s">
        <v>673</v>
      </c>
      <c r="J49" s="405"/>
    </row>
    <row r="50" spans="1:10" s="406" customFormat="1" ht="148.5" customHeight="1">
      <c r="A50" s="667"/>
      <c r="B50" s="667"/>
      <c r="C50" s="668"/>
      <c r="D50" s="667"/>
      <c r="E50" s="668"/>
      <c r="F50" s="669"/>
      <c r="G50" s="666"/>
      <c r="H50" s="583" t="s">
        <v>987</v>
      </c>
      <c r="I50" s="583" t="s">
        <v>987</v>
      </c>
      <c r="J50" s="405"/>
    </row>
    <row r="51" spans="1:10" ht="38.25">
      <c r="A51" s="407" t="s">
        <v>12</v>
      </c>
      <c r="B51" s="407" t="s">
        <v>30</v>
      </c>
      <c r="C51" s="227" t="s">
        <v>366</v>
      </c>
      <c r="D51" s="407" t="s">
        <v>13</v>
      </c>
      <c r="E51" s="227" t="s">
        <v>676</v>
      </c>
      <c r="F51" s="319" t="s">
        <v>99</v>
      </c>
      <c r="G51" s="227"/>
      <c r="H51" s="227"/>
      <c r="I51" s="227" t="s">
        <v>676</v>
      </c>
      <c r="J51" s="405"/>
    </row>
    <row r="52" spans="1:10" ht="177" customHeight="1">
      <c r="A52" s="407" t="s">
        <v>12</v>
      </c>
      <c r="B52" s="407" t="s">
        <v>30</v>
      </c>
      <c r="C52" s="227" t="s">
        <v>366</v>
      </c>
      <c r="D52" s="407" t="s">
        <v>13</v>
      </c>
      <c r="E52" s="227" t="s">
        <v>677</v>
      </c>
      <c r="F52" s="319" t="s">
        <v>98</v>
      </c>
      <c r="G52" s="584" t="s">
        <v>988</v>
      </c>
      <c r="H52" s="407"/>
      <c r="I52" s="583" t="s">
        <v>987</v>
      </c>
      <c r="J52" s="405"/>
    </row>
    <row r="53" spans="1:10" ht="110.25" customHeight="1">
      <c r="A53" s="407" t="s">
        <v>12</v>
      </c>
      <c r="B53" s="407" t="s">
        <v>30</v>
      </c>
      <c r="C53" s="227" t="s">
        <v>366</v>
      </c>
      <c r="D53" s="407" t="s">
        <v>13</v>
      </c>
      <c r="E53" s="227" t="s">
        <v>680</v>
      </c>
      <c r="F53" s="319" t="s">
        <v>98</v>
      </c>
      <c r="G53" s="584" t="s">
        <v>988</v>
      </c>
      <c r="H53" s="407"/>
      <c r="I53" s="583" t="s">
        <v>987</v>
      </c>
      <c r="J53" s="405"/>
    </row>
    <row r="54" spans="1:10" ht="38.25">
      <c r="A54" s="407" t="s">
        <v>12</v>
      </c>
      <c r="B54" s="407" t="s">
        <v>30</v>
      </c>
      <c r="C54" s="227" t="s">
        <v>366</v>
      </c>
      <c r="D54" s="407" t="s">
        <v>13</v>
      </c>
      <c r="E54" s="227" t="s">
        <v>681</v>
      </c>
      <c r="F54" s="319" t="s">
        <v>98</v>
      </c>
      <c r="G54" s="407" t="s">
        <v>763</v>
      </c>
      <c r="H54" s="227"/>
      <c r="I54" s="227" t="s">
        <v>682</v>
      </c>
      <c r="J54" s="405"/>
    </row>
    <row r="55" spans="1:10" ht="38.25">
      <c r="A55" s="407" t="s">
        <v>12</v>
      </c>
      <c r="B55" s="407" t="s">
        <v>30</v>
      </c>
      <c r="C55" s="227" t="s">
        <v>366</v>
      </c>
      <c r="D55" s="407" t="s">
        <v>13</v>
      </c>
      <c r="E55" s="227" t="s">
        <v>683</v>
      </c>
      <c r="F55" s="319" t="s">
        <v>98</v>
      </c>
      <c r="G55" s="407" t="s">
        <v>664</v>
      </c>
      <c r="H55" s="227"/>
      <c r="I55" s="227" t="s">
        <v>665</v>
      </c>
      <c r="J55" s="405"/>
    </row>
    <row r="56" spans="1:10" ht="48" customHeight="1">
      <c r="A56" s="667" t="s">
        <v>12</v>
      </c>
      <c r="B56" s="667" t="s">
        <v>30</v>
      </c>
      <c r="C56" s="668" t="s">
        <v>366</v>
      </c>
      <c r="D56" s="667" t="s">
        <v>13</v>
      </c>
      <c r="E56" s="668" t="s">
        <v>684</v>
      </c>
      <c r="F56" s="669" t="s">
        <v>98</v>
      </c>
      <c r="G56" s="666" t="s">
        <v>988</v>
      </c>
      <c r="H56" s="407" t="s">
        <v>673</v>
      </c>
      <c r="I56" s="407" t="s">
        <v>673</v>
      </c>
      <c r="J56" s="405"/>
    </row>
    <row r="57" spans="1:10" ht="135" customHeight="1">
      <c r="A57" s="667"/>
      <c r="B57" s="667"/>
      <c r="C57" s="668"/>
      <c r="D57" s="667"/>
      <c r="E57" s="668"/>
      <c r="F57" s="669"/>
      <c r="G57" s="666"/>
      <c r="H57" s="583" t="s">
        <v>987</v>
      </c>
      <c r="I57" s="583" t="s">
        <v>987</v>
      </c>
      <c r="J57" s="405"/>
    </row>
    <row r="58" spans="1:10" ht="58.5" customHeight="1">
      <c r="A58" s="667" t="s">
        <v>12</v>
      </c>
      <c r="B58" s="667" t="s">
        <v>30</v>
      </c>
      <c r="C58" s="668" t="s">
        <v>366</v>
      </c>
      <c r="D58" s="667" t="s">
        <v>13</v>
      </c>
      <c r="E58" s="668" t="s">
        <v>685</v>
      </c>
      <c r="F58" s="669" t="s">
        <v>98</v>
      </c>
      <c r="G58" s="666" t="s">
        <v>988</v>
      </c>
      <c r="H58" s="407" t="s">
        <v>673</v>
      </c>
      <c r="I58" s="407" t="s">
        <v>673</v>
      </c>
      <c r="J58" s="405"/>
    </row>
    <row r="59" spans="1:10" ht="129.75" customHeight="1">
      <c r="A59" s="667"/>
      <c r="B59" s="667"/>
      <c r="C59" s="668"/>
      <c r="D59" s="667"/>
      <c r="E59" s="668"/>
      <c r="F59" s="669"/>
      <c r="G59" s="666"/>
      <c r="H59" s="407" t="s">
        <v>987</v>
      </c>
      <c r="I59" s="583" t="s">
        <v>987</v>
      </c>
      <c r="J59" s="405"/>
    </row>
    <row r="60" spans="1:10" ht="65.25" customHeight="1">
      <c r="A60" s="407" t="s">
        <v>12</v>
      </c>
      <c r="B60" s="407" t="s">
        <v>30</v>
      </c>
      <c r="C60" s="227" t="s">
        <v>366</v>
      </c>
      <c r="D60" s="407" t="s">
        <v>13</v>
      </c>
      <c r="E60" s="227" t="s">
        <v>686</v>
      </c>
      <c r="F60" s="319" t="s">
        <v>98</v>
      </c>
      <c r="G60" s="584" t="s">
        <v>988</v>
      </c>
      <c r="H60" s="407"/>
      <c r="I60" s="583" t="s">
        <v>987</v>
      </c>
      <c r="J60" s="405"/>
    </row>
    <row r="61" spans="1:10" ht="186.75" customHeight="1">
      <c r="A61" s="407" t="s">
        <v>12</v>
      </c>
      <c r="B61" s="407" t="s">
        <v>30</v>
      </c>
      <c r="C61" s="227" t="s">
        <v>366</v>
      </c>
      <c r="D61" s="407" t="s">
        <v>13</v>
      </c>
      <c r="E61" s="227" t="s">
        <v>687</v>
      </c>
      <c r="F61" s="319" t="s">
        <v>98</v>
      </c>
      <c r="G61" s="584" t="s">
        <v>988</v>
      </c>
      <c r="H61" s="407"/>
      <c r="I61" s="583" t="s">
        <v>987</v>
      </c>
      <c r="J61" s="405"/>
    </row>
    <row r="62" spans="1:10" ht="38.25" customHeight="1">
      <c r="A62" s="407" t="s">
        <v>12</v>
      </c>
      <c r="B62" s="407" t="s">
        <v>30</v>
      </c>
      <c r="C62" s="227" t="s">
        <v>366</v>
      </c>
      <c r="D62" s="407" t="s">
        <v>13</v>
      </c>
      <c r="E62" s="227" t="s">
        <v>688</v>
      </c>
      <c r="F62" s="319" t="s">
        <v>98</v>
      </c>
      <c r="G62" s="407" t="s">
        <v>764</v>
      </c>
      <c r="H62" s="227"/>
      <c r="I62" s="227" t="s">
        <v>688</v>
      </c>
      <c r="J62" s="405"/>
    </row>
    <row r="63" spans="1:10" ht="76.5">
      <c r="A63" s="407" t="s">
        <v>12</v>
      </c>
      <c r="B63" s="407" t="s">
        <v>30</v>
      </c>
      <c r="C63" s="227" t="s">
        <v>366</v>
      </c>
      <c r="D63" s="407" t="s">
        <v>13</v>
      </c>
      <c r="E63" s="227" t="s">
        <v>682</v>
      </c>
      <c r="F63" s="319" t="s">
        <v>98</v>
      </c>
      <c r="G63" s="407" t="s">
        <v>859</v>
      </c>
      <c r="H63" s="227"/>
      <c r="I63" s="227" t="s">
        <v>682</v>
      </c>
      <c r="J63" s="405"/>
    </row>
    <row r="64" spans="1:10" ht="38.25">
      <c r="A64" s="407" t="s">
        <v>12</v>
      </c>
      <c r="B64" s="407" t="s">
        <v>30</v>
      </c>
      <c r="C64" s="227" t="s">
        <v>971</v>
      </c>
      <c r="D64" s="407" t="s">
        <v>13</v>
      </c>
      <c r="E64" s="428" t="s">
        <v>754</v>
      </c>
      <c r="F64" s="241" t="s">
        <v>99</v>
      </c>
      <c r="G64" s="429"/>
      <c r="H64" s="429"/>
      <c r="I64" s="428" t="s">
        <v>754</v>
      </c>
    </row>
    <row r="65" spans="1:9" ht="35.25" customHeight="1">
      <c r="A65" s="407" t="s">
        <v>12</v>
      </c>
      <c r="B65" s="407" t="s">
        <v>30</v>
      </c>
      <c r="C65" s="227" t="s">
        <v>971</v>
      </c>
      <c r="D65" s="407" t="s">
        <v>13</v>
      </c>
      <c r="E65" s="428" t="s">
        <v>682</v>
      </c>
      <c r="F65" s="241" t="s">
        <v>98</v>
      </c>
      <c r="G65" s="482" t="s">
        <v>860</v>
      </c>
      <c r="H65" s="429"/>
      <c r="I65" s="227" t="s">
        <v>682</v>
      </c>
    </row>
    <row r="66" spans="1:9" ht="38.25">
      <c r="A66" s="407" t="s">
        <v>12</v>
      </c>
      <c r="B66" s="407" t="s">
        <v>30</v>
      </c>
      <c r="C66" s="227" t="s">
        <v>971</v>
      </c>
      <c r="D66" s="407" t="s">
        <v>13</v>
      </c>
      <c r="E66" s="428" t="s">
        <v>742</v>
      </c>
      <c r="F66" s="241" t="s">
        <v>98</v>
      </c>
      <c r="G66" s="482" t="s">
        <v>861</v>
      </c>
      <c r="H66" s="429"/>
      <c r="I66" s="227" t="s">
        <v>742</v>
      </c>
    </row>
    <row r="67" spans="1:9" ht="38.25">
      <c r="A67" s="407" t="s">
        <v>12</v>
      </c>
      <c r="B67" s="407" t="s">
        <v>30</v>
      </c>
      <c r="C67" s="227" t="s">
        <v>971</v>
      </c>
      <c r="D67" s="407" t="s">
        <v>13</v>
      </c>
      <c r="E67" s="428" t="s">
        <v>676</v>
      </c>
      <c r="F67" s="241" t="s">
        <v>99</v>
      </c>
      <c r="G67" s="429"/>
      <c r="H67" s="429"/>
      <c r="I67" s="428" t="s">
        <v>676</v>
      </c>
    </row>
    <row r="68" spans="1:9" ht="38.25">
      <c r="A68" s="407" t="s">
        <v>12</v>
      </c>
      <c r="B68" s="407" t="s">
        <v>30</v>
      </c>
      <c r="C68" s="227" t="s">
        <v>971</v>
      </c>
      <c r="D68" s="407" t="s">
        <v>13</v>
      </c>
      <c r="E68" s="428" t="s">
        <v>665</v>
      </c>
      <c r="F68" s="241" t="s">
        <v>99</v>
      </c>
      <c r="G68" s="429"/>
      <c r="H68" s="429"/>
      <c r="I68" s="428" t="s">
        <v>665</v>
      </c>
    </row>
    <row r="69" spans="1:9" ht="38.25">
      <c r="A69" s="407" t="s">
        <v>12</v>
      </c>
      <c r="B69" s="407" t="s">
        <v>30</v>
      </c>
      <c r="C69" s="227" t="s">
        <v>971</v>
      </c>
      <c r="D69" s="407" t="s">
        <v>13</v>
      </c>
      <c r="E69" s="428" t="s">
        <v>751</v>
      </c>
      <c r="F69" s="241" t="s">
        <v>98</v>
      </c>
      <c r="G69" s="482" t="s">
        <v>861</v>
      </c>
      <c r="H69" s="429"/>
      <c r="I69" s="227" t="s">
        <v>742</v>
      </c>
    </row>
    <row r="70" spans="1:9" ht="42" customHeight="1">
      <c r="A70" s="407" t="s">
        <v>12</v>
      </c>
      <c r="B70" s="407" t="s">
        <v>30</v>
      </c>
      <c r="C70" s="227" t="s">
        <v>971</v>
      </c>
      <c r="D70" s="407" t="s">
        <v>13</v>
      </c>
      <c r="E70" s="428" t="s">
        <v>681</v>
      </c>
      <c r="F70" s="241" t="s">
        <v>98</v>
      </c>
      <c r="G70" s="482" t="s">
        <v>860</v>
      </c>
      <c r="H70" s="429"/>
      <c r="I70" s="227" t="s">
        <v>682</v>
      </c>
    </row>
    <row r="71" spans="1:9" ht="38.25">
      <c r="A71" s="407" t="s">
        <v>12</v>
      </c>
      <c r="B71" s="407" t="s">
        <v>30</v>
      </c>
      <c r="C71" s="227" t="s">
        <v>971</v>
      </c>
      <c r="D71" s="407" t="s">
        <v>13</v>
      </c>
      <c r="E71" s="428" t="s">
        <v>743</v>
      </c>
      <c r="F71" s="241" t="s">
        <v>98</v>
      </c>
      <c r="G71" s="482" t="s">
        <v>861</v>
      </c>
      <c r="H71" s="429"/>
      <c r="I71" s="227" t="s">
        <v>742</v>
      </c>
    </row>
    <row r="72" spans="1:9" ht="38.25">
      <c r="A72" s="407" t="s">
        <v>12</v>
      </c>
      <c r="B72" s="407" t="s">
        <v>30</v>
      </c>
      <c r="C72" s="227" t="s">
        <v>971</v>
      </c>
      <c r="D72" s="407" t="s">
        <v>13</v>
      </c>
      <c r="E72" s="428" t="s">
        <v>633</v>
      </c>
      <c r="F72" s="241" t="s">
        <v>99</v>
      </c>
      <c r="G72" s="429"/>
      <c r="H72" s="429"/>
      <c r="I72" s="428" t="s">
        <v>633</v>
      </c>
    </row>
    <row r="65531" spans="10:10">
      <c r="J65531" s="405" t="s">
        <v>689</v>
      </c>
    </row>
  </sheetData>
  <mergeCells count="35">
    <mergeCell ref="F47:F48"/>
    <mergeCell ref="G47:G48"/>
    <mergeCell ref="A45:A46"/>
    <mergeCell ref="B45:B46"/>
    <mergeCell ref="C45:C46"/>
    <mergeCell ref="D45:D46"/>
    <mergeCell ref="E45:E46"/>
    <mergeCell ref="F45:F46"/>
    <mergeCell ref="G45:G46"/>
    <mergeCell ref="A47:A48"/>
    <mergeCell ref="B47:B48"/>
    <mergeCell ref="C47:C48"/>
    <mergeCell ref="D47:D48"/>
    <mergeCell ref="E47:E48"/>
    <mergeCell ref="G49:G50"/>
    <mergeCell ref="A49:A50"/>
    <mergeCell ref="B49:B50"/>
    <mergeCell ref="F49:F50"/>
    <mergeCell ref="C49:C50"/>
    <mergeCell ref="D49:D50"/>
    <mergeCell ref="E49:E50"/>
    <mergeCell ref="G58:G59"/>
    <mergeCell ref="A58:A59"/>
    <mergeCell ref="B58:B59"/>
    <mergeCell ref="B56:B57"/>
    <mergeCell ref="C56:C57"/>
    <mergeCell ref="D56:D57"/>
    <mergeCell ref="E56:E57"/>
    <mergeCell ref="C58:C59"/>
    <mergeCell ref="D58:D59"/>
    <mergeCell ref="E58:E59"/>
    <mergeCell ref="G56:G57"/>
    <mergeCell ref="A56:A57"/>
    <mergeCell ref="F58:F59"/>
    <mergeCell ref="F56:F57"/>
  </mergeCells>
  <phoneticPr fontId="41" type="noConversion"/>
  <pageMargins left="0.39" right="0.34" top="0.55000000000000004" bottom="0.53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02"/>
  <sheetViews>
    <sheetView view="pageBreakPreview" topLeftCell="D95" zoomScale="80" zoomScaleSheetLayoutView="80" workbookViewId="0">
      <selection activeCell="E108" sqref="E108"/>
    </sheetView>
  </sheetViews>
  <sheetFormatPr defaultColWidth="11.5703125" defaultRowHeight="12.75"/>
  <cols>
    <col min="1" max="1" width="6" style="1" customWidth="1"/>
    <col min="2" max="2" width="11.5703125" style="1" customWidth="1"/>
    <col min="3" max="3" width="9.42578125" style="1" customWidth="1"/>
    <col min="4" max="4" width="25.85546875" style="1" customWidth="1"/>
    <col min="5" max="5" width="14.7109375" style="1" customWidth="1"/>
    <col min="6" max="6" width="11" style="1" customWidth="1"/>
    <col min="7" max="7" width="22.42578125" style="1" customWidth="1"/>
    <col min="8" max="8" width="26.28515625" style="218" customWidth="1"/>
    <col min="9" max="9" width="23" style="89" customWidth="1"/>
    <col min="10" max="10" width="37.85546875" style="1" customWidth="1"/>
    <col min="11" max="11" width="10.5703125" style="80" customWidth="1"/>
    <col min="12" max="12" width="14.7109375" style="1" customWidth="1"/>
    <col min="13" max="13" width="19.42578125" style="1" customWidth="1"/>
    <col min="14" max="14" width="15.42578125" style="1" customWidth="1"/>
    <col min="15" max="16" width="15.28515625" style="89" customWidth="1"/>
    <col min="17" max="17" width="21.5703125" style="1" customWidth="1"/>
    <col min="18" max="18" width="11.5703125" style="1" customWidth="1"/>
    <col min="19" max="19" width="18.5703125" style="1" customWidth="1"/>
    <col min="20" max="20" width="11.5703125" customWidth="1"/>
    <col min="21" max="22" width="13.85546875" customWidth="1"/>
    <col min="23" max="23" width="13.85546875" style="1" customWidth="1"/>
    <col min="24" max="16384" width="11.5703125" style="1"/>
  </cols>
  <sheetData>
    <row r="1" spans="1:23" ht="28.9" customHeight="1" thickBot="1">
      <c r="A1" s="71" t="s">
        <v>115</v>
      </c>
      <c r="B1" s="71"/>
      <c r="C1" s="71"/>
      <c r="D1" s="71"/>
      <c r="E1" s="71"/>
      <c r="F1" s="71"/>
      <c r="G1" s="71"/>
      <c r="H1" s="71"/>
      <c r="I1" s="92"/>
      <c r="J1" s="71"/>
      <c r="K1" s="413"/>
      <c r="L1" s="71"/>
      <c r="M1" s="71"/>
      <c r="N1" s="71"/>
      <c r="O1" s="92"/>
      <c r="P1" s="131"/>
      <c r="Q1"/>
      <c r="R1" s="74" t="s">
        <v>1</v>
      </c>
      <c r="S1" s="82" t="s">
        <v>116</v>
      </c>
      <c r="T1" s="86"/>
    </row>
    <row r="2" spans="1:23" ht="20.100000000000001" customHeight="1" thickBot="1">
      <c r="A2" s="71"/>
      <c r="B2" s="71"/>
      <c r="C2" s="71"/>
      <c r="D2" s="71"/>
      <c r="E2" s="71"/>
      <c r="F2" s="71"/>
      <c r="G2" s="71"/>
      <c r="H2" s="71"/>
      <c r="I2" s="92"/>
      <c r="J2" s="71"/>
      <c r="K2" s="413"/>
      <c r="L2" s="71"/>
      <c r="M2" s="71"/>
      <c r="N2" s="71"/>
      <c r="O2" s="92"/>
      <c r="P2" s="131"/>
      <c r="Q2"/>
      <c r="R2" s="483" t="s">
        <v>45</v>
      </c>
      <c r="S2" s="484"/>
      <c r="T2" s="87"/>
    </row>
    <row r="3" spans="1:23" s="79" customFormat="1" ht="61.9" customHeight="1">
      <c r="A3" s="384" t="s">
        <v>3</v>
      </c>
      <c r="B3" s="387" t="s">
        <v>117</v>
      </c>
      <c r="C3" s="387" t="s">
        <v>118</v>
      </c>
      <c r="D3" s="384" t="s">
        <v>19</v>
      </c>
      <c r="E3" s="387" t="s">
        <v>86</v>
      </c>
      <c r="F3" s="387" t="s">
        <v>87</v>
      </c>
      <c r="G3" s="387" t="s">
        <v>88</v>
      </c>
      <c r="H3" s="387" t="s">
        <v>89</v>
      </c>
      <c r="I3" s="414" t="s">
        <v>119</v>
      </c>
      <c r="J3" s="387" t="s">
        <v>120</v>
      </c>
      <c r="K3" s="485" t="s">
        <v>121</v>
      </c>
      <c r="L3" s="486" t="s">
        <v>122</v>
      </c>
      <c r="M3" s="487" t="s">
        <v>123</v>
      </c>
      <c r="N3" s="469" t="s">
        <v>124</v>
      </c>
      <c r="O3" s="486" t="s">
        <v>125</v>
      </c>
      <c r="P3" s="486" t="s">
        <v>126</v>
      </c>
      <c r="Q3" s="487" t="s">
        <v>127</v>
      </c>
      <c r="R3" s="487" t="s">
        <v>128</v>
      </c>
      <c r="S3" s="487" t="s">
        <v>129</v>
      </c>
      <c r="T3"/>
      <c r="U3"/>
      <c r="V3"/>
    </row>
    <row r="4" spans="1:23" s="89" customFormat="1" ht="13.15" customHeight="1">
      <c r="A4" s="422" t="s">
        <v>12</v>
      </c>
      <c r="B4" s="422" t="s">
        <v>12</v>
      </c>
      <c r="C4" s="422">
        <v>2011</v>
      </c>
      <c r="D4" s="422" t="s">
        <v>28</v>
      </c>
      <c r="E4" s="422" t="s">
        <v>959</v>
      </c>
      <c r="F4" s="422" t="s">
        <v>96</v>
      </c>
      <c r="G4" s="422" t="s">
        <v>97</v>
      </c>
      <c r="H4" s="421" t="s">
        <v>112</v>
      </c>
      <c r="I4" s="314" t="s">
        <v>862</v>
      </c>
      <c r="J4" s="422" t="s">
        <v>695</v>
      </c>
      <c r="K4" s="488">
        <v>1</v>
      </c>
      <c r="L4" s="245">
        <v>350</v>
      </c>
      <c r="M4" s="489"/>
      <c r="N4" s="223">
        <v>8</v>
      </c>
      <c r="O4" s="223"/>
      <c r="P4" s="223">
        <v>8</v>
      </c>
      <c r="Q4" s="418"/>
      <c r="R4" s="418"/>
      <c r="S4" s="418"/>
      <c r="T4" s="129"/>
      <c r="U4" s="131"/>
      <c r="V4" s="131"/>
      <c r="W4" s="131"/>
    </row>
    <row r="5" spans="1:23" s="89" customFormat="1" ht="13.15" customHeight="1">
      <c r="A5" s="422" t="s">
        <v>12</v>
      </c>
      <c r="B5" s="422" t="s">
        <v>12</v>
      </c>
      <c r="C5" s="422">
        <v>2012</v>
      </c>
      <c r="D5" s="422" t="s">
        <v>28</v>
      </c>
      <c r="E5" s="422" t="s">
        <v>959</v>
      </c>
      <c r="F5" s="422" t="s">
        <v>96</v>
      </c>
      <c r="G5" s="422" t="s">
        <v>97</v>
      </c>
      <c r="H5" s="422" t="s">
        <v>112</v>
      </c>
      <c r="I5" s="314" t="s">
        <v>862</v>
      </c>
      <c r="J5" s="422" t="s">
        <v>695</v>
      </c>
      <c r="K5" s="488">
        <v>1</v>
      </c>
      <c r="L5" s="245">
        <v>350</v>
      </c>
      <c r="M5" s="489"/>
      <c r="N5" s="223">
        <v>8</v>
      </c>
      <c r="O5" s="223"/>
      <c r="P5" s="223">
        <v>8</v>
      </c>
      <c r="Q5" s="418"/>
      <c r="R5" s="418"/>
      <c r="S5" s="418"/>
      <c r="T5" s="129"/>
      <c r="U5" s="131"/>
      <c r="V5" s="131"/>
      <c r="W5" s="131"/>
    </row>
    <row r="6" spans="1:23" s="89" customFormat="1" ht="13.15" customHeight="1">
      <c r="A6" s="422" t="s">
        <v>12</v>
      </c>
      <c r="B6" s="422" t="s">
        <v>12</v>
      </c>
      <c r="C6" s="422">
        <v>2013</v>
      </c>
      <c r="D6" s="422" t="s">
        <v>28</v>
      </c>
      <c r="E6" s="422" t="s">
        <v>959</v>
      </c>
      <c r="F6" s="422" t="s">
        <v>96</v>
      </c>
      <c r="G6" s="422" t="s">
        <v>97</v>
      </c>
      <c r="H6" s="422" t="s">
        <v>112</v>
      </c>
      <c r="I6" s="314" t="s">
        <v>862</v>
      </c>
      <c r="J6" s="422" t="s">
        <v>695</v>
      </c>
      <c r="K6" s="488">
        <v>1</v>
      </c>
      <c r="L6" s="245">
        <v>350</v>
      </c>
      <c r="M6" s="489"/>
      <c r="N6" s="223">
        <v>8</v>
      </c>
      <c r="O6" s="223"/>
      <c r="P6" s="223">
        <v>8</v>
      </c>
      <c r="Q6" s="418"/>
      <c r="R6" s="418"/>
      <c r="S6" s="418"/>
      <c r="T6" s="129"/>
      <c r="U6" s="131"/>
      <c r="V6" s="131"/>
      <c r="W6" s="131"/>
    </row>
    <row r="7" spans="1:23" s="89" customFormat="1" ht="45.75" customHeight="1">
      <c r="A7" s="422" t="s">
        <v>12</v>
      </c>
      <c r="B7" s="422" t="s">
        <v>12</v>
      </c>
      <c r="C7" s="422">
        <v>2011</v>
      </c>
      <c r="D7" s="422" t="s">
        <v>28</v>
      </c>
      <c r="E7" s="422" t="s">
        <v>959</v>
      </c>
      <c r="F7" s="422" t="s">
        <v>102</v>
      </c>
      <c r="G7" s="422" t="s">
        <v>97</v>
      </c>
      <c r="H7" s="421" t="s">
        <v>616</v>
      </c>
      <c r="I7" s="314" t="s">
        <v>863</v>
      </c>
      <c r="J7" s="423" t="s">
        <v>690</v>
      </c>
      <c r="K7" s="488" t="s">
        <v>864</v>
      </c>
      <c r="L7" s="245">
        <v>5500</v>
      </c>
      <c r="M7" s="489"/>
      <c r="N7" s="223">
        <v>12</v>
      </c>
      <c r="O7" s="223" t="s">
        <v>979</v>
      </c>
      <c r="P7" s="223">
        <v>12</v>
      </c>
      <c r="Q7" s="418"/>
      <c r="R7" s="418"/>
      <c r="S7" s="418"/>
      <c r="T7" s="129"/>
      <c r="U7" s="131"/>
      <c r="V7" s="131"/>
      <c r="W7" s="131"/>
    </row>
    <row r="8" spans="1:23" s="499" customFormat="1" ht="38.25">
      <c r="A8" s="597" t="s">
        <v>12</v>
      </c>
      <c r="B8" s="597" t="s">
        <v>12</v>
      </c>
      <c r="C8" s="597">
        <v>2012</v>
      </c>
      <c r="D8" s="597" t="s">
        <v>28</v>
      </c>
      <c r="E8" s="597" t="s">
        <v>959</v>
      </c>
      <c r="F8" s="597" t="s">
        <v>102</v>
      </c>
      <c r="G8" s="597" t="s">
        <v>97</v>
      </c>
      <c r="H8" s="598" t="s">
        <v>616</v>
      </c>
      <c r="I8" s="313" t="s">
        <v>863</v>
      </c>
      <c r="J8" s="430" t="s">
        <v>690</v>
      </c>
      <c r="K8" s="599" t="s">
        <v>864</v>
      </c>
      <c r="L8" s="417">
        <v>5500</v>
      </c>
      <c r="M8" s="600"/>
      <c r="N8" s="601" t="s">
        <v>1126</v>
      </c>
      <c r="O8" s="312" t="s">
        <v>979</v>
      </c>
      <c r="P8" s="601" t="s">
        <v>1126</v>
      </c>
      <c r="Q8" s="585"/>
      <c r="R8" s="585"/>
      <c r="S8" s="585"/>
    </row>
    <row r="9" spans="1:23" s="499" customFormat="1" ht="38.25">
      <c r="A9" s="597" t="s">
        <v>12</v>
      </c>
      <c r="B9" s="597" t="s">
        <v>12</v>
      </c>
      <c r="C9" s="597">
        <v>2013</v>
      </c>
      <c r="D9" s="597" t="s">
        <v>28</v>
      </c>
      <c r="E9" s="597" t="s">
        <v>959</v>
      </c>
      <c r="F9" s="597" t="s">
        <v>102</v>
      </c>
      <c r="G9" s="597" t="s">
        <v>97</v>
      </c>
      <c r="H9" s="598" t="s">
        <v>616</v>
      </c>
      <c r="I9" s="313" t="s">
        <v>863</v>
      </c>
      <c r="J9" s="430" t="s">
        <v>690</v>
      </c>
      <c r="K9" s="599" t="s">
        <v>864</v>
      </c>
      <c r="L9" s="417">
        <v>5500</v>
      </c>
      <c r="M9" s="600"/>
      <c r="N9" s="601" t="s">
        <v>1126</v>
      </c>
      <c r="O9" s="312" t="s">
        <v>979</v>
      </c>
      <c r="P9" s="601" t="s">
        <v>1126</v>
      </c>
      <c r="Q9" s="585"/>
      <c r="R9" s="585"/>
      <c r="S9" s="585"/>
    </row>
    <row r="10" spans="1:23" s="89" customFormat="1">
      <c r="A10" s="422" t="s">
        <v>12</v>
      </c>
      <c r="B10" s="422" t="s">
        <v>12</v>
      </c>
      <c r="C10" s="422">
        <v>2011</v>
      </c>
      <c r="D10" s="422" t="s">
        <v>28</v>
      </c>
      <c r="E10" s="422" t="s">
        <v>959</v>
      </c>
      <c r="F10" s="422" t="s">
        <v>102</v>
      </c>
      <c r="G10" s="422" t="s">
        <v>131</v>
      </c>
      <c r="H10" s="421" t="s">
        <v>619</v>
      </c>
      <c r="I10" s="422"/>
      <c r="J10" s="422" t="s">
        <v>691</v>
      </c>
      <c r="K10" s="488"/>
      <c r="L10" s="245">
        <v>250</v>
      </c>
      <c r="M10" s="489"/>
      <c r="N10" s="223"/>
      <c r="O10" s="223"/>
      <c r="P10" s="223"/>
      <c r="Q10" s="418"/>
      <c r="R10" s="418"/>
      <c r="S10" s="418"/>
      <c r="U10" s="131"/>
      <c r="V10" s="131"/>
      <c r="W10" s="131"/>
    </row>
    <row r="11" spans="1:23" s="89" customFormat="1">
      <c r="A11" s="422" t="s">
        <v>12</v>
      </c>
      <c r="B11" s="422" t="s">
        <v>12</v>
      </c>
      <c r="C11" s="422">
        <v>2012</v>
      </c>
      <c r="D11" s="422" t="s">
        <v>28</v>
      </c>
      <c r="E11" s="422" t="s">
        <v>959</v>
      </c>
      <c r="F11" s="422" t="s">
        <v>102</v>
      </c>
      <c r="G11" s="422" t="s">
        <v>131</v>
      </c>
      <c r="H11" s="421" t="s">
        <v>619</v>
      </c>
      <c r="I11" s="422"/>
      <c r="J11" s="422" t="s">
        <v>691</v>
      </c>
      <c r="K11" s="488"/>
      <c r="L11" s="245">
        <v>250</v>
      </c>
      <c r="M11" s="489"/>
      <c r="N11" s="223"/>
      <c r="O11" s="223"/>
      <c r="P11" s="223"/>
      <c r="Q11" s="418"/>
      <c r="R11" s="418"/>
      <c r="S11" s="418"/>
      <c r="U11" s="131"/>
      <c r="V11" s="131"/>
      <c r="W11" s="131"/>
    </row>
    <row r="12" spans="1:23" s="89" customFormat="1">
      <c r="A12" s="422" t="s">
        <v>12</v>
      </c>
      <c r="B12" s="422" t="s">
        <v>12</v>
      </c>
      <c r="C12" s="422">
        <v>2013</v>
      </c>
      <c r="D12" s="422" t="s">
        <v>28</v>
      </c>
      <c r="E12" s="422" t="s">
        <v>959</v>
      </c>
      <c r="F12" s="422" t="s">
        <v>102</v>
      </c>
      <c r="G12" s="422" t="s">
        <v>131</v>
      </c>
      <c r="H12" s="421" t="s">
        <v>619</v>
      </c>
      <c r="I12" s="422"/>
      <c r="J12" s="422" t="s">
        <v>691</v>
      </c>
      <c r="K12" s="488"/>
      <c r="L12" s="245">
        <v>250</v>
      </c>
      <c r="M12" s="489"/>
      <c r="N12" s="223"/>
      <c r="O12" s="223"/>
      <c r="P12" s="223"/>
      <c r="Q12" s="418"/>
      <c r="R12" s="418"/>
      <c r="S12" s="418"/>
      <c r="U12" s="131"/>
      <c r="V12" s="131"/>
      <c r="W12" s="131"/>
    </row>
    <row r="13" spans="1:23" s="89" customFormat="1">
      <c r="A13" s="422" t="s">
        <v>12</v>
      </c>
      <c r="B13" s="422" t="s">
        <v>12</v>
      </c>
      <c r="C13" s="422">
        <v>2011</v>
      </c>
      <c r="D13" s="422" t="s">
        <v>28</v>
      </c>
      <c r="E13" s="422" t="s">
        <v>959</v>
      </c>
      <c r="F13" s="422" t="s">
        <v>649</v>
      </c>
      <c r="G13" s="422" t="s">
        <v>131</v>
      </c>
      <c r="H13" s="422" t="s">
        <v>652</v>
      </c>
      <c r="I13" s="314" t="s">
        <v>865</v>
      </c>
      <c r="J13" s="422" t="s">
        <v>692</v>
      </c>
      <c r="K13" s="488">
        <v>1</v>
      </c>
      <c r="L13" s="245">
        <v>150</v>
      </c>
      <c r="M13" s="489"/>
      <c r="N13" s="223"/>
      <c r="O13" s="223">
        <v>20</v>
      </c>
      <c r="P13" s="223">
        <v>20</v>
      </c>
      <c r="Q13" s="418"/>
      <c r="R13" s="418"/>
      <c r="S13" s="418"/>
      <c r="U13" s="131"/>
      <c r="V13" s="131"/>
      <c r="W13" s="131"/>
    </row>
    <row r="14" spans="1:23">
      <c r="A14" s="415" t="s">
        <v>12</v>
      </c>
      <c r="B14" s="415" t="s">
        <v>12</v>
      </c>
      <c r="C14" s="415">
        <v>2012</v>
      </c>
      <c r="D14" s="415" t="s">
        <v>28</v>
      </c>
      <c r="E14" s="415" t="s">
        <v>959</v>
      </c>
      <c r="F14" s="415" t="s">
        <v>649</v>
      </c>
      <c r="G14" s="415" t="s">
        <v>131</v>
      </c>
      <c r="H14" s="415" t="s">
        <v>652</v>
      </c>
      <c r="I14" s="314" t="s">
        <v>865</v>
      </c>
      <c r="J14" s="415" t="s">
        <v>692</v>
      </c>
      <c r="K14" s="490">
        <v>1</v>
      </c>
      <c r="L14" s="245">
        <v>150</v>
      </c>
      <c r="M14" s="489"/>
      <c r="N14" s="477"/>
      <c r="O14" s="223">
        <v>20</v>
      </c>
      <c r="P14" s="223">
        <v>20</v>
      </c>
      <c r="Q14" s="418"/>
      <c r="R14" s="418"/>
      <c r="S14" s="418"/>
      <c r="T14" s="1"/>
      <c r="W14"/>
    </row>
    <row r="15" spans="1:23">
      <c r="A15" s="415" t="s">
        <v>12</v>
      </c>
      <c r="B15" s="415" t="s">
        <v>12</v>
      </c>
      <c r="C15" s="415">
        <v>2013</v>
      </c>
      <c r="D15" s="415" t="s">
        <v>28</v>
      </c>
      <c r="E15" s="415" t="s">
        <v>959</v>
      </c>
      <c r="F15" s="415" t="s">
        <v>649</v>
      </c>
      <c r="G15" s="415" t="s">
        <v>131</v>
      </c>
      <c r="H15" s="415" t="s">
        <v>652</v>
      </c>
      <c r="I15" s="314" t="s">
        <v>865</v>
      </c>
      <c r="J15" s="415" t="s">
        <v>692</v>
      </c>
      <c r="K15" s="490">
        <v>1</v>
      </c>
      <c r="L15" s="245">
        <v>150</v>
      </c>
      <c r="M15" s="489"/>
      <c r="N15" s="477"/>
      <c r="O15" s="223">
        <v>20</v>
      </c>
      <c r="P15" s="223">
        <v>20</v>
      </c>
      <c r="Q15" s="418"/>
      <c r="R15" s="418"/>
      <c r="S15" s="418"/>
      <c r="T15" s="1"/>
      <c r="W15"/>
    </row>
    <row r="16" spans="1:23" ht="25.5">
      <c r="A16" s="421" t="s">
        <v>12</v>
      </c>
      <c r="B16" s="421" t="s">
        <v>12</v>
      </c>
      <c r="C16" s="421">
        <v>2011</v>
      </c>
      <c r="D16" s="421" t="s">
        <v>28</v>
      </c>
      <c r="E16" s="421" t="s">
        <v>959</v>
      </c>
      <c r="F16" s="421" t="s">
        <v>608</v>
      </c>
      <c r="G16" s="421" t="s">
        <v>693</v>
      </c>
      <c r="H16" s="421" t="s">
        <v>610</v>
      </c>
      <c r="I16" s="422" t="s">
        <v>922</v>
      </c>
      <c r="J16" s="423" t="s">
        <v>694</v>
      </c>
      <c r="K16" s="491" t="s">
        <v>699</v>
      </c>
      <c r="L16" s="245">
        <v>900</v>
      </c>
      <c r="M16" s="492"/>
      <c r="N16" s="319">
        <v>2</v>
      </c>
      <c r="O16" s="223"/>
      <c r="P16" s="319">
        <v>2</v>
      </c>
      <c r="Q16" s="493"/>
      <c r="R16" s="419"/>
      <c r="S16" s="419"/>
    </row>
    <row r="17" spans="1:23" ht="25.5">
      <c r="A17" s="421" t="s">
        <v>12</v>
      </c>
      <c r="B17" s="421" t="s">
        <v>12</v>
      </c>
      <c r="C17" s="421">
        <v>2012</v>
      </c>
      <c r="D17" s="421" t="s">
        <v>28</v>
      </c>
      <c r="E17" s="421" t="s">
        <v>959</v>
      </c>
      <c r="F17" s="421" t="s">
        <v>608</v>
      </c>
      <c r="G17" s="421" t="s">
        <v>693</v>
      </c>
      <c r="H17" s="421" t="s">
        <v>610</v>
      </c>
      <c r="I17" s="422" t="s">
        <v>922</v>
      </c>
      <c r="J17" s="423" t="s">
        <v>694</v>
      </c>
      <c r="K17" s="491" t="s">
        <v>699</v>
      </c>
      <c r="L17" s="245">
        <v>900</v>
      </c>
      <c r="M17" s="492"/>
      <c r="N17" s="296" t="s">
        <v>699</v>
      </c>
      <c r="O17" s="312"/>
      <c r="P17" s="296" t="s">
        <v>699</v>
      </c>
      <c r="Q17" s="493"/>
      <c r="R17" s="419"/>
      <c r="S17" s="419"/>
    </row>
    <row r="18" spans="1:23" ht="25.5">
      <c r="A18" s="421" t="s">
        <v>12</v>
      </c>
      <c r="B18" s="421" t="s">
        <v>12</v>
      </c>
      <c r="C18" s="421">
        <v>2013</v>
      </c>
      <c r="D18" s="421" t="s">
        <v>28</v>
      </c>
      <c r="E18" s="421" t="s">
        <v>959</v>
      </c>
      <c r="F18" s="421" t="s">
        <v>608</v>
      </c>
      <c r="G18" s="421" t="s">
        <v>693</v>
      </c>
      <c r="H18" s="421" t="s">
        <v>610</v>
      </c>
      <c r="I18" s="422" t="s">
        <v>922</v>
      </c>
      <c r="J18" s="423" t="s">
        <v>694</v>
      </c>
      <c r="K18" s="491" t="s">
        <v>699</v>
      </c>
      <c r="L18" s="245">
        <v>900</v>
      </c>
      <c r="M18" s="492"/>
      <c r="N18" s="296" t="s">
        <v>699</v>
      </c>
      <c r="O18" s="312"/>
      <c r="P18" s="296" t="s">
        <v>699</v>
      </c>
      <c r="Q18" s="493"/>
      <c r="R18" s="419"/>
      <c r="S18" s="419"/>
    </row>
    <row r="19" spans="1:23">
      <c r="A19" s="421" t="s">
        <v>12</v>
      </c>
      <c r="B19" s="421" t="s">
        <v>12</v>
      </c>
      <c r="C19" s="421">
        <v>2011</v>
      </c>
      <c r="D19" s="421" t="s">
        <v>28</v>
      </c>
      <c r="E19" s="421" t="s">
        <v>959</v>
      </c>
      <c r="F19" s="421" t="s">
        <v>593</v>
      </c>
      <c r="G19" s="421" t="s">
        <v>693</v>
      </c>
      <c r="H19" s="421" t="s">
        <v>597</v>
      </c>
      <c r="I19" s="422" t="s">
        <v>923</v>
      </c>
      <c r="J19" s="423" t="s">
        <v>695</v>
      </c>
      <c r="K19" s="491">
        <v>1</v>
      </c>
      <c r="L19" s="245">
        <v>700</v>
      </c>
      <c r="M19" s="492"/>
      <c r="N19" s="319">
        <v>4</v>
      </c>
      <c r="O19" s="319"/>
      <c r="P19" s="319">
        <v>4</v>
      </c>
      <c r="Q19" s="493"/>
      <c r="R19" s="419"/>
      <c r="S19" s="419"/>
    </row>
    <row r="20" spans="1:23">
      <c r="A20" s="421" t="s">
        <v>12</v>
      </c>
      <c r="B20" s="421" t="s">
        <v>12</v>
      </c>
      <c r="C20" s="421">
        <v>2012</v>
      </c>
      <c r="D20" s="421" t="s">
        <v>28</v>
      </c>
      <c r="E20" s="421" t="s">
        <v>959</v>
      </c>
      <c r="F20" s="421" t="s">
        <v>593</v>
      </c>
      <c r="G20" s="421" t="s">
        <v>693</v>
      </c>
      <c r="H20" s="421" t="s">
        <v>597</v>
      </c>
      <c r="I20" s="422" t="s">
        <v>923</v>
      </c>
      <c r="J20" s="423" t="s">
        <v>695</v>
      </c>
      <c r="K20" s="491">
        <v>1</v>
      </c>
      <c r="L20" s="245">
        <v>700</v>
      </c>
      <c r="M20" s="492"/>
      <c r="N20" s="319">
        <v>4</v>
      </c>
      <c r="O20" s="319"/>
      <c r="P20" s="319">
        <v>4</v>
      </c>
      <c r="Q20" s="493"/>
      <c r="R20" s="419"/>
      <c r="S20" s="419"/>
    </row>
    <row r="21" spans="1:23">
      <c r="A21" s="421" t="s">
        <v>12</v>
      </c>
      <c r="B21" s="421" t="s">
        <v>12</v>
      </c>
      <c r="C21" s="421">
        <v>2013</v>
      </c>
      <c r="D21" s="421" t="s">
        <v>28</v>
      </c>
      <c r="E21" s="421" t="s">
        <v>959</v>
      </c>
      <c r="F21" s="421" t="s">
        <v>593</v>
      </c>
      <c r="G21" s="421" t="s">
        <v>693</v>
      </c>
      <c r="H21" s="421" t="s">
        <v>597</v>
      </c>
      <c r="I21" s="422" t="s">
        <v>923</v>
      </c>
      <c r="J21" s="423" t="s">
        <v>695</v>
      </c>
      <c r="K21" s="491">
        <v>1</v>
      </c>
      <c r="L21" s="245">
        <v>700</v>
      </c>
      <c r="M21" s="492"/>
      <c r="N21" s="319">
        <v>4</v>
      </c>
      <c r="O21" s="319"/>
      <c r="P21" s="319">
        <v>4</v>
      </c>
      <c r="Q21" s="493"/>
      <c r="R21" s="419"/>
      <c r="S21" s="419"/>
    </row>
    <row r="22" spans="1:23" ht="13.15" customHeight="1">
      <c r="A22" s="415" t="s">
        <v>12</v>
      </c>
      <c r="B22" s="415" t="s">
        <v>12</v>
      </c>
      <c r="C22" s="415">
        <v>2011</v>
      </c>
      <c r="D22" s="415" t="s">
        <v>28</v>
      </c>
      <c r="E22" s="415" t="s">
        <v>969</v>
      </c>
      <c r="F22" s="415" t="s">
        <v>96</v>
      </c>
      <c r="G22" s="415" t="s">
        <v>97</v>
      </c>
      <c r="H22" s="416" t="s">
        <v>112</v>
      </c>
      <c r="I22" s="314" t="s">
        <v>866</v>
      </c>
      <c r="J22" s="415" t="s">
        <v>695</v>
      </c>
      <c r="K22" s="490">
        <v>1</v>
      </c>
      <c r="L22" s="245">
        <v>1750</v>
      </c>
      <c r="M22" s="489"/>
      <c r="N22" s="223">
        <v>16</v>
      </c>
      <c r="O22" s="223"/>
      <c r="P22" s="223">
        <v>16</v>
      </c>
      <c r="Q22" s="418"/>
      <c r="R22" s="419"/>
      <c r="S22" s="419"/>
      <c r="T22" s="420"/>
      <c r="W22"/>
    </row>
    <row r="23" spans="1:23" ht="13.15" customHeight="1">
      <c r="A23" s="415" t="s">
        <v>12</v>
      </c>
      <c r="B23" s="415" t="s">
        <v>12</v>
      </c>
      <c r="C23" s="415">
        <v>2012</v>
      </c>
      <c r="D23" s="415" t="s">
        <v>28</v>
      </c>
      <c r="E23" s="415" t="s">
        <v>969</v>
      </c>
      <c r="F23" s="415" t="s">
        <v>96</v>
      </c>
      <c r="G23" s="415" t="s">
        <v>97</v>
      </c>
      <c r="H23" s="415" t="s">
        <v>112</v>
      </c>
      <c r="I23" s="314" t="s">
        <v>866</v>
      </c>
      <c r="J23" s="415" t="s">
        <v>695</v>
      </c>
      <c r="K23" s="490">
        <v>1</v>
      </c>
      <c r="L23" s="245">
        <v>1750</v>
      </c>
      <c r="M23" s="489"/>
      <c r="N23" s="223">
        <v>16</v>
      </c>
      <c r="O23" s="223"/>
      <c r="P23" s="223">
        <v>16</v>
      </c>
      <c r="Q23" s="418"/>
      <c r="R23" s="419"/>
      <c r="S23" s="419"/>
      <c r="T23" s="420"/>
      <c r="W23"/>
    </row>
    <row r="24" spans="1:23" ht="13.15" customHeight="1">
      <c r="A24" s="415" t="s">
        <v>12</v>
      </c>
      <c r="B24" s="415" t="s">
        <v>12</v>
      </c>
      <c r="C24" s="415">
        <v>2013</v>
      </c>
      <c r="D24" s="415" t="s">
        <v>28</v>
      </c>
      <c r="E24" s="415" t="s">
        <v>969</v>
      </c>
      <c r="F24" s="415" t="s">
        <v>96</v>
      </c>
      <c r="G24" s="415" t="s">
        <v>97</v>
      </c>
      <c r="H24" s="415" t="s">
        <v>112</v>
      </c>
      <c r="I24" s="314" t="s">
        <v>866</v>
      </c>
      <c r="J24" s="415" t="s">
        <v>695</v>
      </c>
      <c r="K24" s="490">
        <v>1</v>
      </c>
      <c r="L24" s="245">
        <v>1750</v>
      </c>
      <c r="M24" s="489"/>
      <c r="N24" s="223">
        <v>16</v>
      </c>
      <c r="O24" s="223"/>
      <c r="P24" s="223">
        <v>16</v>
      </c>
      <c r="Q24" s="418"/>
      <c r="R24" s="419"/>
      <c r="S24" s="419"/>
      <c r="T24" s="420"/>
      <c r="W24"/>
    </row>
    <row r="25" spans="1:23" ht="13.15" customHeight="1">
      <c r="A25" s="415" t="s">
        <v>12</v>
      </c>
      <c r="B25" s="415" t="s">
        <v>12</v>
      </c>
      <c r="C25" s="415">
        <v>2011</v>
      </c>
      <c r="D25" s="415" t="s">
        <v>28</v>
      </c>
      <c r="E25" s="415" t="s">
        <v>969</v>
      </c>
      <c r="F25" s="415" t="s">
        <v>102</v>
      </c>
      <c r="G25" s="415" t="s">
        <v>97</v>
      </c>
      <c r="H25" s="421" t="s">
        <v>616</v>
      </c>
      <c r="I25" s="314" t="s">
        <v>867</v>
      </c>
      <c r="J25" s="415" t="s">
        <v>696</v>
      </c>
      <c r="K25" s="490" t="s">
        <v>699</v>
      </c>
      <c r="L25" s="245">
        <v>9850</v>
      </c>
      <c r="M25" s="489"/>
      <c r="N25" s="223"/>
      <c r="O25" s="223" t="s">
        <v>979</v>
      </c>
      <c r="P25" s="223" t="s">
        <v>979</v>
      </c>
      <c r="Q25" s="418"/>
      <c r="R25" s="419"/>
      <c r="S25" s="419"/>
      <c r="T25" s="420"/>
      <c r="W25"/>
    </row>
    <row r="26" spans="1:23" ht="38.25">
      <c r="A26" s="602" t="s">
        <v>12</v>
      </c>
      <c r="B26" s="602" t="s">
        <v>12</v>
      </c>
      <c r="C26" s="602">
        <v>2012</v>
      </c>
      <c r="D26" s="602" t="s">
        <v>28</v>
      </c>
      <c r="E26" s="602" t="s">
        <v>969</v>
      </c>
      <c r="F26" s="602" t="s">
        <v>102</v>
      </c>
      <c r="G26" s="602" t="s">
        <v>97</v>
      </c>
      <c r="H26" s="598" t="s">
        <v>616</v>
      </c>
      <c r="I26" s="313" t="s">
        <v>867</v>
      </c>
      <c r="J26" s="603" t="s">
        <v>690</v>
      </c>
      <c r="K26" s="498" t="s">
        <v>699</v>
      </c>
      <c r="L26" s="417">
        <v>9850</v>
      </c>
      <c r="M26" s="600"/>
      <c r="N26" s="604">
        <v>20</v>
      </c>
      <c r="O26" s="312" t="s">
        <v>979</v>
      </c>
      <c r="P26" s="312" t="s">
        <v>979</v>
      </c>
      <c r="Q26" s="418"/>
      <c r="R26" s="418"/>
      <c r="S26" s="418"/>
      <c r="T26" s="1"/>
      <c r="U26" s="1"/>
      <c r="V26" s="1"/>
    </row>
    <row r="27" spans="1:23" ht="38.25">
      <c r="A27" s="602" t="s">
        <v>12</v>
      </c>
      <c r="B27" s="602" t="s">
        <v>12</v>
      </c>
      <c r="C27" s="602">
        <v>2013</v>
      </c>
      <c r="D27" s="602" t="s">
        <v>28</v>
      </c>
      <c r="E27" s="602" t="s">
        <v>969</v>
      </c>
      <c r="F27" s="602" t="s">
        <v>102</v>
      </c>
      <c r="G27" s="602" t="s">
        <v>97</v>
      </c>
      <c r="H27" s="598" t="s">
        <v>616</v>
      </c>
      <c r="I27" s="313" t="s">
        <v>867</v>
      </c>
      <c r="J27" s="603" t="s">
        <v>690</v>
      </c>
      <c r="K27" s="498" t="s">
        <v>699</v>
      </c>
      <c r="L27" s="417">
        <v>9850</v>
      </c>
      <c r="M27" s="600"/>
      <c r="N27" s="604">
        <v>20</v>
      </c>
      <c r="O27" s="312" t="s">
        <v>979</v>
      </c>
      <c r="P27" s="312" t="s">
        <v>979</v>
      </c>
      <c r="Q27" s="418"/>
      <c r="R27" s="418"/>
      <c r="S27" s="418"/>
      <c r="T27" s="1"/>
      <c r="U27" s="1"/>
      <c r="V27" s="1"/>
    </row>
    <row r="28" spans="1:23">
      <c r="A28" s="602" t="s">
        <v>12</v>
      </c>
      <c r="B28" s="602" t="s">
        <v>12</v>
      </c>
      <c r="C28" s="602">
        <v>2011</v>
      </c>
      <c r="D28" s="602" t="s">
        <v>28</v>
      </c>
      <c r="E28" s="602" t="s">
        <v>969</v>
      </c>
      <c r="F28" s="602" t="s">
        <v>630</v>
      </c>
      <c r="G28" s="602" t="s">
        <v>97</v>
      </c>
      <c r="H28" s="598" t="s">
        <v>633</v>
      </c>
      <c r="I28" s="313" t="s">
        <v>868</v>
      </c>
      <c r="J28" s="602" t="s">
        <v>696</v>
      </c>
      <c r="K28" s="498" t="s">
        <v>699</v>
      </c>
      <c r="L28" s="417">
        <v>1900</v>
      </c>
      <c r="M28" s="600"/>
      <c r="N28" s="312"/>
      <c r="O28" s="312" t="s">
        <v>979</v>
      </c>
      <c r="P28" s="312" t="s">
        <v>979</v>
      </c>
      <c r="Q28" s="418"/>
      <c r="R28" s="419"/>
      <c r="S28" s="419"/>
      <c r="T28" s="1"/>
      <c r="U28" s="1"/>
      <c r="V28" s="1"/>
    </row>
    <row r="29" spans="1:23" ht="38.25">
      <c r="A29" s="602" t="s">
        <v>12</v>
      </c>
      <c r="B29" s="602" t="s">
        <v>12</v>
      </c>
      <c r="C29" s="602">
        <v>2012</v>
      </c>
      <c r="D29" s="602" t="s">
        <v>28</v>
      </c>
      <c r="E29" s="602" t="s">
        <v>969</v>
      </c>
      <c r="F29" s="602" t="s">
        <v>630</v>
      </c>
      <c r="G29" s="602" t="s">
        <v>97</v>
      </c>
      <c r="H29" s="598" t="s">
        <v>633</v>
      </c>
      <c r="I29" s="313" t="s">
        <v>868</v>
      </c>
      <c r="J29" s="603" t="s">
        <v>690</v>
      </c>
      <c r="K29" s="498" t="s">
        <v>699</v>
      </c>
      <c r="L29" s="417">
        <v>1900</v>
      </c>
      <c r="M29" s="600"/>
      <c r="N29" s="604">
        <v>12</v>
      </c>
      <c r="O29" s="312" t="s">
        <v>979</v>
      </c>
      <c r="P29" s="312" t="s">
        <v>979</v>
      </c>
      <c r="Q29" s="418"/>
      <c r="R29" s="418"/>
      <c r="S29" s="418"/>
      <c r="T29" s="1"/>
      <c r="U29" s="1"/>
      <c r="V29" s="1"/>
    </row>
    <row r="30" spans="1:23" ht="38.25">
      <c r="A30" s="602" t="s">
        <v>12</v>
      </c>
      <c r="B30" s="602" t="s">
        <v>12</v>
      </c>
      <c r="C30" s="602">
        <v>2013</v>
      </c>
      <c r="D30" s="602" t="s">
        <v>28</v>
      </c>
      <c r="E30" s="602" t="s">
        <v>969</v>
      </c>
      <c r="F30" s="602" t="s">
        <v>630</v>
      </c>
      <c r="G30" s="602" t="s">
        <v>97</v>
      </c>
      <c r="H30" s="598" t="s">
        <v>633</v>
      </c>
      <c r="I30" s="313" t="s">
        <v>868</v>
      </c>
      <c r="J30" s="603" t="s">
        <v>690</v>
      </c>
      <c r="K30" s="498" t="s">
        <v>699</v>
      </c>
      <c r="L30" s="417">
        <v>1900</v>
      </c>
      <c r="M30" s="600"/>
      <c r="N30" s="604">
        <v>12</v>
      </c>
      <c r="O30" s="312" t="s">
        <v>979</v>
      </c>
      <c r="P30" s="312" t="s">
        <v>979</v>
      </c>
      <c r="Q30" s="418"/>
      <c r="R30" s="418"/>
      <c r="S30" s="418"/>
      <c r="T30" s="1"/>
      <c r="U30" s="1"/>
      <c r="V30" s="1"/>
    </row>
    <row r="31" spans="1:23">
      <c r="A31" s="415" t="s">
        <v>12</v>
      </c>
      <c r="B31" s="415" t="s">
        <v>12</v>
      </c>
      <c r="C31" s="415">
        <v>2011</v>
      </c>
      <c r="D31" s="415" t="s">
        <v>28</v>
      </c>
      <c r="E31" s="415" t="s">
        <v>969</v>
      </c>
      <c r="F31" s="415" t="s">
        <v>649</v>
      </c>
      <c r="G31" s="415" t="s">
        <v>131</v>
      </c>
      <c r="H31" s="415" t="s">
        <v>651</v>
      </c>
      <c r="I31" s="314" t="s">
        <v>869</v>
      </c>
      <c r="J31" s="415" t="s">
        <v>692</v>
      </c>
      <c r="K31" s="490">
        <v>1</v>
      </c>
      <c r="L31" s="245">
        <v>2050</v>
      </c>
      <c r="M31" s="489"/>
      <c r="N31" s="477"/>
      <c r="O31" s="223">
        <v>80</v>
      </c>
      <c r="P31" s="223">
        <v>80</v>
      </c>
      <c r="Q31" s="418"/>
      <c r="R31" s="418"/>
      <c r="S31" s="418"/>
      <c r="T31" s="1"/>
      <c r="W31"/>
    </row>
    <row r="32" spans="1:23">
      <c r="A32" s="415" t="s">
        <v>12</v>
      </c>
      <c r="B32" s="415" t="s">
        <v>12</v>
      </c>
      <c r="C32" s="415">
        <v>2012</v>
      </c>
      <c r="D32" s="415" t="s">
        <v>28</v>
      </c>
      <c r="E32" s="415" t="s">
        <v>969</v>
      </c>
      <c r="F32" s="415" t="s">
        <v>649</v>
      </c>
      <c r="G32" s="415" t="s">
        <v>131</v>
      </c>
      <c r="H32" s="415" t="s">
        <v>651</v>
      </c>
      <c r="I32" s="314" t="s">
        <v>869</v>
      </c>
      <c r="J32" s="415" t="s">
        <v>692</v>
      </c>
      <c r="K32" s="490">
        <v>1</v>
      </c>
      <c r="L32" s="245">
        <v>2050</v>
      </c>
      <c r="M32" s="489"/>
      <c r="N32" s="477"/>
      <c r="O32" s="223">
        <v>80</v>
      </c>
      <c r="P32" s="223">
        <v>80</v>
      </c>
      <c r="Q32" s="418"/>
      <c r="R32" s="418"/>
      <c r="S32" s="418"/>
      <c r="T32" s="1"/>
      <c r="W32"/>
    </row>
    <row r="33" spans="1:23">
      <c r="A33" s="415" t="s">
        <v>12</v>
      </c>
      <c r="B33" s="415" t="s">
        <v>12</v>
      </c>
      <c r="C33" s="415">
        <v>2013</v>
      </c>
      <c r="D33" s="415" t="s">
        <v>28</v>
      </c>
      <c r="E33" s="415" t="s">
        <v>969</v>
      </c>
      <c r="F33" s="415" t="s">
        <v>649</v>
      </c>
      <c r="G33" s="415" t="s">
        <v>131</v>
      </c>
      <c r="H33" s="415" t="s">
        <v>651</v>
      </c>
      <c r="I33" s="314" t="s">
        <v>869</v>
      </c>
      <c r="J33" s="415" t="s">
        <v>692</v>
      </c>
      <c r="K33" s="490">
        <v>1</v>
      </c>
      <c r="L33" s="245">
        <v>2050</v>
      </c>
      <c r="M33" s="489"/>
      <c r="N33" s="477"/>
      <c r="O33" s="223">
        <v>80</v>
      </c>
      <c r="P33" s="223">
        <v>80</v>
      </c>
      <c r="Q33" s="418"/>
      <c r="R33" s="418"/>
      <c r="S33" s="418"/>
      <c r="T33" s="1"/>
      <c r="W33"/>
    </row>
    <row r="34" spans="1:23" s="89" customFormat="1">
      <c r="A34" s="422" t="s">
        <v>12</v>
      </c>
      <c r="B34" s="422" t="s">
        <v>12</v>
      </c>
      <c r="C34" s="422">
        <v>2011</v>
      </c>
      <c r="D34" s="422" t="s">
        <v>28</v>
      </c>
      <c r="E34" s="422" t="s">
        <v>969</v>
      </c>
      <c r="F34" s="422" t="s">
        <v>102</v>
      </c>
      <c r="G34" s="422" t="s">
        <v>765</v>
      </c>
      <c r="H34" s="421" t="s">
        <v>617</v>
      </c>
      <c r="I34" s="422"/>
      <c r="J34" s="422" t="s">
        <v>691</v>
      </c>
      <c r="K34" s="488"/>
      <c r="L34" s="245">
        <v>3700</v>
      </c>
      <c r="M34" s="489"/>
      <c r="N34" s="223"/>
      <c r="O34" s="223"/>
      <c r="P34" s="223"/>
      <c r="Q34" s="418"/>
      <c r="R34" s="418"/>
      <c r="S34" s="418"/>
      <c r="U34" s="131"/>
      <c r="V34" s="131"/>
      <c r="W34" s="131"/>
    </row>
    <row r="35" spans="1:23" s="89" customFormat="1">
      <c r="A35" s="422" t="s">
        <v>12</v>
      </c>
      <c r="B35" s="422" t="s">
        <v>12</v>
      </c>
      <c r="C35" s="422">
        <v>2012</v>
      </c>
      <c r="D35" s="422" t="s">
        <v>28</v>
      </c>
      <c r="E35" s="422" t="s">
        <v>969</v>
      </c>
      <c r="F35" s="422" t="s">
        <v>102</v>
      </c>
      <c r="G35" s="422" t="s">
        <v>765</v>
      </c>
      <c r="H35" s="421" t="s">
        <v>617</v>
      </c>
      <c r="I35" s="422"/>
      <c r="J35" s="422" t="s">
        <v>691</v>
      </c>
      <c r="K35" s="488"/>
      <c r="L35" s="245">
        <v>3700</v>
      </c>
      <c r="M35" s="489"/>
      <c r="N35" s="223"/>
      <c r="O35" s="223"/>
      <c r="P35" s="223"/>
      <c r="Q35" s="418"/>
      <c r="R35" s="418"/>
      <c r="S35" s="418"/>
      <c r="U35" s="131"/>
      <c r="V35" s="131"/>
      <c r="W35" s="131"/>
    </row>
    <row r="36" spans="1:23" s="89" customFormat="1">
      <c r="A36" s="422" t="s">
        <v>12</v>
      </c>
      <c r="B36" s="422" t="s">
        <v>12</v>
      </c>
      <c r="C36" s="422">
        <v>2013</v>
      </c>
      <c r="D36" s="422" t="s">
        <v>28</v>
      </c>
      <c r="E36" s="422" t="s">
        <v>969</v>
      </c>
      <c r="F36" s="422" t="s">
        <v>102</v>
      </c>
      <c r="G36" s="422" t="s">
        <v>765</v>
      </c>
      <c r="H36" s="421" t="s">
        <v>617</v>
      </c>
      <c r="I36" s="422"/>
      <c r="J36" s="422" t="s">
        <v>691</v>
      </c>
      <c r="K36" s="488"/>
      <c r="L36" s="245">
        <v>3700</v>
      </c>
      <c r="M36" s="489"/>
      <c r="N36" s="223"/>
      <c r="O36" s="223"/>
      <c r="P36" s="223"/>
      <c r="Q36" s="418"/>
      <c r="R36" s="418"/>
      <c r="S36" s="418"/>
      <c r="U36" s="131"/>
      <c r="V36" s="131"/>
      <c r="W36" s="131"/>
    </row>
    <row r="37" spans="1:23" s="89" customFormat="1">
      <c r="A37" s="422" t="s">
        <v>12</v>
      </c>
      <c r="B37" s="422" t="s">
        <v>12</v>
      </c>
      <c r="C37" s="422">
        <v>2011</v>
      </c>
      <c r="D37" s="422" t="s">
        <v>28</v>
      </c>
      <c r="E37" s="422" t="s">
        <v>969</v>
      </c>
      <c r="F37" s="422" t="s">
        <v>102</v>
      </c>
      <c r="G37" s="422" t="s">
        <v>131</v>
      </c>
      <c r="H37" s="421" t="s">
        <v>619</v>
      </c>
      <c r="I37" s="422"/>
      <c r="J37" s="422" t="s">
        <v>691</v>
      </c>
      <c r="K37" s="488"/>
      <c r="L37" s="245">
        <v>1000</v>
      </c>
      <c r="M37" s="489"/>
      <c r="N37" s="223"/>
      <c r="O37" s="223"/>
      <c r="P37" s="223"/>
      <c r="Q37" s="418"/>
      <c r="R37" s="418"/>
      <c r="S37" s="418"/>
      <c r="U37" s="131"/>
      <c r="V37" s="131"/>
      <c r="W37" s="131"/>
    </row>
    <row r="38" spans="1:23" s="89" customFormat="1">
      <c r="A38" s="422" t="s">
        <v>12</v>
      </c>
      <c r="B38" s="422" t="s">
        <v>12</v>
      </c>
      <c r="C38" s="422">
        <v>2012</v>
      </c>
      <c r="D38" s="422" t="s">
        <v>28</v>
      </c>
      <c r="E38" s="422" t="s">
        <v>969</v>
      </c>
      <c r="F38" s="422" t="s">
        <v>102</v>
      </c>
      <c r="G38" s="422" t="s">
        <v>131</v>
      </c>
      <c r="H38" s="421" t="s">
        <v>619</v>
      </c>
      <c r="I38" s="422"/>
      <c r="J38" s="422" t="s">
        <v>691</v>
      </c>
      <c r="K38" s="488"/>
      <c r="L38" s="245">
        <v>1000</v>
      </c>
      <c r="M38" s="489"/>
      <c r="N38" s="223"/>
      <c r="O38" s="223"/>
      <c r="P38" s="223"/>
      <c r="Q38" s="418"/>
      <c r="R38" s="418"/>
      <c r="S38" s="418"/>
      <c r="U38" s="131"/>
      <c r="V38" s="131"/>
      <c r="W38" s="131"/>
    </row>
    <row r="39" spans="1:23" s="89" customFormat="1">
      <c r="A39" s="422" t="s">
        <v>12</v>
      </c>
      <c r="B39" s="422" t="s">
        <v>12</v>
      </c>
      <c r="C39" s="422">
        <v>2013</v>
      </c>
      <c r="D39" s="422" t="s">
        <v>28</v>
      </c>
      <c r="E39" s="422" t="s">
        <v>969</v>
      </c>
      <c r="F39" s="422" t="s">
        <v>102</v>
      </c>
      <c r="G39" s="422" t="s">
        <v>131</v>
      </c>
      <c r="H39" s="421" t="s">
        <v>619</v>
      </c>
      <c r="I39" s="422"/>
      <c r="J39" s="422" t="s">
        <v>691</v>
      </c>
      <c r="K39" s="488"/>
      <c r="L39" s="245">
        <v>1000</v>
      </c>
      <c r="M39" s="489"/>
      <c r="N39" s="223"/>
      <c r="O39" s="223"/>
      <c r="P39" s="223"/>
      <c r="Q39" s="418"/>
      <c r="R39" s="418"/>
      <c r="S39" s="418"/>
      <c r="U39" s="131"/>
      <c r="V39" s="131"/>
      <c r="W39" s="131"/>
    </row>
    <row r="40" spans="1:23" ht="13.15" customHeight="1">
      <c r="A40" s="421" t="s">
        <v>12</v>
      </c>
      <c r="B40" s="421" t="s">
        <v>12</v>
      </c>
      <c r="C40" s="421">
        <v>2011</v>
      </c>
      <c r="D40" s="421" t="s">
        <v>28</v>
      </c>
      <c r="E40" s="415" t="s">
        <v>969</v>
      </c>
      <c r="F40" s="421" t="s">
        <v>593</v>
      </c>
      <c r="G40" s="421" t="s">
        <v>693</v>
      </c>
      <c r="H40" s="421" t="s">
        <v>597</v>
      </c>
      <c r="I40" s="422" t="s">
        <v>924</v>
      </c>
      <c r="J40" s="423" t="s">
        <v>695</v>
      </c>
      <c r="K40" s="491">
        <v>1</v>
      </c>
      <c r="L40" s="245">
        <v>5550</v>
      </c>
      <c r="M40" s="492"/>
      <c r="N40" s="319">
        <v>6</v>
      </c>
      <c r="O40" s="319"/>
      <c r="P40" s="319">
        <v>6</v>
      </c>
      <c r="Q40" s="493"/>
      <c r="R40" s="419"/>
      <c r="S40" s="419"/>
    </row>
    <row r="41" spans="1:23">
      <c r="A41" s="421" t="s">
        <v>12</v>
      </c>
      <c r="B41" s="421" t="s">
        <v>12</v>
      </c>
      <c r="C41" s="421">
        <v>2012</v>
      </c>
      <c r="D41" s="421" t="s">
        <v>28</v>
      </c>
      <c r="E41" s="415" t="s">
        <v>969</v>
      </c>
      <c r="F41" s="421" t="s">
        <v>593</v>
      </c>
      <c r="G41" s="421" t="s">
        <v>693</v>
      </c>
      <c r="H41" s="421" t="s">
        <v>597</v>
      </c>
      <c r="I41" s="422" t="s">
        <v>924</v>
      </c>
      <c r="J41" s="423" t="s">
        <v>695</v>
      </c>
      <c r="K41" s="491">
        <v>1</v>
      </c>
      <c r="L41" s="245">
        <v>5550</v>
      </c>
      <c r="M41" s="492"/>
      <c r="N41" s="319">
        <v>6</v>
      </c>
      <c r="O41" s="319"/>
      <c r="P41" s="319">
        <v>6</v>
      </c>
      <c r="Q41" s="493"/>
      <c r="R41" s="419"/>
      <c r="S41" s="419"/>
    </row>
    <row r="42" spans="1:23">
      <c r="A42" s="421" t="s">
        <v>12</v>
      </c>
      <c r="B42" s="421" t="s">
        <v>12</v>
      </c>
      <c r="C42" s="421">
        <v>2013</v>
      </c>
      <c r="D42" s="421" t="s">
        <v>28</v>
      </c>
      <c r="E42" s="415" t="s">
        <v>969</v>
      </c>
      <c r="F42" s="421" t="s">
        <v>593</v>
      </c>
      <c r="G42" s="421" t="s">
        <v>693</v>
      </c>
      <c r="H42" s="421" t="s">
        <v>597</v>
      </c>
      <c r="I42" s="422" t="s">
        <v>924</v>
      </c>
      <c r="J42" s="423" t="s">
        <v>695</v>
      </c>
      <c r="K42" s="491">
        <v>1</v>
      </c>
      <c r="L42" s="245">
        <v>5550</v>
      </c>
      <c r="M42" s="492"/>
      <c r="N42" s="319">
        <v>6</v>
      </c>
      <c r="O42" s="319"/>
      <c r="P42" s="319">
        <v>6</v>
      </c>
      <c r="Q42" s="493"/>
      <c r="R42" s="419"/>
      <c r="S42" s="419"/>
    </row>
    <row r="43" spans="1:23" ht="25.5">
      <c r="A43" s="421" t="s">
        <v>12</v>
      </c>
      <c r="B43" s="421" t="s">
        <v>12</v>
      </c>
      <c r="C43" s="421">
        <v>2011</v>
      </c>
      <c r="D43" s="421" t="s">
        <v>28</v>
      </c>
      <c r="E43" s="415" t="s">
        <v>969</v>
      </c>
      <c r="F43" s="421" t="s">
        <v>608</v>
      </c>
      <c r="G43" s="421" t="s">
        <v>693</v>
      </c>
      <c r="H43" s="421" t="s">
        <v>610</v>
      </c>
      <c r="I43" s="422" t="s">
        <v>925</v>
      </c>
      <c r="J43" s="423" t="s">
        <v>694</v>
      </c>
      <c r="K43" s="494" t="s">
        <v>699</v>
      </c>
      <c r="L43" s="245">
        <v>3400</v>
      </c>
      <c r="M43" s="492"/>
      <c r="N43" s="319">
        <v>1</v>
      </c>
      <c r="O43" s="223"/>
      <c r="P43" s="319">
        <v>1</v>
      </c>
      <c r="Q43" s="493"/>
      <c r="R43" s="419"/>
      <c r="S43" s="419"/>
    </row>
    <row r="44" spans="1:23" ht="25.5">
      <c r="A44" s="421" t="s">
        <v>12</v>
      </c>
      <c r="B44" s="421" t="s">
        <v>12</v>
      </c>
      <c r="C44" s="421">
        <v>2012</v>
      </c>
      <c r="D44" s="421" t="s">
        <v>28</v>
      </c>
      <c r="E44" s="415" t="s">
        <v>969</v>
      </c>
      <c r="F44" s="421" t="s">
        <v>608</v>
      </c>
      <c r="G44" s="421" t="s">
        <v>693</v>
      </c>
      <c r="H44" s="421" t="s">
        <v>610</v>
      </c>
      <c r="I44" s="422" t="s">
        <v>925</v>
      </c>
      <c r="J44" s="423" t="s">
        <v>694</v>
      </c>
      <c r="K44" s="491" t="s">
        <v>699</v>
      </c>
      <c r="L44" s="245">
        <v>3400</v>
      </c>
      <c r="M44" s="492"/>
      <c r="N44" s="296" t="s">
        <v>699</v>
      </c>
      <c r="O44" s="312"/>
      <c r="P44" s="296" t="s">
        <v>699</v>
      </c>
      <c r="Q44" s="605"/>
      <c r="R44" s="419"/>
      <c r="S44" s="419"/>
    </row>
    <row r="45" spans="1:23" ht="25.5">
      <c r="A45" s="421" t="s">
        <v>12</v>
      </c>
      <c r="B45" s="421" t="s">
        <v>12</v>
      </c>
      <c r="C45" s="421">
        <v>2013</v>
      </c>
      <c r="D45" s="421" t="s">
        <v>28</v>
      </c>
      <c r="E45" s="415" t="s">
        <v>969</v>
      </c>
      <c r="F45" s="421" t="s">
        <v>608</v>
      </c>
      <c r="G45" s="421" t="s">
        <v>693</v>
      </c>
      <c r="H45" s="421" t="s">
        <v>610</v>
      </c>
      <c r="I45" s="422" t="s">
        <v>925</v>
      </c>
      <c r="J45" s="423" t="s">
        <v>694</v>
      </c>
      <c r="K45" s="491" t="s">
        <v>699</v>
      </c>
      <c r="L45" s="245">
        <v>3400</v>
      </c>
      <c r="M45" s="492"/>
      <c r="N45" s="296" t="s">
        <v>699</v>
      </c>
      <c r="O45" s="312"/>
      <c r="P45" s="296" t="s">
        <v>699</v>
      </c>
      <c r="Q45" s="605"/>
      <c r="R45" s="419"/>
      <c r="S45" s="419"/>
    </row>
    <row r="46" spans="1:23">
      <c r="A46" s="421" t="s">
        <v>12</v>
      </c>
      <c r="B46" s="421" t="s">
        <v>12</v>
      </c>
      <c r="C46" s="421">
        <v>2011</v>
      </c>
      <c r="D46" s="421" t="s">
        <v>28</v>
      </c>
      <c r="E46" s="421" t="s">
        <v>970</v>
      </c>
      <c r="F46" s="421" t="s">
        <v>100</v>
      </c>
      <c r="G46" s="421" t="s">
        <v>697</v>
      </c>
      <c r="H46" s="415" t="s">
        <v>604</v>
      </c>
      <c r="I46" s="422" t="s">
        <v>926</v>
      </c>
      <c r="J46" s="423" t="s">
        <v>695</v>
      </c>
      <c r="K46" s="491">
        <v>1</v>
      </c>
      <c r="L46" s="245">
        <v>7000</v>
      </c>
      <c r="M46" s="492"/>
      <c r="N46" s="319">
        <v>12</v>
      </c>
      <c r="O46" s="223"/>
      <c r="P46" s="319">
        <v>12</v>
      </c>
      <c r="Q46" s="493"/>
      <c r="R46" s="419"/>
      <c r="S46" s="419"/>
    </row>
    <row r="47" spans="1:23">
      <c r="A47" s="421" t="s">
        <v>12</v>
      </c>
      <c r="B47" s="421" t="s">
        <v>12</v>
      </c>
      <c r="C47" s="421">
        <v>2012</v>
      </c>
      <c r="D47" s="421" t="s">
        <v>28</v>
      </c>
      <c r="E47" s="421" t="s">
        <v>970</v>
      </c>
      <c r="F47" s="421" t="s">
        <v>100</v>
      </c>
      <c r="G47" s="421" t="s">
        <v>697</v>
      </c>
      <c r="H47" s="415" t="s">
        <v>604</v>
      </c>
      <c r="I47" s="422" t="s">
        <v>926</v>
      </c>
      <c r="J47" s="423" t="s">
        <v>695</v>
      </c>
      <c r="K47" s="488">
        <v>1</v>
      </c>
      <c r="L47" s="245">
        <v>7000</v>
      </c>
      <c r="M47" s="492"/>
      <c r="N47" s="319">
        <v>12</v>
      </c>
      <c r="O47" s="223"/>
      <c r="P47" s="319">
        <v>12</v>
      </c>
      <c r="Q47" s="493"/>
      <c r="R47" s="419"/>
      <c r="S47" s="419"/>
    </row>
    <row r="48" spans="1:23">
      <c r="A48" s="421" t="s">
        <v>12</v>
      </c>
      <c r="B48" s="421" t="s">
        <v>12</v>
      </c>
      <c r="C48" s="421">
        <v>2013</v>
      </c>
      <c r="D48" s="421" t="s">
        <v>28</v>
      </c>
      <c r="E48" s="421" t="s">
        <v>970</v>
      </c>
      <c r="F48" s="421" t="s">
        <v>100</v>
      </c>
      <c r="G48" s="421" t="s">
        <v>697</v>
      </c>
      <c r="H48" s="415" t="s">
        <v>604</v>
      </c>
      <c r="I48" s="422" t="s">
        <v>926</v>
      </c>
      <c r="J48" s="423" t="s">
        <v>695</v>
      </c>
      <c r="K48" s="488">
        <v>1</v>
      </c>
      <c r="L48" s="245">
        <v>7000</v>
      </c>
      <c r="M48" s="492"/>
      <c r="N48" s="319">
        <v>12</v>
      </c>
      <c r="O48" s="223"/>
      <c r="P48" s="319">
        <v>12</v>
      </c>
      <c r="Q48" s="493"/>
      <c r="R48" s="419"/>
      <c r="S48" s="419"/>
    </row>
    <row r="49" spans="1:22">
      <c r="A49" s="421" t="s">
        <v>12</v>
      </c>
      <c r="B49" s="421" t="s">
        <v>12</v>
      </c>
      <c r="C49" s="421">
        <v>2011</v>
      </c>
      <c r="D49" s="421" t="s">
        <v>28</v>
      </c>
      <c r="E49" s="421" t="s">
        <v>970</v>
      </c>
      <c r="F49" s="421" t="s">
        <v>100</v>
      </c>
      <c r="G49" s="421" t="s">
        <v>697</v>
      </c>
      <c r="H49" s="415" t="s">
        <v>604</v>
      </c>
      <c r="I49" s="422" t="s">
        <v>927</v>
      </c>
      <c r="J49" s="423" t="s">
        <v>698</v>
      </c>
      <c r="K49" s="491">
        <v>1</v>
      </c>
      <c r="L49" s="245">
        <v>7000</v>
      </c>
      <c r="M49" s="492"/>
      <c r="N49" s="319"/>
      <c r="O49" s="223"/>
      <c r="P49" s="319" t="s">
        <v>979</v>
      </c>
      <c r="Q49" s="493"/>
      <c r="R49" s="419"/>
      <c r="S49" s="419"/>
    </row>
    <row r="50" spans="1:22">
      <c r="A50" s="421" t="s">
        <v>12</v>
      </c>
      <c r="B50" s="421" t="s">
        <v>12</v>
      </c>
      <c r="C50" s="421">
        <v>2012</v>
      </c>
      <c r="D50" s="421" t="s">
        <v>28</v>
      </c>
      <c r="E50" s="421" t="s">
        <v>970</v>
      </c>
      <c r="F50" s="421" t="s">
        <v>100</v>
      </c>
      <c r="G50" s="421" t="s">
        <v>697</v>
      </c>
      <c r="H50" s="415" t="s">
        <v>604</v>
      </c>
      <c r="I50" s="422" t="s">
        <v>927</v>
      </c>
      <c r="J50" s="423" t="s">
        <v>698</v>
      </c>
      <c r="K50" s="488">
        <v>1</v>
      </c>
      <c r="L50" s="245">
        <v>7000</v>
      </c>
      <c r="M50" s="492"/>
      <c r="N50" s="319"/>
      <c r="O50" s="223"/>
      <c r="P50" s="319" t="s">
        <v>979</v>
      </c>
      <c r="Q50" s="493"/>
      <c r="R50" s="419"/>
      <c r="S50" s="419"/>
    </row>
    <row r="51" spans="1:22">
      <c r="A51" s="421" t="s">
        <v>12</v>
      </c>
      <c r="B51" s="421" t="s">
        <v>12</v>
      </c>
      <c r="C51" s="421">
        <v>2013</v>
      </c>
      <c r="D51" s="421" t="s">
        <v>28</v>
      </c>
      <c r="E51" s="421" t="s">
        <v>970</v>
      </c>
      <c r="F51" s="421" t="s">
        <v>100</v>
      </c>
      <c r="G51" s="421" t="s">
        <v>697</v>
      </c>
      <c r="H51" s="415" t="s">
        <v>604</v>
      </c>
      <c r="I51" s="422" t="s">
        <v>927</v>
      </c>
      <c r="J51" s="423" t="s">
        <v>698</v>
      </c>
      <c r="K51" s="488">
        <v>1</v>
      </c>
      <c r="L51" s="245">
        <v>7000</v>
      </c>
      <c r="M51" s="492"/>
      <c r="N51" s="319"/>
      <c r="O51" s="223"/>
      <c r="P51" s="319" t="s">
        <v>979</v>
      </c>
      <c r="Q51" s="493"/>
      <c r="R51" s="419"/>
      <c r="S51" s="419"/>
    </row>
    <row r="52" spans="1:22" s="89" customFormat="1" ht="13.15" customHeight="1">
      <c r="A52" s="421" t="s">
        <v>12</v>
      </c>
      <c r="B52" s="421" t="s">
        <v>12</v>
      </c>
      <c r="C52" s="421">
        <v>2011</v>
      </c>
      <c r="D52" s="421" t="s">
        <v>28</v>
      </c>
      <c r="E52" s="421" t="s">
        <v>970</v>
      </c>
      <c r="F52" s="421" t="s">
        <v>96</v>
      </c>
      <c r="G52" s="421" t="s">
        <v>131</v>
      </c>
      <c r="H52" s="597" t="s">
        <v>636</v>
      </c>
      <c r="I52" s="422" t="s">
        <v>928</v>
      </c>
      <c r="J52" s="423" t="s">
        <v>695</v>
      </c>
      <c r="K52" s="491">
        <v>1</v>
      </c>
      <c r="L52" s="245">
        <v>450</v>
      </c>
      <c r="M52" s="495"/>
      <c r="N52" s="319">
        <v>12</v>
      </c>
      <c r="O52" s="319"/>
      <c r="P52" s="319">
        <v>12</v>
      </c>
      <c r="Q52" s="496"/>
      <c r="R52" s="418"/>
      <c r="S52" s="418"/>
      <c r="T52" s="131"/>
      <c r="U52" s="131"/>
      <c r="V52" s="131"/>
    </row>
    <row r="53" spans="1:22" s="89" customFormat="1">
      <c r="A53" s="421" t="s">
        <v>12</v>
      </c>
      <c r="B53" s="421" t="s">
        <v>12</v>
      </c>
      <c r="C53" s="421">
        <v>2012</v>
      </c>
      <c r="D53" s="421" t="s">
        <v>28</v>
      </c>
      <c r="E53" s="421" t="s">
        <v>970</v>
      </c>
      <c r="F53" s="421" t="s">
        <v>96</v>
      </c>
      <c r="G53" s="421" t="s">
        <v>131</v>
      </c>
      <c r="H53" s="597" t="s">
        <v>636</v>
      </c>
      <c r="I53" s="422" t="s">
        <v>928</v>
      </c>
      <c r="J53" s="423" t="s">
        <v>695</v>
      </c>
      <c r="K53" s="491">
        <v>1</v>
      </c>
      <c r="L53" s="245">
        <v>450</v>
      </c>
      <c r="M53" s="495"/>
      <c r="N53" s="319">
        <v>12</v>
      </c>
      <c r="O53" s="319"/>
      <c r="P53" s="319">
        <v>12</v>
      </c>
      <c r="Q53" s="496"/>
      <c r="R53" s="418"/>
      <c r="S53" s="418"/>
      <c r="T53" s="131"/>
      <c r="U53" s="131"/>
      <c r="V53" s="131"/>
    </row>
    <row r="54" spans="1:22" s="89" customFormat="1">
      <c r="A54" s="421" t="s">
        <v>12</v>
      </c>
      <c r="B54" s="421" t="s">
        <v>12</v>
      </c>
      <c r="C54" s="421">
        <v>2013</v>
      </c>
      <c r="D54" s="421" t="s">
        <v>28</v>
      </c>
      <c r="E54" s="421" t="s">
        <v>970</v>
      </c>
      <c r="F54" s="421" t="s">
        <v>96</v>
      </c>
      <c r="G54" s="421" t="s">
        <v>131</v>
      </c>
      <c r="H54" s="597" t="s">
        <v>636</v>
      </c>
      <c r="I54" s="422" t="s">
        <v>928</v>
      </c>
      <c r="J54" s="423" t="s">
        <v>695</v>
      </c>
      <c r="K54" s="491">
        <v>1</v>
      </c>
      <c r="L54" s="245">
        <v>450</v>
      </c>
      <c r="M54" s="495"/>
      <c r="N54" s="319">
        <v>12</v>
      </c>
      <c r="O54" s="319"/>
      <c r="P54" s="319">
        <v>12</v>
      </c>
      <c r="Q54" s="496"/>
      <c r="R54" s="418"/>
      <c r="S54" s="418"/>
      <c r="T54" s="131"/>
      <c r="U54" s="131"/>
      <c r="V54" s="131"/>
    </row>
    <row r="55" spans="1:22" s="89" customFormat="1">
      <c r="A55" s="421" t="s">
        <v>12</v>
      </c>
      <c r="B55" s="421" t="s">
        <v>12</v>
      </c>
      <c r="C55" s="421">
        <v>2011</v>
      </c>
      <c r="D55" s="421" t="s">
        <v>28</v>
      </c>
      <c r="E55" s="421" t="s">
        <v>970</v>
      </c>
      <c r="F55" s="421" t="s">
        <v>102</v>
      </c>
      <c r="G55" s="421" t="s">
        <v>131</v>
      </c>
      <c r="H55" s="422" t="s">
        <v>618</v>
      </c>
      <c r="I55" s="422" t="s">
        <v>929</v>
      </c>
      <c r="J55" s="423" t="s">
        <v>695</v>
      </c>
      <c r="K55" s="491">
        <v>1</v>
      </c>
      <c r="L55" s="245">
        <v>4350</v>
      </c>
      <c r="M55" s="495"/>
      <c r="N55" s="319">
        <v>12</v>
      </c>
      <c r="O55" s="319"/>
      <c r="P55" s="319">
        <v>12</v>
      </c>
      <c r="Q55" s="496"/>
      <c r="R55" s="418"/>
      <c r="S55" s="418"/>
      <c r="T55" s="131"/>
      <c r="U55" s="131"/>
      <c r="V55" s="131"/>
    </row>
    <row r="56" spans="1:22" s="89" customFormat="1">
      <c r="A56" s="421" t="s">
        <v>12</v>
      </c>
      <c r="B56" s="421" t="s">
        <v>12</v>
      </c>
      <c r="C56" s="421">
        <v>2012</v>
      </c>
      <c r="D56" s="421" t="s">
        <v>28</v>
      </c>
      <c r="E56" s="421" t="s">
        <v>970</v>
      </c>
      <c r="F56" s="421" t="s">
        <v>102</v>
      </c>
      <c r="G56" s="421" t="s">
        <v>131</v>
      </c>
      <c r="H56" s="422" t="s">
        <v>618</v>
      </c>
      <c r="I56" s="422" t="s">
        <v>929</v>
      </c>
      <c r="J56" s="423" t="s">
        <v>695</v>
      </c>
      <c r="K56" s="491">
        <v>1</v>
      </c>
      <c r="L56" s="245">
        <v>4350</v>
      </c>
      <c r="M56" s="495"/>
      <c r="N56" s="319">
        <v>12</v>
      </c>
      <c r="O56" s="319"/>
      <c r="P56" s="319">
        <v>12</v>
      </c>
      <c r="Q56" s="496"/>
      <c r="R56" s="418"/>
      <c r="S56" s="418"/>
      <c r="T56" s="131"/>
      <c r="U56" s="131"/>
      <c r="V56" s="131"/>
    </row>
    <row r="57" spans="1:22" s="89" customFormat="1">
      <c r="A57" s="421" t="s">
        <v>12</v>
      </c>
      <c r="B57" s="421" t="s">
        <v>12</v>
      </c>
      <c r="C57" s="421">
        <v>2013</v>
      </c>
      <c r="D57" s="421" t="s">
        <v>28</v>
      </c>
      <c r="E57" s="421" t="s">
        <v>970</v>
      </c>
      <c r="F57" s="421" t="s">
        <v>102</v>
      </c>
      <c r="G57" s="421" t="s">
        <v>131</v>
      </c>
      <c r="H57" s="422" t="s">
        <v>618</v>
      </c>
      <c r="I57" s="422" t="s">
        <v>929</v>
      </c>
      <c r="J57" s="423" t="s">
        <v>695</v>
      </c>
      <c r="K57" s="491">
        <v>1</v>
      </c>
      <c r="L57" s="245">
        <v>4350</v>
      </c>
      <c r="M57" s="495"/>
      <c r="N57" s="319">
        <v>12</v>
      </c>
      <c r="O57" s="319"/>
      <c r="P57" s="319">
        <v>12</v>
      </c>
      <c r="Q57" s="496"/>
      <c r="R57" s="418"/>
      <c r="S57" s="418"/>
      <c r="T57" s="131"/>
      <c r="U57" s="131"/>
      <c r="V57" s="131"/>
    </row>
    <row r="58" spans="1:22" s="406" customFormat="1">
      <c r="A58" s="421" t="s">
        <v>12</v>
      </c>
      <c r="B58" s="421" t="s">
        <v>12</v>
      </c>
      <c r="C58" s="421">
        <v>2011</v>
      </c>
      <c r="D58" s="421" t="s">
        <v>28</v>
      </c>
      <c r="E58" s="421" t="s">
        <v>970</v>
      </c>
      <c r="F58" s="421" t="s">
        <v>100</v>
      </c>
      <c r="G58" s="421" t="s">
        <v>765</v>
      </c>
      <c r="H58" s="421" t="s">
        <v>607</v>
      </c>
      <c r="I58" s="421"/>
      <c r="J58" s="405" t="s">
        <v>691</v>
      </c>
      <c r="K58" s="488"/>
      <c r="L58" s="245">
        <v>1800</v>
      </c>
      <c r="M58" s="489"/>
      <c r="N58" s="223"/>
      <c r="O58" s="223"/>
      <c r="P58" s="223"/>
      <c r="Q58" s="497"/>
      <c r="R58" s="497"/>
      <c r="S58" s="497"/>
    </row>
    <row r="59" spans="1:22" s="406" customFormat="1">
      <c r="A59" s="421" t="s">
        <v>12</v>
      </c>
      <c r="B59" s="421" t="s">
        <v>12</v>
      </c>
      <c r="C59" s="421">
        <v>2012</v>
      </c>
      <c r="D59" s="421" t="s">
        <v>28</v>
      </c>
      <c r="E59" s="421" t="s">
        <v>970</v>
      </c>
      <c r="F59" s="421" t="s">
        <v>100</v>
      </c>
      <c r="G59" s="421" t="s">
        <v>765</v>
      </c>
      <c r="H59" s="421" t="s">
        <v>607</v>
      </c>
      <c r="I59" s="421"/>
      <c r="J59" s="405" t="s">
        <v>691</v>
      </c>
      <c r="K59" s="488"/>
      <c r="L59" s="245">
        <v>1800</v>
      </c>
      <c r="M59" s="489"/>
      <c r="N59" s="223"/>
      <c r="O59" s="223"/>
      <c r="P59" s="223"/>
      <c r="Q59" s="497"/>
      <c r="R59" s="497"/>
      <c r="S59" s="497"/>
    </row>
    <row r="60" spans="1:22" s="406" customFormat="1">
      <c r="A60" s="421" t="s">
        <v>12</v>
      </c>
      <c r="B60" s="421" t="s">
        <v>12</v>
      </c>
      <c r="C60" s="421">
        <v>2013</v>
      </c>
      <c r="D60" s="421" t="s">
        <v>28</v>
      </c>
      <c r="E60" s="421" t="s">
        <v>970</v>
      </c>
      <c r="F60" s="421" t="s">
        <v>100</v>
      </c>
      <c r="G60" s="421" t="s">
        <v>765</v>
      </c>
      <c r="H60" s="421" t="s">
        <v>607</v>
      </c>
      <c r="I60" s="421"/>
      <c r="J60" s="405" t="s">
        <v>691</v>
      </c>
      <c r="K60" s="488"/>
      <c r="L60" s="245">
        <v>1800</v>
      </c>
      <c r="M60" s="489"/>
      <c r="N60" s="223"/>
      <c r="O60" s="223"/>
      <c r="P60" s="223"/>
      <c r="Q60" s="497"/>
      <c r="R60" s="497"/>
      <c r="S60" s="497"/>
    </row>
    <row r="61" spans="1:22" s="406" customFormat="1">
      <c r="A61" s="421" t="s">
        <v>12</v>
      </c>
      <c r="B61" s="421" t="s">
        <v>12</v>
      </c>
      <c r="C61" s="421">
        <v>2011</v>
      </c>
      <c r="D61" s="421" t="s">
        <v>28</v>
      </c>
      <c r="E61" s="421" t="s">
        <v>970</v>
      </c>
      <c r="F61" s="421" t="s">
        <v>102</v>
      </c>
      <c r="G61" s="421" t="s">
        <v>765</v>
      </c>
      <c r="H61" s="421" t="s">
        <v>617</v>
      </c>
      <c r="I61" s="421"/>
      <c r="J61" s="405" t="s">
        <v>691</v>
      </c>
      <c r="K61" s="488"/>
      <c r="L61" s="245">
        <v>7400</v>
      </c>
      <c r="M61" s="489"/>
      <c r="N61" s="223"/>
      <c r="O61" s="223"/>
      <c r="P61" s="223"/>
      <c r="Q61" s="497"/>
      <c r="R61" s="497"/>
      <c r="S61" s="497"/>
    </row>
    <row r="62" spans="1:22" s="406" customFormat="1">
      <c r="A62" s="421" t="s">
        <v>12</v>
      </c>
      <c r="B62" s="421" t="s">
        <v>12</v>
      </c>
      <c r="C62" s="421">
        <v>2012</v>
      </c>
      <c r="D62" s="421" t="s">
        <v>28</v>
      </c>
      <c r="E62" s="421" t="s">
        <v>970</v>
      </c>
      <c r="F62" s="421" t="s">
        <v>102</v>
      </c>
      <c r="G62" s="421" t="s">
        <v>765</v>
      </c>
      <c r="H62" s="421" t="s">
        <v>617</v>
      </c>
      <c r="I62" s="421"/>
      <c r="J62" s="405" t="s">
        <v>691</v>
      </c>
      <c r="K62" s="488"/>
      <c r="L62" s="245">
        <v>7400</v>
      </c>
      <c r="M62" s="489"/>
      <c r="N62" s="223"/>
      <c r="O62" s="223"/>
      <c r="P62" s="223"/>
      <c r="Q62" s="497"/>
      <c r="R62" s="497"/>
      <c r="S62" s="497"/>
    </row>
    <row r="63" spans="1:22" s="406" customFormat="1">
      <c r="A63" s="421" t="s">
        <v>12</v>
      </c>
      <c r="B63" s="421" t="s">
        <v>12</v>
      </c>
      <c r="C63" s="421">
        <v>2013</v>
      </c>
      <c r="D63" s="421" t="s">
        <v>28</v>
      </c>
      <c r="E63" s="421" t="s">
        <v>970</v>
      </c>
      <c r="F63" s="421" t="s">
        <v>102</v>
      </c>
      <c r="G63" s="421" t="s">
        <v>765</v>
      </c>
      <c r="H63" s="421" t="s">
        <v>617</v>
      </c>
      <c r="I63" s="421"/>
      <c r="J63" s="405" t="s">
        <v>691</v>
      </c>
      <c r="K63" s="488"/>
      <c r="L63" s="245">
        <v>7400</v>
      </c>
      <c r="M63" s="489"/>
      <c r="N63" s="223"/>
      <c r="O63" s="223"/>
      <c r="P63" s="223"/>
      <c r="Q63" s="497"/>
      <c r="R63" s="497"/>
      <c r="S63" s="497"/>
    </row>
    <row r="64" spans="1:22" s="424" customFormat="1">
      <c r="A64" s="421" t="s">
        <v>12</v>
      </c>
      <c r="B64" s="421" t="s">
        <v>12</v>
      </c>
      <c r="C64" s="421">
        <v>2011</v>
      </c>
      <c r="D64" s="421" t="s">
        <v>28</v>
      </c>
      <c r="E64" s="421" t="s">
        <v>970</v>
      </c>
      <c r="F64" s="421" t="s">
        <v>647</v>
      </c>
      <c r="G64" s="421" t="s">
        <v>765</v>
      </c>
      <c r="H64" s="421" t="s">
        <v>658</v>
      </c>
      <c r="I64" s="422" t="s">
        <v>930</v>
      </c>
      <c r="J64" s="423" t="s">
        <v>695</v>
      </c>
      <c r="K64" s="491">
        <v>1</v>
      </c>
      <c r="L64" s="245">
        <v>500</v>
      </c>
      <c r="M64" s="489"/>
      <c r="N64" s="223">
        <v>4</v>
      </c>
      <c r="O64" s="223"/>
      <c r="P64" s="223">
        <v>4</v>
      </c>
      <c r="Q64" s="497"/>
      <c r="R64" s="497"/>
      <c r="S64" s="497"/>
    </row>
    <row r="65" spans="1:23" s="424" customFormat="1">
      <c r="A65" s="421" t="s">
        <v>12</v>
      </c>
      <c r="B65" s="421" t="s">
        <v>12</v>
      </c>
      <c r="C65" s="421">
        <v>2012</v>
      </c>
      <c r="D65" s="421" t="s">
        <v>28</v>
      </c>
      <c r="E65" s="421" t="s">
        <v>970</v>
      </c>
      <c r="F65" s="421" t="s">
        <v>647</v>
      </c>
      <c r="G65" s="421" t="s">
        <v>765</v>
      </c>
      <c r="H65" s="421" t="s">
        <v>658</v>
      </c>
      <c r="I65" s="422" t="s">
        <v>930</v>
      </c>
      <c r="J65" s="423" t="s">
        <v>695</v>
      </c>
      <c r="K65" s="491">
        <v>1</v>
      </c>
      <c r="L65" s="245">
        <v>500</v>
      </c>
      <c r="M65" s="489"/>
      <c r="N65" s="223">
        <v>4</v>
      </c>
      <c r="O65" s="223"/>
      <c r="P65" s="223">
        <v>4</v>
      </c>
      <c r="Q65" s="497"/>
      <c r="R65" s="497"/>
      <c r="S65" s="497"/>
    </row>
    <row r="66" spans="1:23" s="424" customFormat="1">
      <c r="A66" s="421" t="s">
        <v>12</v>
      </c>
      <c r="B66" s="421" t="s">
        <v>12</v>
      </c>
      <c r="C66" s="421">
        <v>2013</v>
      </c>
      <c r="D66" s="421" t="s">
        <v>28</v>
      </c>
      <c r="E66" s="421" t="s">
        <v>970</v>
      </c>
      <c r="F66" s="421" t="s">
        <v>647</v>
      </c>
      <c r="G66" s="421" t="s">
        <v>765</v>
      </c>
      <c r="H66" s="421" t="s">
        <v>658</v>
      </c>
      <c r="I66" s="422" t="s">
        <v>930</v>
      </c>
      <c r="J66" s="423" t="s">
        <v>695</v>
      </c>
      <c r="K66" s="491">
        <v>1</v>
      </c>
      <c r="L66" s="245">
        <v>500</v>
      </c>
      <c r="M66" s="489"/>
      <c r="N66" s="223">
        <v>4</v>
      </c>
      <c r="O66" s="223"/>
      <c r="P66" s="223">
        <v>4</v>
      </c>
      <c r="Q66" s="497"/>
      <c r="R66" s="497"/>
      <c r="S66" s="497"/>
    </row>
    <row r="67" spans="1:23">
      <c r="A67" s="415" t="s">
        <v>12</v>
      </c>
      <c r="B67" s="415" t="s">
        <v>12</v>
      </c>
      <c r="C67" s="422">
        <v>2011</v>
      </c>
      <c r="D67" s="422" t="s">
        <v>30</v>
      </c>
      <c r="E67" s="422" t="s">
        <v>366</v>
      </c>
      <c r="F67" s="422" t="s">
        <v>130</v>
      </c>
      <c r="G67" s="422" t="s">
        <v>131</v>
      </c>
      <c r="H67" s="422" t="s">
        <v>688</v>
      </c>
      <c r="I67" s="314" t="s">
        <v>870</v>
      </c>
      <c r="J67" s="415" t="s">
        <v>692</v>
      </c>
      <c r="K67" s="490">
        <v>1</v>
      </c>
      <c r="L67" s="245">
        <v>150</v>
      </c>
      <c r="M67" s="489"/>
      <c r="N67" s="477"/>
      <c r="O67" s="223">
        <v>12</v>
      </c>
      <c r="P67" s="223">
        <v>12</v>
      </c>
      <c r="Q67" s="418"/>
      <c r="R67" s="418"/>
      <c r="S67" s="418"/>
      <c r="T67" s="1"/>
      <c r="W67"/>
    </row>
    <row r="68" spans="1:23">
      <c r="A68" s="415" t="s">
        <v>12</v>
      </c>
      <c r="B68" s="415" t="s">
        <v>12</v>
      </c>
      <c r="C68" s="422">
        <v>2012</v>
      </c>
      <c r="D68" s="422" t="s">
        <v>30</v>
      </c>
      <c r="E68" s="422" t="s">
        <v>366</v>
      </c>
      <c r="F68" s="422" t="s">
        <v>130</v>
      </c>
      <c r="G68" s="422" t="s">
        <v>131</v>
      </c>
      <c r="H68" s="422" t="s">
        <v>688</v>
      </c>
      <c r="I68" s="314" t="s">
        <v>870</v>
      </c>
      <c r="J68" s="415" t="s">
        <v>692</v>
      </c>
      <c r="K68" s="490">
        <v>1</v>
      </c>
      <c r="L68" s="245">
        <v>150</v>
      </c>
      <c r="M68" s="489"/>
      <c r="N68" s="477"/>
      <c r="O68" s="223">
        <v>12</v>
      </c>
      <c r="P68" s="223">
        <v>12</v>
      </c>
      <c r="Q68" s="418"/>
      <c r="R68" s="418"/>
      <c r="S68" s="418"/>
      <c r="T68" s="1"/>
      <c r="W68"/>
    </row>
    <row r="69" spans="1:23">
      <c r="A69" s="415" t="s">
        <v>12</v>
      </c>
      <c r="B69" s="415" t="s">
        <v>12</v>
      </c>
      <c r="C69" s="415">
        <v>2013</v>
      </c>
      <c r="D69" s="415" t="s">
        <v>30</v>
      </c>
      <c r="E69" s="415" t="s">
        <v>366</v>
      </c>
      <c r="F69" s="415" t="s">
        <v>130</v>
      </c>
      <c r="G69" s="415" t="s">
        <v>131</v>
      </c>
      <c r="H69" s="415" t="s">
        <v>688</v>
      </c>
      <c r="I69" s="314" t="s">
        <v>870</v>
      </c>
      <c r="J69" s="415" t="s">
        <v>692</v>
      </c>
      <c r="K69" s="490">
        <v>1</v>
      </c>
      <c r="L69" s="245">
        <v>150</v>
      </c>
      <c r="M69" s="489"/>
      <c r="N69" s="477"/>
      <c r="O69" s="223">
        <v>12</v>
      </c>
      <c r="P69" s="223">
        <v>12</v>
      </c>
      <c r="Q69" s="418"/>
      <c r="R69" s="418"/>
      <c r="S69" s="418"/>
      <c r="T69" s="1"/>
      <c r="W69"/>
    </row>
    <row r="70" spans="1:23">
      <c r="A70" s="415" t="s">
        <v>12</v>
      </c>
      <c r="B70" s="415" t="s">
        <v>12</v>
      </c>
      <c r="C70" s="415">
        <v>2011</v>
      </c>
      <c r="D70" s="415" t="s">
        <v>30</v>
      </c>
      <c r="E70" s="415" t="s">
        <v>366</v>
      </c>
      <c r="F70" s="415" t="s">
        <v>100</v>
      </c>
      <c r="G70" s="415" t="s">
        <v>700</v>
      </c>
      <c r="H70" s="415" t="s">
        <v>101</v>
      </c>
      <c r="I70" s="314" t="s">
        <v>871</v>
      </c>
      <c r="J70" s="415" t="s">
        <v>695</v>
      </c>
      <c r="K70" s="490">
        <v>1</v>
      </c>
      <c r="L70" s="245">
        <v>14250</v>
      </c>
      <c r="M70" s="489"/>
      <c r="N70" s="477">
        <v>12</v>
      </c>
      <c r="O70" s="223"/>
      <c r="P70" s="223">
        <v>12</v>
      </c>
      <c r="Q70" s="418"/>
      <c r="R70" s="418"/>
      <c r="S70" s="418"/>
      <c r="T70" s="1"/>
      <c r="W70"/>
    </row>
    <row r="71" spans="1:23">
      <c r="A71" s="415" t="s">
        <v>12</v>
      </c>
      <c r="B71" s="415" t="s">
        <v>12</v>
      </c>
      <c r="C71" s="415">
        <v>2012</v>
      </c>
      <c r="D71" s="415" t="s">
        <v>30</v>
      </c>
      <c r="E71" s="415" t="s">
        <v>366</v>
      </c>
      <c r="F71" s="415" t="s">
        <v>100</v>
      </c>
      <c r="G71" s="415" t="s">
        <v>700</v>
      </c>
      <c r="H71" s="415" t="s">
        <v>101</v>
      </c>
      <c r="I71" s="314" t="s">
        <v>871</v>
      </c>
      <c r="J71" s="415" t="s">
        <v>695</v>
      </c>
      <c r="K71" s="490">
        <v>1</v>
      </c>
      <c r="L71" s="245">
        <v>14250</v>
      </c>
      <c r="M71" s="489"/>
      <c r="N71" s="477">
        <v>12</v>
      </c>
      <c r="O71" s="223"/>
      <c r="P71" s="223">
        <v>12</v>
      </c>
      <c r="Q71" s="418"/>
      <c r="R71" s="418"/>
      <c r="S71" s="418"/>
      <c r="T71" s="1"/>
      <c r="W71"/>
    </row>
    <row r="72" spans="1:23">
      <c r="A72" s="415" t="s">
        <v>12</v>
      </c>
      <c r="B72" s="415" t="s">
        <v>12</v>
      </c>
      <c r="C72" s="415">
        <v>2013</v>
      </c>
      <c r="D72" s="415" t="s">
        <v>30</v>
      </c>
      <c r="E72" s="415" t="s">
        <v>366</v>
      </c>
      <c r="F72" s="415" t="s">
        <v>100</v>
      </c>
      <c r="G72" s="415" t="s">
        <v>700</v>
      </c>
      <c r="H72" s="415" t="s">
        <v>101</v>
      </c>
      <c r="I72" s="314" t="s">
        <v>871</v>
      </c>
      <c r="J72" s="415" t="s">
        <v>695</v>
      </c>
      <c r="K72" s="490">
        <v>1</v>
      </c>
      <c r="L72" s="245">
        <v>14250</v>
      </c>
      <c r="M72" s="489"/>
      <c r="N72" s="477">
        <v>12</v>
      </c>
      <c r="O72" s="223"/>
      <c r="P72" s="223">
        <v>12</v>
      </c>
      <c r="Q72" s="418"/>
      <c r="R72" s="418"/>
      <c r="S72" s="418"/>
      <c r="T72" s="1"/>
      <c r="W72"/>
    </row>
    <row r="73" spans="1:23">
      <c r="A73" s="415" t="s">
        <v>12</v>
      </c>
      <c r="B73" s="415" t="s">
        <v>12</v>
      </c>
      <c r="C73" s="415">
        <v>2011</v>
      </c>
      <c r="D73" s="415" t="s">
        <v>30</v>
      </c>
      <c r="E73" s="415" t="s">
        <v>366</v>
      </c>
      <c r="F73" s="415" t="s">
        <v>649</v>
      </c>
      <c r="G73" s="415" t="s">
        <v>131</v>
      </c>
      <c r="H73" s="415" t="s">
        <v>682</v>
      </c>
      <c r="I73" s="314" t="s">
        <v>872</v>
      </c>
      <c r="J73" s="415" t="s">
        <v>692</v>
      </c>
      <c r="K73" s="490">
        <v>1</v>
      </c>
      <c r="L73" s="245">
        <v>300</v>
      </c>
      <c r="M73" s="489"/>
      <c r="N73" s="477"/>
      <c r="O73" s="223">
        <v>96</v>
      </c>
      <c r="P73" s="223">
        <v>96</v>
      </c>
      <c r="Q73" s="418"/>
      <c r="R73" s="418"/>
      <c r="S73" s="418"/>
      <c r="T73" s="1"/>
      <c r="W73"/>
    </row>
    <row r="74" spans="1:23">
      <c r="A74" s="415" t="s">
        <v>12</v>
      </c>
      <c r="B74" s="415" t="s">
        <v>12</v>
      </c>
      <c r="C74" s="415">
        <v>2012</v>
      </c>
      <c r="D74" s="415" t="s">
        <v>30</v>
      </c>
      <c r="E74" s="415" t="s">
        <v>366</v>
      </c>
      <c r="F74" s="415" t="s">
        <v>649</v>
      </c>
      <c r="G74" s="415" t="s">
        <v>131</v>
      </c>
      <c r="H74" s="415" t="s">
        <v>682</v>
      </c>
      <c r="I74" s="314" t="s">
        <v>872</v>
      </c>
      <c r="J74" s="415" t="s">
        <v>692</v>
      </c>
      <c r="K74" s="488">
        <v>1</v>
      </c>
      <c r="L74" s="245">
        <v>300</v>
      </c>
      <c r="M74" s="489"/>
      <c r="N74" s="477"/>
      <c r="O74" s="223">
        <v>96</v>
      </c>
      <c r="P74" s="223">
        <v>96</v>
      </c>
      <c r="Q74" s="418"/>
      <c r="R74" s="418"/>
      <c r="S74" s="418"/>
      <c r="T74" s="1"/>
      <c r="W74"/>
    </row>
    <row r="75" spans="1:23">
      <c r="A75" s="415" t="s">
        <v>12</v>
      </c>
      <c r="B75" s="415" t="s">
        <v>12</v>
      </c>
      <c r="C75" s="415">
        <v>2013</v>
      </c>
      <c r="D75" s="415" t="s">
        <v>30</v>
      </c>
      <c r="E75" s="415" t="s">
        <v>366</v>
      </c>
      <c r="F75" s="415" t="s">
        <v>649</v>
      </c>
      <c r="G75" s="415" t="s">
        <v>131</v>
      </c>
      <c r="H75" s="415" t="s">
        <v>682</v>
      </c>
      <c r="I75" s="314" t="s">
        <v>872</v>
      </c>
      <c r="J75" s="415" t="s">
        <v>692</v>
      </c>
      <c r="K75" s="490">
        <v>1</v>
      </c>
      <c r="L75" s="245">
        <v>300</v>
      </c>
      <c r="M75" s="489"/>
      <c r="N75" s="477"/>
      <c r="O75" s="223">
        <v>96</v>
      </c>
      <c r="P75" s="223">
        <v>96</v>
      </c>
      <c r="Q75" s="418"/>
      <c r="R75" s="418"/>
      <c r="S75" s="418"/>
      <c r="T75" s="1"/>
      <c r="W75"/>
    </row>
    <row r="76" spans="1:23">
      <c r="A76" s="415" t="s">
        <v>12</v>
      </c>
      <c r="B76" s="415" t="s">
        <v>12</v>
      </c>
      <c r="C76" s="415">
        <v>2011</v>
      </c>
      <c r="D76" s="415" t="s">
        <v>30</v>
      </c>
      <c r="E76" s="415" t="s">
        <v>366</v>
      </c>
      <c r="F76" s="415" t="s">
        <v>96</v>
      </c>
      <c r="G76" s="415" t="s">
        <v>700</v>
      </c>
      <c r="H76" s="415" t="s">
        <v>666</v>
      </c>
      <c r="I76" s="314" t="s">
        <v>873</v>
      </c>
      <c r="J76" s="415" t="s">
        <v>695</v>
      </c>
      <c r="K76" s="490">
        <v>1</v>
      </c>
      <c r="L76" s="245">
        <v>1450</v>
      </c>
      <c r="M76" s="489"/>
      <c r="N76" s="477">
        <v>16</v>
      </c>
      <c r="O76" s="223"/>
      <c r="P76" s="223">
        <v>16</v>
      </c>
      <c r="Q76" s="418"/>
      <c r="R76" s="418"/>
      <c r="S76" s="418"/>
      <c r="T76" s="1"/>
      <c r="W76"/>
    </row>
    <row r="77" spans="1:23">
      <c r="A77" s="415" t="s">
        <v>12</v>
      </c>
      <c r="B77" s="415" t="s">
        <v>12</v>
      </c>
      <c r="C77" s="415">
        <v>2012</v>
      </c>
      <c r="D77" s="415" t="s">
        <v>30</v>
      </c>
      <c r="E77" s="415" t="s">
        <v>366</v>
      </c>
      <c r="F77" s="415" t="s">
        <v>96</v>
      </c>
      <c r="G77" s="415" t="s">
        <v>700</v>
      </c>
      <c r="H77" s="415" t="s">
        <v>666</v>
      </c>
      <c r="I77" s="314" t="s">
        <v>873</v>
      </c>
      <c r="J77" s="415" t="s">
        <v>695</v>
      </c>
      <c r="K77" s="490">
        <v>1</v>
      </c>
      <c r="L77" s="245">
        <v>1450</v>
      </c>
      <c r="M77" s="489"/>
      <c r="N77" s="477">
        <v>16</v>
      </c>
      <c r="O77" s="223"/>
      <c r="P77" s="223">
        <v>16</v>
      </c>
      <c r="Q77" s="418"/>
      <c r="R77" s="418"/>
      <c r="S77" s="418"/>
      <c r="T77" s="1"/>
      <c r="W77"/>
    </row>
    <row r="78" spans="1:23">
      <c r="A78" s="415" t="s">
        <v>12</v>
      </c>
      <c r="B78" s="415" t="s">
        <v>12</v>
      </c>
      <c r="C78" s="415">
        <v>2013</v>
      </c>
      <c r="D78" s="415" t="s">
        <v>30</v>
      </c>
      <c r="E78" s="415" t="s">
        <v>366</v>
      </c>
      <c r="F78" s="415" t="s">
        <v>96</v>
      </c>
      <c r="G78" s="415" t="s">
        <v>700</v>
      </c>
      <c r="H78" s="415" t="s">
        <v>666</v>
      </c>
      <c r="I78" s="314" t="s">
        <v>873</v>
      </c>
      <c r="J78" s="415" t="s">
        <v>695</v>
      </c>
      <c r="K78" s="490">
        <v>1</v>
      </c>
      <c r="L78" s="245">
        <v>1450</v>
      </c>
      <c r="M78" s="489"/>
      <c r="N78" s="477">
        <v>16</v>
      </c>
      <c r="O78" s="223"/>
      <c r="P78" s="223">
        <v>16</v>
      </c>
      <c r="Q78" s="418"/>
      <c r="R78" s="418"/>
      <c r="S78" s="418"/>
      <c r="T78" s="1"/>
      <c r="W78"/>
    </row>
    <row r="79" spans="1:23">
      <c r="A79" s="415" t="s">
        <v>12</v>
      </c>
      <c r="B79" s="415" t="s">
        <v>12</v>
      </c>
      <c r="C79" s="415">
        <v>2011</v>
      </c>
      <c r="D79" s="415" t="s">
        <v>30</v>
      </c>
      <c r="E79" s="415" t="s">
        <v>366</v>
      </c>
      <c r="F79" s="415" t="s">
        <v>96</v>
      </c>
      <c r="G79" s="415" t="s">
        <v>700</v>
      </c>
      <c r="H79" s="415" t="s">
        <v>665</v>
      </c>
      <c r="I79" s="314" t="s">
        <v>874</v>
      </c>
      <c r="J79" s="415" t="s">
        <v>695</v>
      </c>
      <c r="K79" s="490">
        <v>1</v>
      </c>
      <c r="L79" s="245">
        <v>1250</v>
      </c>
      <c r="M79" s="489"/>
      <c r="N79" s="477">
        <v>12</v>
      </c>
      <c r="O79" s="223"/>
      <c r="P79" s="223">
        <v>12</v>
      </c>
      <c r="Q79" s="418"/>
      <c r="R79" s="418"/>
      <c r="S79" s="418"/>
      <c r="T79" s="1"/>
      <c r="W79"/>
    </row>
    <row r="80" spans="1:23">
      <c r="A80" s="415" t="s">
        <v>12</v>
      </c>
      <c r="B80" s="415" t="s">
        <v>12</v>
      </c>
      <c r="C80" s="415">
        <v>2012</v>
      </c>
      <c r="D80" s="415" t="s">
        <v>30</v>
      </c>
      <c r="E80" s="415" t="s">
        <v>366</v>
      </c>
      <c r="F80" s="415" t="s">
        <v>96</v>
      </c>
      <c r="G80" s="415" t="s">
        <v>700</v>
      </c>
      <c r="H80" s="415" t="s">
        <v>665</v>
      </c>
      <c r="I80" s="314" t="s">
        <v>874</v>
      </c>
      <c r="J80" s="415" t="s">
        <v>695</v>
      </c>
      <c r="K80" s="490">
        <v>1</v>
      </c>
      <c r="L80" s="245">
        <v>1250</v>
      </c>
      <c r="M80" s="489"/>
      <c r="N80" s="477">
        <v>12</v>
      </c>
      <c r="O80" s="223"/>
      <c r="P80" s="223">
        <v>12</v>
      </c>
      <c r="Q80" s="418"/>
      <c r="R80" s="418"/>
      <c r="S80" s="418"/>
      <c r="T80" s="1"/>
      <c r="W80"/>
    </row>
    <row r="81" spans="1:23">
      <c r="A81" s="415" t="s">
        <v>12</v>
      </c>
      <c r="B81" s="415" t="s">
        <v>12</v>
      </c>
      <c r="C81" s="415">
        <v>2013</v>
      </c>
      <c r="D81" s="415" t="s">
        <v>30</v>
      </c>
      <c r="E81" s="415" t="s">
        <v>366</v>
      </c>
      <c r="F81" s="415" t="s">
        <v>96</v>
      </c>
      <c r="G81" s="415" t="s">
        <v>700</v>
      </c>
      <c r="H81" s="415" t="s">
        <v>665</v>
      </c>
      <c r="I81" s="314" t="s">
        <v>874</v>
      </c>
      <c r="J81" s="415" t="s">
        <v>695</v>
      </c>
      <c r="K81" s="490">
        <v>1</v>
      </c>
      <c r="L81" s="245">
        <v>1250</v>
      </c>
      <c r="M81" s="489"/>
      <c r="N81" s="477">
        <v>12</v>
      </c>
      <c r="O81" s="223"/>
      <c r="P81" s="223">
        <v>12</v>
      </c>
      <c r="Q81" s="418"/>
      <c r="R81" s="418"/>
      <c r="S81" s="418"/>
      <c r="T81" s="1"/>
      <c r="W81"/>
    </row>
    <row r="82" spans="1:23">
      <c r="A82" s="415" t="s">
        <v>12</v>
      </c>
      <c r="B82" s="415" t="s">
        <v>12</v>
      </c>
      <c r="C82" s="415">
        <v>2011</v>
      </c>
      <c r="D82" s="415" t="s">
        <v>30</v>
      </c>
      <c r="E82" s="415" t="s">
        <v>366</v>
      </c>
      <c r="F82" s="415" t="s">
        <v>96</v>
      </c>
      <c r="G82" s="415" t="s">
        <v>97</v>
      </c>
      <c r="H82" s="415" t="s">
        <v>678</v>
      </c>
      <c r="I82" s="314" t="s">
        <v>875</v>
      </c>
      <c r="J82" s="415" t="s">
        <v>695</v>
      </c>
      <c r="K82" s="490">
        <v>1</v>
      </c>
      <c r="L82" s="245">
        <v>800</v>
      </c>
      <c r="M82" s="489"/>
      <c r="N82" s="223">
        <v>6</v>
      </c>
      <c r="O82" s="223"/>
      <c r="P82" s="223">
        <v>6</v>
      </c>
      <c r="Q82" s="418"/>
      <c r="R82" s="418"/>
      <c r="S82" s="418"/>
      <c r="T82" s="1"/>
      <c r="W82"/>
    </row>
    <row r="83" spans="1:23" s="612" customFormat="1">
      <c r="A83" s="606" t="s">
        <v>12</v>
      </c>
      <c r="B83" s="606" t="s">
        <v>12</v>
      </c>
      <c r="C83" s="606">
        <v>2012</v>
      </c>
      <c r="D83" s="606" t="s">
        <v>30</v>
      </c>
      <c r="E83" s="606" t="s">
        <v>366</v>
      </c>
      <c r="F83" s="606" t="s">
        <v>96</v>
      </c>
      <c r="G83" s="606" t="s">
        <v>97</v>
      </c>
      <c r="H83" s="606" t="s">
        <v>678</v>
      </c>
      <c r="I83" s="607" t="s">
        <v>875</v>
      </c>
      <c r="J83" s="606" t="s">
        <v>695</v>
      </c>
      <c r="K83" s="608">
        <v>1</v>
      </c>
      <c r="L83" s="609">
        <v>800</v>
      </c>
      <c r="M83" s="610"/>
      <c r="N83" s="601">
        <v>6</v>
      </c>
      <c r="O83" s="601"/>
      <c r="P83" s="601">
        <v>6</v>
      </c>
      <c r="Q83" s="611"/>
      <c r="R83" s="611"/>
      <c r="S83" s="611"/>
    </row>
    <row r="84" spans="1:23" s="612" customFormat="1">
      <c r="A84" s="606" t="s">
        <v>12</v>
      </c>
      <c r="B84" s="606" t="s">
        <v>12</v>
      </c>
      <c r="C84" s="606">
        <v>2013</v>
      </c>
      <c r="D84" s="606" t="s">
        <v>30</v>
      </c>
      <c r="E84" s="606" t="s">
        <v>366</v>
      </c>
      <c r="F84" s="606" t="s">
        <v>96</v>
      </c>
      <c r="G84" s="606" t="s">
        <v>97</v>
      </c>
      <c r="H84" s="606" t="s">
        <v>678</v>
      </c>
      <c r="I84" s="607" t="s">
        <v>875</v>
      </c>
      <c r="J84" s="606" t="s">
        <v>695</v>
      </c>
      <c r="K84" s="608">
        <v>1</v>
      </c>
      <c r="L84" s="609">
        <v>800</v>
      </c>
      <c r="M84" s="610"/>
      <c r="N84" s="601">
        <v>6</v>
      </c>
      <c r="O84" s="601"/>
      <c r="P84" s="601">
        <v>6</v>
      </c>
      <c r="Q84" s="611"/>
      <c r="R84" s="611"/>
      <c r="S84" s="611"/>
    </row>
    <row r="85" spans="1:23">
      <c r="A85" s="602" t="s">
        <v>12</v>
      </c>
      <c r="B85" s="602" t="s">
        <v>12</v>
      </c>
      <c r="C85" s="602">
        <v>2011</v>
      </c>
      <c r="D85" s="602" t="s">
        <v>30</v>
      </c>
      <c r="E85" s="602" t="s">
        <v>366</v>
      </c>
      <c r="F85" s="602" t="s">
        <v>96</v>
      </c>
      <c r="G85" s="602" t="s">
        <v>97</v>
      </c>
      <c r="H85" s="602" t="s">
        <v>679</v>
      </c>
      <c r="I85" s="313" t="s">
        <v>876</v>
      </c>
      <c r="J85" s="602" t="s">
        <v>695</v>
      </c>
      <c r="K85" s="498">
        <v>1</v>
      </c>
      <c r="L85" s="417">
        <v>250</v>
      </c>
      <c r="M85" s="600"/>
      <c r="N85" s="312">
        <v>6</v>
      </c>
      <c r="O85" s="312"/>
      <c r="P85" s="312">
        <v>6</v>
      </c>
      <c r="Q85" s="418"/>
      <c r="R85" s="418"/>
      <c r="S85" s="418"/>
      <c r="T85" s="1"/>
      <c r="U85" s="1"/>
      <c r="V85" s="1"/>
    </row>
    <row r="86" spans="1:23" s="612" customFormat="1">
      <c r="A86" s="606" t="s">
        <v>12</v>
      </c>
      <c r="B86" s="606" t="s">
        <v>12</v>
      </c>
      <c r="C86" s="606">
        <v>2012</v>
      </c>
      <c r="D86" s="606" t="s">
        <v>30</v>
      </c>
      <c r="E86" s="606" t="s">
        <v>366</v>
      </c>
      <c r="F86" s="606" t="s">
        <v>96</v>
      </c>
      <c r="G86" s="606" t="s">
        <v>97</v>
      </c>
      <c r="H86" s="606" t="s">
        <v>679</v>
      </c>
      <c r="I86" s="607" t="s">
        <v>876</v>
      </c>
      <c r="J86" s="606" t="s">
        <v>695</v>
      </c>
      <c r="K86" s="608">
        <v>1</v>
      </c>
      <c r="L86" s="609">
        <v>250</v>
      </c>
      <c r="M86" s="610"/>
      <c r="N86" s="601">
        <v>6</v>
      </c>
      <c r="O86" s="601"/>
      <c r="P86" s="601">
        <v>6</v>
      </c>
      <c r="Q86" s="611"/>
      <c r="R86" s="611"/>
      <c r="S86" s="611"/>
    </row>
    <row r="87" spans="1:23" s="612" customFormat="1">
      <c r="A87" s="606" t="s">
        <v>12</v>
      </c>
      <c r="B87" s="606" t="s">
        <v>12</v>
      </c>
      <c r="C87" s="606">
        <v>2013</v>
      </c>
      <c r="D87" s="606" t="s">
        <v>30</v>
      </c>
      <c r="E87" s="606" t="s">
        <v>366</v>
      </c>
      <c r="F87" s="606" t="s">
        <v>96</v>
      </c>
      <c r="G87" s="606" t="s">
        <v>97</v>
      </c>
      <c r="H87" s="606" t="s">
        <v>679</v>
      </c>
      <c r="I87" s="607" t="s">
        <v>876</v>
      </c>
      <c r="J87" s="606" t="s">
        <v>695</v>
      </c>
      <c r="K87" s="608">
        <v>1</v>
      </c>
      <c r="L87" s="609">
        <v>250</v>
      </c>
      <c r="M87" s="610"/>
      <c r="N87" s="601">
        <v>6</v>
      </c>
      <c r="O87" s="601"/>
      <c r="P87" s="601">
        <v>6</v>
      </c>
      <c r="Q87" s="611"/>
      <c r="R87" s="611"/>
      <c r="S87" s="611"/>
    </row>
    <row r="88" spans="1:23">
      <c r="A88" s="602" t="s">
        <v>12</v>
      </c>
      <c r="B88" s="602" t="s">
        <v>12</v>
      </c>
      <c r="C88" s="602">
        <v>2011</v>
      </c>
      <c r="D88" s="602" t="s">
        <v>30</v>
      </c>
      <c r="E88" s="602" t="s">
        <v>366</v>
      </c>
      <c r="F88" s="602" t="s">
        <v>96</v>
      </c>
      <c r="G88" s="602" t="s">
        <v>700</v>
      </c>
      <c r="H88" s="602" t="s">
        <v>674</v>
      </c>
      <c r="I88" s="313" t="s">
        <v>877</v>
      </c>
      <c r="J88" s="602" t="s">
        <v>695</v>
      </c>
      <c r="K88" s="498">
        <v>1</v>
      </c>
      <c r="L88" s="417">
        <v>2000</v>
      </c>
      <c r="M88" s="600"/>
      <c r="N88" s="604">
        <v>12</v>
      </c>
      <c r="O88" s="312"/>
      <c r="P88" s="312">
        <v>12</v>
      </c>
      <c r="Q88" s="418"/>
      <c r="R88" s="418"/>
      <c r="S88" s="418"/>
      <c r="T88" s="1"/>
      <c r="U88" s="1"/>
      <c r="V88" s="1"/>
    </row>
    <row r="89" spans="1:23" s="612" customFormat="1">
      <c r="A89" s="606" t="s">
        <v>12</v>
      </c>
      <c r="B89" s="606" t="s">
        <v>12</v>
      </c>
      <c r="C89" s="606">
        <v>2012</v>
      </c>
      <c r="D89" s="606" t="s">
        <v>30</v>
      </c>
      <c r="E89" s="606" t="s">
        <v>366</v>
      </c>
      <c r="F89" s="606" t="s">
        <v>96</v>
      </c>
      <c r="G89" s="606" t="s">
        <v>700</v>
      </c>
      <c r="H89" s="606" t="s">
        <v>674</v>
      </c>
      <c r="I89" s="607" t="s">
        <v>877</v>
      </c>
      <c r="J89" s="606" t="s">
        <v>695</v>
      </c>
      <c r="K89" s="608">
        <v>1</v>
      </c>
      <c r="L89" s="609">
        <v>2000</v>
      </c>
      <c r="M89" s="610"/>
      <c r="N89" s="613">
        <v>12</v>
      </c>
      <c r="O89" s="601"/>
      <c r="P89" s="601">
        <v>12</v>
      </c>
      <c r="Q89" s="611"/>
      <c r="R89" s="611"/>
      <c r="S89" s="611"/>
    </row>
    <row r="90" spans="1:23" s="612" customFormat="1">
      <c r="A90" s="606" t="s">
        <v>12</v>
      </c>
      <c r="B90" s="606" t="s">
        <v>12</v>
      </c>
      <c r="C90" s="606">
        <v>2013</v>
      </c>
      <c r="D90" s="606" t="s">
        <v>30</v>
      </c>
      <c r="E90" s="606" t="s">
        <v>366</v>
      </c>
      <c r="F90" s="606" t="s">
        <v>96</v>
      </c>
      <c r="G90" s="606" t="s">
        <v>700</v>
      </c>
      <c r="H90" s="606" t="s">
        <v>674</v>
      </c>
      <c r="I90" s="607" t="s">
        <v>877</v>
      </c>
      <c r="J90" s="606" t="s">
        <v>695</v>
      </c>
      <c r="K90" s="608">
        <v>1</v>
      </c>
      <c r="L90" s="609">
        <v>2000</v>
      </c>
      <c r="M90" s="610"/>
      <c r="N90" s="613">
        <v>12</v>
      </c>
      <c r="O90" s="601"/>
      <c r="P90" s="601">
        <v>12</v>
      </c>
      <c r="Q90" s="611"/>
      <c r="R90" s="611"/>
      <c r="S90" s="611"/>
    </row>
    <row r="91" spans="1:23" ht="25.5">
      <c r="A91" s="602" t="s">
        <v>12</v>
      </c>
      <c r="B91" s="602" t="s">
        <v>12</v>
      </c>
      <c r="C91" s="602">
        <v>2012</v>
      </c>
      <c r="D91" s="602" t="s">
        <v>30</v>
      </c>
      <c r="E91" s="602" t="s">
        <v>366</v>
      </c>
      <c r="F91" s="602" t="s">
        <v>96</v>
      </c>
      <c r="G91" s="603" t="s">
        <v>989</v>
      </c>
      <c r="H91" s="602" t="s">
        <v>990</v>
      </c>
      <c r="I91" s="313" t="s">
        <v>991</v>
      </c>
      <c r="J91" s="602" t="s">
        <v>695</v>
      </c>
      <c r="K91" s="498">
        <v>1</v>
      </c>
      <c r="L91" s="417" t="s">
        <v>995</v>
      </c>
      <c r="M91" s="600"/>
      <c r="N91" s="604">
        <v>16</v>
      </c>
      <c r="O91" s="312"/>
      <c r="P91" s="312">
        <v>16</v>
      </c>
      <c r="Q91" s="418"/>
      <c r="R91" s="418"/>
      <c r="S91" s="418"/>
      <c r="T91" s="1"/>
      <c r="U91" s="1"/>
      <c r="V91" s="1"/>
    </row>
    <row r="92" spans="1:23" ht="25.5">
      <c r="A92" s="602" t="s">
        <v>12</v>
      </c>
      <c r="B92" s="602" t="s">
        <v>12</v>
      </c>
      <c r="C92" s="602">
        <v>2013</v>
      </c>
      <c r="D92" s="602" t="s">
        <v>30</v>
      </c>
      <c r="E92" s="602" t="s">
        <v>366</v>
      </c>
      <c r="F92" s="602" t="s">
        <v>96</v>
      </c>
      <c r="G92" s="603" t="s">
        <v>989</v>
      </c>
      <c r="H92" s="602" t="s">
        <v>990</v>
      </c>
      <c r="I92" s="313" t="s">
        <v>991</v>
      </c>
      <c r="J92" s="602" t="s">
        <v>695</v>
      </c>
      <c r="K92" s="498">
        <v>1</v>
      </c>
      <c r="L92" s="417" t="s">
        <v>995</v>
      </c>
      <c r="M92" s="600"/>
      <c r="N92" s="604">
        <v>16</v>
      </c>
      <c r="O92" s="312"/>
      <c r="P92" s="312">
        <v>16</v>
      </c>
      <c r="Q92" s="418"/>
      <c r="R92" s="418"/>
      <c r="S92" s="418"/>
      <c r="T92" s="1"/>
      <c r="U92" s="1"/>
      <c r="V92" s="1"/>
    </row>
    <row r="93" spans="1:23">
      <c r="A93" s="415" t="s">
        <v>12</v>
      </c>
      <c r="B93" s="415" t="s">
        <v>12</v>
      </c>
      <c r="C93" s="415">
        <v>2011</v>
      </c>
      <c r="D93" s="415" t="s">
        <v>30</v>
      </c>
      <c r="E93" s="415" t="s">
        <v>366</v>
      </c>
      <c r="F93" s="415" t="s">
        <v>96</v>
      </c>
      <c r="G93" s="415" t="s">
        <v>700</v>
      </c>
      <c r="H93" s="415" t="s">
        <v>671</v>
      </c>
      <c r="I93" s="314" t="s">
        <v>878</v>
      </c>
      <c r="J93" s="415" t="s">
        <v>695</v>
      </c>
      <c r="K93" s="490">
        <v>1</v>
      </c>
      <c r="L93" s="245">
        <v>3650</v>
      </c>
      <c r="M93" s="489"/>
      <c r="N93" s="477">
        <v>12</v>
      </c>
      <c r="O93" s="223"/>
      <c r="P93" s="223">
        <v>12</v>
      </c>
      <c r="Q93" s="418"/>
      <c r="R93" s="418"/>
      <c r="S93" s="418"/>
      <c r="T93" s="1"/>
      <c r="W93"/>
    </row>
    <row r="94" spans="1:23">
      <c r="A94" s="415" t="s">
        <v>12</v>
      </c>
      <c r="B94" s="415" t="s">
        <v>12</v>
      </c>
      <c r="C94" s="415">
        <v>2012</v>
      </c>
      <c r="D94" s="415" t="s">
        <v>30</v>
      </c>
      <c r="E94" s="415" t="s">
        <v>366</v>
      </c>
      <c r="F94" s="415" t="s">
        <v>96</v>
      </c>
      <c r="G94" s="415" t="s">
        <v>700</v>
      </c>
      <c r="H94" s="415" t="s">
        <v>671</v>
      </c>
      <c r="I94" s="314" t="s">
        <v>878</v>
      </c>
      <c r="J94" s="415" t="s">
        <v>695</v>
      </c>
      <c r="K94" s="490">
        <v>1</v>
      </c>
      <c r="L94" s="245">
        <v>3650</v>
      </c>
      <c r="M94" s="489"/>
      <c r="N94" s="477">
        <v>12</v>
      </c>
      <c r="O94" s="223"/>
      <c r="P94" s="223">
        <v>12</v>
      </c>
      <c r="Q94" s="418"/>
      <c r="R94" s="418"/>
      <c r="S94" s="418"/>
      <c r="T94" s="1"/>
      <c r="W94"/>
    </row>
    <row r="95" spans="1:23">
      <c r="A95" s="415" t="s">
        <v>12</v>
      </c>
      <c r="B95" s="415" t="s">
        <v>12</v>
      </c>
      <c r="C95" s="415">
        <v>2013</v>
      </c>
      <c r="D95" s="415" t="s">
        <v>30</v>
      </c>
      <c r="E95" s="415" t="s">
        <v>366</v>
      </c>
      <c r="F95" s="415" t="s">
        <v>96</v>
      </c>
      <c r="G95" s="415" t="s">
        <v>700</v>
      </c>
      <c r="H95" s="415" t="s">
        <v>671</v>
      </c>
      <c r="I95" s="314" t="s">
        <v>878</v>
      </c>
      <c r="J95" s="415" t="s">
        <v>695</v>
      </c>
      <c r="K95" s="490">
        <v>1</v>
      </c>
      <c r="L95" s="245">
        <v>3650</v>
      </c>
      <c r="M95" s="489"/>
      <c r="N95" s="477">
        <v>12</v>
      </c>
      <c r="O95" s="223"/>
      <c r="P95" s="223">
        <v>12</v>
      </c>
      <c r="Q95" s="418"/>
      <c r="R95" s="418"/>
      <c r="S95" s="418"/>
      <c r="T95" s="1"/>
      <c r="W95"/>
    </row>
    <row r="96" spans="1:23">
      <c r="A96" s="415" t="s">
        <v>12</v>
      </c>
      <c r="B96" s="415" t="s">
        <v>12</v>
      </c>
      <c r="C96" s="415">
        <v>2011</v>
      </c>
      <c r="D96" s="415" t="s">
        <v>30</v>
      </c>
      <c r="E96" s="415" t="s">
        <v>366</v>
      </c>
      <c r="F96" s="415" t="s">
        <v>96</v>
      </c>
      <c r="G96" s="415" t="s">
        <v>700</v>
      </c>
      <c r="H96" s="415" t="s">
        <v>673</v>
      </c>
      <c r="I96" s="314" t="s">
        <v>879</v>
      </c>
      <c r="J96" s="415" t="s">
        <v>695</v>
      </c>
      <c r="K96" s="490">
        <v>1</v>
      </c>
      <c r="L96" s="245">
        <v>3000</v>
      </c>
      <c r="M96" s="489"/>
      <c r="N96" s="477">
        <v>12</v>
      </c>
      <c r="O96" s="223"/>
      <c r="P96" s="223">
        <v>12</v>
      </c>
      <c r="Q96" s="418"/>
      <c r="R96" s="418"/>
      <c r="S96" s="418"/>
      <c r="T96" s="1"/>
      <c r="W96"/>
    </row>
    <row r="97" spans="1:23">
      <c r="A97" s="415" t="s">
        <v>12</v>
      </c>
      <c r="B97" s="415" t="s">
        <v>12</v>
      </c>
      <c r="C97" s="415">
        <v>2012</v>
      </c>
      <c r="D97" s="415" t="s">
        <v>30</v>
      </c>
      <c r="E97" s="415" t="s">
        <v>366</v>
      </c>
      <c r="F97" s="415" t="s">
        <v>96</v>
      </c>
      <c r="G97" s="415" t="s">
        <v>700</v>
      </c>
      <c r="H97" s="415" t="s">
        <v>673</v>
      </c>
      <c r="I97" s="314" t="s">
        <v>879</v>
      </c>
      <c r="J97" s="415" t="s">
        <v>695</v>
      </c>
      <c r="K97" s="490">
        <v>1</v>
      </c>
      <c r="L97" s="245">
        <v>3000</v>
      </c>
      <c r="M97" s="489"/>
      <c r="N97" s="477">
        <v>12</v>
      </c>
      <c r="O97" s="223"/>
      <c r="P97" s="223">
        <v>12</v>
      </c>
      <c r="Q97" s="418"/>
      <c r="R97" s="418"/>
      <c r="S97" s="418"/>
      <c r="T97" s="1"/>
      <c r="W97"/>
    </row>
    <row r="98" spans="1:23">
      <c r="A98" s="415" t="s">
        <v>12</v>
      </c>
      <c r="B98" s="415" t="s">
        <v>12</v>
      </c>
      <c r="C98" s="415">
        <v>2013</v>
      </c>
      <c r="D98" s="415" t="s">
        <v>30</v>
      </c>
      <c r="E98" s="415" t="s">
        <v>366</v>
      </c>
      <c r="F98" s="415" t="s">
        <v>96</v>
      </c>
      <c r="G98" s="415" t="s">
        <v>700</v>
      </c>
      <c r="H98" s="415" t="s">
        <v>673</v>
      </c>
      <c r="I98" s="314" t="s">
        <v>879</v>
      </c>
      <c r="J98" s="415" t="s">
        <v>695</v>
      </c>
      <c r="K98" s="490">
        <v>1</v>
      </c>
      <c r="L98" s="245">
        <v>3000</v>
      </c>
      <c r="M98" s="489"/>
      <c r="N98" s="223">
        <v>12</v>
      </c>
      <c r="O98" s="223"/>
      <c r="P98" s="223">
        <v>12</v>
      </c>
      <c r="Q98" s="418"/>
      <c r="R98" s="418"/>
      <c r="S98" s="418"/>
      <c r="T98" s="1"/>
      <c r="W98"/>
    </row>
    <row r="99" spans="1:23">
      <c r="A99" s="415" t="s">
        <v>12</v>
      </c>
      <c r="B99" s="415" t="s">
        <v>12</v>
      </c>
      <c r="C99" s="415">
        <v>2011</v>
      </c>
      <c r="D99" s="415" t="s">
        <v>30</v>
      </c>
      <c r="E99" s="415" t="s">
        <v>366</v>
      </c>
      <c r="F99" s="415" t="s">
        <v>96</v>
      </c>
      <c r="G99" s="415" t="s">
        <v>700</v>
      </c>
      <c r="H99" s="415" t="s">
        <v>670</v>
      </c>
      <c r="I99" s="314" t="s">
        <v>880</v>
      </c>
      <c r="J99" s="415" t="s">
        <v>695</v>
      </c>
      <c r="K99" s="490">
        <v>1</v>
      </c>
      <c r="L99" s="245">
        <v>1000</v>
      </c>
      <c r="M99" s="489"/>
      <c r="N99" s="477">
        <v>12</v>
      </c>
      <c r="O99" s="223"/>
      <c r="P99" s="223">
        <v>12</v>
      </c>
      <c r="Q99" s="418"/>
      <c r="R99" s="418"/>
      <c r="S99" s="418"/>
      <c r="T99" s="1"/>
      <c r="W99"/>
    </row>
    <row r="100" spans="1:23">
      <c r="A100" s="415" t="s">
        <v>12</v>
      </c>
      <c r="B100" s="415" t="s">
        <v>12</v>
      </c>
      <c r="C100" s="415">
        <v>2012</v>
      </c>
      <c r="D100" s="415" t="s">
        <v>30</v>
      </c>
      <c r="E100" s="415" t="s">
        <v>366</v>
      </c>
      <c r="F100" s="415" t="s">
        <v>96</v>
      </c>
      <c r="G100" s="415" t="s">
        <v>700</v>
      </c>
      <c r="H100" s="415" t="s">
        <v>670</v>
      </c>
      <c r="I100" s="314" t="s">
        <v>880</v>
      </c>
      <c r="J100" s="415" t="s">
        <v>695</v>
      </c>
      <c r="K100" s="490">
        <v>1</v>
      </c>
      <c r="L100" s="245">
        <v>1000</v>
      </c>
      <c r="M100" s="489"/>
      <c r="N100" s="477">
        <v>12</v>
      </c>
      <c r="O100" s="223"/>
      <c r="P100" s="223">
        <v>12</v>
      </c>
      <c r="Q100" s="418"/>
      <c r="R100" s="418"/>
      <c r="S100" s="418"/>
      <c r="T100" s="1"/>
      <c r="W100"/>
    </row>
    <row r="101" spans="1:23">
      <c r="A101" s="415" t="s">
        <v>12</v>
      </c>
      <c r="B101" s="415" t="s">
        <v>12</v>
      </c>
      <c r="C101" s="415">
        <v>2013</v>
      </c>
      <c r="D101" s="415" t="s">
        <v>30</v>
      </c>
      <c r="E101" s="415" t="s">
        <v>366</v>
      </c>
      <c r="F101" s="415" t="s">
        <v>96</v>
      </c>
      <c r="G101" s="415" t="s">
        <v>700</v>
      </c>
      <c r="H101" s="415" t="s">
        <v>670</v>
      </c>
      <c r="I101" s="314" t="s">
        <v>880</v>
      </c>
      <c r="J101" s="415" t="s">
        <v>695</v>
      </c>
      <c r="K101" s="490">
        <v>1</v>
      </c>
      <c r="L101" s="245">
        <v>1000</v>
      </c>
      <c r="M101" s="489"/>
      <c r="N101" s="477">
        <v>12</v>
      </c>
      <c r="O101" s="223"/>
      <c r="P101" s="223">
        <v>12</v>
      </c>
      <c r="Q101" s="418"/>
      <c r="R101" s="418"/>
      <c r="S101" s="418"/>
      <c r="T101" s="1"/>
      <c r="W101"/>
    </row>
    <row r="102" spans="1:23" ht="25.5">
      <c r="A102" s="421" t="s">
        <v>12</v>
      </c>
      <c r="B102" s="421" t="s">
        <v>12</v>
      </c>
      <c r="C102" s="421">
        <v>2011</v>
      </c>
      <c r="D102" s="421" t="s">
        <v>30</v>
      </c>
      <c r="E102" s="421" t="s">
        <v>366</v>
      </c>
      <c r="F102" s="421" t="s">
        <v>608</v>
      </c>
      <c r="G102" s="421" t="s">
        <v>693</v>
      </c>
      <c r="H102" s="421" t="s">
        <v>610</v>
      </c>
      <c r="I102" s="428" t="s">
        <v>931</v>
      </c>
      <c r="J102" s="423" t="s">
        <v>694</v>
      </c>
      <c r="K102" s="491" t="s">
        <v>699</v>
      </c>
      <c r="L102" s="245">
        <v>6000</v>
      </c>
      <c r="M102" s="492"/>
      <c r="N102" s="319">
        <v>10</v>
      </c>
      <c r="O102" s="223"/>
      <c r="P102" s="319">
        <v>10</v>
      </c>
      <c r="Q102" s="493"/>
      <c r="R102" s="419"/>
      <c r="S102" s="419"/>
    </row>
    <row r="103" spans="1:23" ht="25.5">
      <c r="A103" s="421" t="s">
        <v>12</v>
      </c>
      <c r="B103" s="421" t="s">
        <v>12</v>
      </c>
      <c r="C103" s="421">
        <v>2012</v>
      </c>
      <c r="D103" s="421" t="s">
        <v>30</v>
      </c>
      <c r="E103" s="421" t="s">
        <v>366</v>
      </c>
      <c r="F103" s="421" t="s">
        <v>608</v>
      </c>
      <c r="G103" s="421" t="s">
        <v>693</v>
      </c>
      <c r="H103" s="421" t="s">
        <v>610</v>
      </c>
      <c r="I103" s="428" t="s">
        <v>931</v>
      </c>
      <c r="J103" s="423" t="s">
        <v>694</v>
      </c>
      <c r="K103" s="490" t="s">
        <v>699</v>
      </c>
      <c r="L103" s="245">
        <v>6000</v>
      </c>
      <c r="M103" s="492"/>
      <c r="N103" s="319">
        <v>10</v>
      </c>
      <c r="O103" s="223"/>
      <c r="P103" s="319">
        <v>10</v>
      </c>
      <c r="Q103" s="493"/>
      <c r="R103" s="419"/>
      <c r="S103" s="419"/>
    </row>
    <row r="104" spans="1:23" ht="25.5">
      <c r="A104" s="421" t="s">
        <v>12</v>
      </c>
      <c r="B104" s="421" t="s">
        <v>12</v>
      </c>
      <c r="C104" s="421">
        <v>2013</v>
      </c>
      <c r="D104" s="421" t="s">
        <v>30</v>
      </c>
      <c r="E104" s="421" t="s">
        <v>366</v>
      </c>
      <c r="F104" s="421" t="s">
        <v>608</v>
      </c>
      <c r="G104" s="421" t="s">
        <v>693</v>
      </c>
      <c r="H104" s="421" t="s">
        <v>610</v>
      </c>
      <c r="I104" s="428" t="s">
        <v>931</v>
      </c>
      <c r="J104" s="423" t="s">
        <v>694</v>
      </c>
      <c r="K104" s="490" t="s">
        <v>699</v>
      </c>
      <c r="L104" s="245">
        <v>6000</v>
      </c>
      <c r="M104" s="492"/>
      <c r="N104" s="319">
        <v>10</v>
      </c>
      <c r="O104" s="223"/>
      <c r="P104" s="319">
        <v>10</v>
      </c>
      <c r="Q104" s="493"/>
      <c r="R104" s="419"/>
      <c r="S104" s="419"/>
    </row>
    <row r="105" spans="1:23" s="89" customFormat="1">
      <c r="A105" s="422" t="s">
        <v>12</v>
      </c>
      <c r="B105" s="422" t="s">
        <v>12</v>
      </c>
      <c r="C105" s="422">
        <v>2011</v>
      </c>
      <c r="D105" s="422" t="s">
        <v>30</v>
      </c>
      <c r="E105" s="422" t="s">
        <v>366</v>
      </c>
      <c r="F105" s="422" t="s">
        <v>96</v>
      </c>
      <c r="G105" s="422" t="s">
        <v>97</v>
      </c>
      <c r="H105" s="421" t="s">
        <v>676</v>
      </c>
      <c r="I105" s="422"/>
      <c r="J105" s="422" t="s">
        <v>691</v>
      </c>
      <c r="K105" s="488"/>
      <c r="L105" s="245">
        <v>5</v>
      </c>
      <c r="M105" s="489"/>
      <c r="N105" s="223"/>
      <c r="O105" s="223"/>
      <c r="P105" s="223"/>
      <c r="Q105" s="418"/>
      <c r="R105" s="418"/>
      <c r="S105" s="418"/>
      <c r="U105" s="131"/>
      <c r="V105" s="131"/>
      <c r="W105" s="131"/>
    </row>
    <row r="106" spans="1:23" s="89" customFormat="1">
      <c r="A106" s="422" t="s">
        <v>12</v>
      </c>
      <c r="B106" s="422" t="s">
        <v>12</v>
      </c>
      <c r="C106" s="422">
        <v>2012</v>
      </c>
      <c r="D106" s="422" t="s">
        <v>30</v>
      </c>
      <c r="E106" s="422" t="s">
        <v>366</v>
      </c>
      <c r="F106" s="422" t="s">
        <v>96</v>
      </c>
      <c r="G106" s="422" t="s">
        <v>97</v>
      </c>
      <c r="H106" s="421" t="s">
        <v>676</v>
      </c>
      <c r="I106" s="422"/>
      <c r="J106" s="422" t="s">
        <v>691</v>
      </c>
      <c r="K106" s="488"/>
      <c r="L106" s="245">
        <v>5</v>
      </c>
      <c r="M106" s="489"/>
      <c r="N106" s="223"/>
      <c r="O106" s="223"/>
      <c r="P106" s="223"/>
      <c r="Q106" s="418"/>
      <c r="R106" s="418"/>
      <c r="S106" s="418"/>
      <c r="U106" s="131"/>
      <c r="V106" s="131"/>
      <c r="W106" s="131"/>
    </row>
    <row r="107" spans="1:23" s="89" customFormat="1">
      <c r="A107" s="422" t="s">
        <v>12</v>
      </c>
      <c r="B107" s="422" t="s">
        <v>12</v>
      </c>
      <c r="C107" s="422">
        <v>2013</v>
      </c>
      <c r="D107" s="422" t="s">
        <v>30</v>
      </c>
      <c r="E107" s="422" t="s">
        <v>366</v>
      </c>
      <c r="F107" s="422" t="s">
        <v>96</v>
      </c>
      <c r="G107" s="422" t="s">
        <v>97</v>
      </c>
      <c r="H107" s="421" t="s">
        <v>676</v>
      </c>
      <c r="I107" s="422"/>
      <c r="J107" s="422" t="s">
        <v>691</v>
      </c>
      <c r="K107" s="488"/>
      <c r="L107" s="245">
        <v>5</v>
      </c>
      <c r="M107" s="489"/>
      <c r="N107" s="223"/>
      <c r="O107" s="223"/>
      <c r="P107" s="223"/>
      <c r="Q107" s="418"/>
      <c r="R107" s="418"/>
      <c r="S107" s="418"/>
      <c r="U107" s="131"/>
      <c r="V107" s="131"/>
      <c r="W107" s="131"/>
    </row>
    <row r="108" spans="1:23" s="89" customFormat="1">
      <c r="A108" s="422" t="s">
        <v>12</v>
      </c>
      <c r="B108" s="422" t="s">
        <v>12</v>
      </c>
      <c r="C108" s="422">
        <v>2011</v>
      </c>
      <c r="D108" s="422" t="s">
        <v>30</v>
      </c>
      <c r="E108" s="422" t="s">
        <v>366</v>
      </c>
      <c r="F108" s="422" t="s">
        <v>626</v>
      </c>
      <c r="G108" s="422" t="s">
        <v>701</v>
      </c>
      <c r="H108" s="421" t="s">
        <v>628</v>
      </c>
      <c r="I108" s="422"/>
      <c r="J108" s="422" t="s">
        <v>691</v>
      </c>
      <c r="K108" s="488"/>
      <c r="L108" s="245">
        <v>1550</v>
      </c>
      <c r="M108" s="489"/>
      <c r="N108" s="223"/>
      <c r="O108" s="223"/>
      <c r="P108" s="223"/>
      <c r="Q108" s="418"/>
      <c r="R108" s="418"/>
      <c r="S108" s="418"/>
      <c r="U108" s="131"/>
      <c r="V108" s="131"/>
      <c r="W108" s="131"/>
    </row>
    <row r="109" spans="1:23" s="89" customFormat="1">
      <c r="A109" s="422" t="s">
        <v>12</v>
      </c>
      <c r="B109" s="422" t="s">
        <v>12</v>
      </c>
      <c r="C109" s="422">
        <v>2012</v>
      </c>
      <c r="D109" s="422" t="s">
        <v>30</v>
      </c>
      <c r="E109" s="422" t="s">
        <v>366</v>
      </c>
      <c r="F109" s="422" t="s">
        <v>626</v>
      </c>
      <c r="G109" s="422" t="s">
        <v>701</v>
      </c>
      <c r="H109" s="421" t="s">
        <v>628</v>
      </c>
      <c r="I109" s="422"/>
      <c r="J109" s="422" t="s">
        <v>691</v>
      </c>
      <c r="K109" s="488"/>
      <c r="L109" s="245">
        <v>1550</v>
      </c>
      <c r="M109" s="489"/>
      <c r="N109" s="223"/>
      <c r="O109" s="223"/>
      <c r="P109" s="223"/>
      <c r="Q109" s="418"/>
      <c r="R109" s="418"/>
      <c r="S109" s="418"/>
      <c r="U109" s="131"/>
      <c r="V109" s="131"/>
      <c r="W109" s="131"/>
    </row>
    <row r="110" spans="1:23" s="89" customFormat="1">
      <c r="A110" s="422" t="s">
        <v>12</v>
      </c>
      <c r="B110" s="422" t="s">
        <v>12</v>
      </c>
      <c r="C110" s="422">
        <v>2013</v>
      </c>
      <c r="D110" s="422" t="s">
        <v>30</v>
      </c>
      <c r="E110" s="422" t="s">
        <v>366</v>
      </c>
      <c r="F110" s="422" t="s">
        <v>626</v>
      </c>
      <c r="G110" s="422" t="s">
        <v>701</v>
      </c>
      <c r="H110" s="421" t="s">
        <v>628</v>
      </c>
      <c r="I110" s="422"/>
      <c r="J110" s="422" t="s">
        <v>691</v>
      </c>
      <c r="K110" s="488"/>
      <c r="L110" s="245">
        <v>1550</v>
      </c>
      <c r="M110" s="489"/>
      <c r="N110" s="223"/>
      <c r="O110" s="223"/>
      <c r="P110" s="223"/>
      <c r="Q110" s="418"/>
      <c r="R110" s="418"/>
      <c r="S110" s="418"/>
      <c r="U110" s="131"/>
      <c r="V110" s="131"/>
      <c r="W110" s="131"/>
    </row>
    <row r="111" spans="1:23" s="89" customFormat="1">
      <c r="A111" s="422" t="s">
        <v>12</v>
      </c>
      <c r="B111" s="422" t="s">
        <v>12</v>
      </c>
      <c r="C111" s="422">
        <v>2011</v>
      </c>
      <c r="D111" s="422" t="s">
        <v>30</v>
      </c>
      <c r="E111" s="422" t="s">
        <v>366</v>
      </c>
      <c r="F111" s="422" t="s">
        <v>102</v>
      </c>
      <c r="G111" s="422" t="s">
        <v>97</v>
      </c>
      <c r="H111" s="421" t="s">
        <v>659</v>
      </c>
      <c r="I111" s="422"/>
      <c r="J111" s="422" t="s">
        <v>691</v>
      </c>
      <c r="K111" s="488"/>
      <c r="L111" s="245">
        <v>2850</v>
      </c>
      <c r="M111" s="489"/>
      <c r="N111" s="223"/>
      <c r="O111" s="223"/>
      <c r="P111" s="223"/>
      <c r="Q111" s="418"/>
      <c r="R111" s="418"/>
      <c r="S111" s="418"/>
      <c r="U111" s="131"/>
      <c r="V111" s="131"/>
      <c r="W111" s="131"/>
    </row>
    <row r="112" spans="1:23" s="89" customFormat="1">
      <c r="A112" s="422" t="s">
        <v>12</v>
      </c>
      <c r="B112" s="422" t="s">
        <v>12</v>
      </c>
      <c r="C112" s="422">
        <v>2012</v>
      </c>
      <c r="D112" s="422" t="s">
        <v>30</v>
      </c>
      <c r="E112" s="422" t="s">
        <v>366</v>
      </c>
      <c r="F112" s="422" t="s">
        <v>102</v>
      </c>
      <c r="G112" s="422" t="s">
        <v>97</v>
      </c>
      <c r="H112" s="421" t="s">
        <v>659</v>
      </c>
      <c r="I112" s="422"/>
      <c r="J112" s="422" t="s">
        <v>691</v>
      </c>
      <c r="K112" s="488"/>
      <c r="L112" s="245">
        <v>2850</v>
      </c>
      <c r="M112" s="489"/>
      <c r="N112" s="223"/>
      <c r="O112" s="223"/>
      <c r="P112" s="223"/>
      <c r="Q112" s="418"/>
      <c r="R112" s="418"/>
      <c r="S112" s="418"/>
      <c r="U112" s="131"/>
      <c r="V112" s="131"/>
      <c r="W112" s="131"/>
    </row>
    <row r="113" spans="1:23" s="89" customFormat="1">
      <c r="A113" s="422" t="s">
        <v>12</v>
      </c>
      <c r="B113" s="422" t="s">
        <v>12</v>
      </c>
      <c r="C113" s="422">
        <v>2013</v>
      </c>
      <c r="D113" s="422" t="s">
        <v>30</v>
      </c>
      <c r="E113" s="422" t="s">
        <v>366</v>
      </c>
      <c r="F113" s="422" t="s">
        <v>102</v>
      </c>
      <c r="G113" s="422" t="s">
        <v>97</v>
      </c>
      <c r="H113" s="421" t="s">
        <v>659</v>
      </c>
      <c r="I113" s="422"/>
      <c r="J113" s="422" t="s">
        <v>691</v>
      </c>
      <c r="K113" s="488"/>
      <c r="L113" s="245">
        <v>2850</v>
      </c>
      <c r="M113" s="489"/>
      <c r="N113" s="223"/>
      <c r="O113" s="223"/>
      <c r="P113" s="223"/>
      <c r="Q113" s="418"/>
      <c r="R113" s="418"/>
      <c r="S113" s="418"/>
      <c r="U113" s="131"/>
      <c r="V113" s="131"/>
      <c r="W113" s="131"/>
    </row>
    <row r="114" spans="1:23">
      <c r="A114" s="422" t="s">
        <v>12</v>
      </c>
      <c r="B114" s="422" t="s">
        <v>12</v>
      </c>
      <c r="C114" s="422">
        <v>2011</v>
      </c>
      <c r="D114" s="422" t="s">
        <v>30</v>
      </c>
      <c r="E114" s="422" t="s">
        <v>971</v>
      </c>
      <c r="F114" s="422" t="s">
        <v>130</v>
      </c>
      <c r="G114" s="422" t="s">
        <v>131</v>
      </c>
      <c r="H114" s="428" t="s">
        <v>754</v>
      </c>
      <c r="I114" s="313"/>
      <c r="J114" s="422" t="s">
        <v>691</v>
      </c>
      <c r="K114" s="498"/>
      <c r="L114" s="245">
        <v>50</v>
      </c>
      <c r="M114" s="418"/>
      <c r="N114" s="417"/>
      <c r="O114" s="313"/>
      <c r="P114" s="313"/>
      <c r="Q114" s="418"/>
      <c r="R114" s="418"/>
      <c r="S114" s="418"/>
      <c r="T114" s="1"/>
      <c r="W114"/>
    </row>
    <row r="115" spans="1:23">
      <c r="A115" s="422" t="s">
        <v>12</v>
      </c>
      <c r="B115" s="422" t="s">
        <v>12</v>
      </c>
      <c r="C115" s="422">
        <v>2012</v>
      </c>
      <c r="D115" s="422" t="s">
        <v>30</v>
      </c>
      <c r="E115" s="422" t="s">
        <v>971</v>
      </c>
      <c r="F115" s="422" t="s">
        <v>130</v>
      </c>
      <c r="G115" s="422" t="s">
        <v>131</v>
      </c>
      <c r="H115" s="428" t="s">
        <v>754</v>
      </c>
      <c r="I115" s="313"/>
      <c r="J115" s="422" t="s">
        <v>691</v>
      </c>
      <c r="K115" s="498"/>
      <c r="L115" s="245">
        <v>50</v>
      </c>
      <c r="M115" s="418"/>
      <c r="N115" s="417"/>
      <c r="O115" s="313"/>
      <c r="P115" s="313"/>
      <c r="Q115" s="418"/>
      <c r="R115" s="418"/>
      <c r="S115" s="418"/>
      <c r="T115" s="1"/>
      <c r="W115"/>
    </row>
    <row r="116" spans="1:23">
      <c r="A116" s="422" t="s">
        <v>12</v>
      </c>
      <c r="B116" s="422" t="s">
        <v>12</v>
      </c>
      <c r="C116" s="422">
        <v>2013</v>
      </c>
      <c r="D116" s="422" t="s">
        <v>30</v>
      </c>
      <c r="E116" s="422" t="s">
        <v>971</v>
      </c>
      <c r="F116" s="422" t="s">
        <v>130</v>
      </c>
      <c r="G116" s="422" t="s">
        <v>131</v>
      </c>
      <c r="H116" s="428" t="s">
        <v>754</v>
      </c>
      <c r="I116" s="313"/>
      <c r="J116" s="422" t="s">
        <v>691</v>
      </c>
      <c r="K116" s="498"/>
      <c r="L116" s="245">
        <v>50</v>
      </c>
      <c r="M116" s="418"/>
      <c r="N116" s="417"/>
      <c r="O116" s="313"/>
      <c r="P116" s="313"/>
      <c r="Q116" s="418"/>
      <c r="R116" s="418"/>
      <c r="S116" s="418"/>
      <c r="T116" s="1"/>
      <c r="W116"/>
    </row>
    <row r="117" spans="1:23">
      <c r="A117" s="422" t="s">
        <v>12</v>
      </c>
      <c r="B117" s="422" t="s">
        <v>12</v>
      </c>
      <c r="C117" s="422">
        <v>2011</v>
      </c>
      <c r="D117" s="422" t="s">
        <v>30</v>
      </c>
      <c r="E117" s="422" t="s">
        <v>971</v>
      </c>
      <c r="F117" s="422" t="s">
        <v>649</v>
      </c>
      <c r="G117" s="422" t="s">
        <v>131</v>
      </c>
      <c r="H117" s="227" t="s">
        <v>682</v>
      </c>
      <c r="I117" s="313"/>
      <c r="J117" s="422" t="s">
        <v>691</v>
      </c>
      <c r="K117" s="498"/>
      <c r="L117" s="245">
        <v>50</v>
      </c>
      <c r="M117" s="418"/>
      <c r="N117" s="417"/>
      <c r="O117" s="313"/>
      <c r="P117" s="313"/>
      <c r="Q117" s="418"/>
      <c r="R117" s="418"/>
      <c r="S117" s="418"/>
      <c r="T117" s="1"/>
      <c r="W117"/>
    </row>
    <row r="118" spans="1:23">
      <c r="A118" s="422" t="s">
        <v>12</v>
      </c>
      <c r="B118" s="422" t="s">
        <v>12</v>
      </c>
      <c r="C118" s="422">
        <v>2012</v>
      </c>
      <c r="D118" s="422" t="s">
        <v>30</v>
      </c>
      <c r="E118" s="422" t="s">
        <v>971</v>
      </c>
      <c r="F118" s="422" t="s">
        <v>649</v>
      </c>
      <c r="G118" s="422" t="s">
        <v>131</v>
      </c>
      <c r="H118" s="227" t="s">
        <v>682</v>
      </c>
      <c r="I118" s="313"/>
      <c r="J118" s="422" t="s">
        <v>691</v>
      </c>
      <c r="K118" s="498"/>
      <c r="L118" s="245">
        <v>50</v>
      </c>
      <c r="M118" s="418"/>
      <c r="N118" s="417"/>
      <c r="O118" s="313"/>
      <c r="P118" s="313"/>
      <c r="Q118" s="418"/>
      <c r="R118" s="418"/>
      <c r="S118" s="418"/>
      <c r="T118" s="1"/>
      <c r="W118"/>
    </row>
    <row r="119" spans="1:23">
      <c r="A119" s="422" t="s">
        <v>12</v>
      </c>
      <c r="B119" s="422" t="s">
        <v>12</v>
      </c>
      <c r="C119" s="422">
        <v>2013</v>
      </c>
      <c r="D119" s="422" t="s">
        <v>30</v>
      </c>
      <c r="E119" s="422" t="s">
        <v>971</v>
      </c>
      <c r="F119" s="422" t="s">
        <v>649</v>
      </c>
      <c r="G119" s="422" t="s">
        <v>131</v>
      </c>
      <c r="H119" s="227" t="s">
        <v>682</v>
      </c>
      <c r="I119" s="313"/>
      <c r="J119" s="422" t="s">
        <v>691</v>
      </c>
      <c r="K119" s="498"/>
      <c r="L119" s="245">
        <v>50</v>
      </c>
      <c r="M119" s="418"/>
      <c r="N119" s="417"/>
      <c r="O119" s="313"/>
      <c r="P119" s="313"/>
      <c r="Q119" s="418"/>
      <c r="R119" s="418"/>
      <c r="S119" s="418"/>
      <c r="T119" s="1"/>
      <c r="W119"/>
    </row>
    <row r="120" spans="1:23">
      <c r="A120" s="422" t="s">
        <v>12</v>
      </c>
      <c r="B120" s="422" t="s">
        <v>12</v>
      </c>
      <c r="C120" s="422">
        <v>2011</v>
      </c>
      <c r="D120" s="422" t="s">
        <v>30</v>
      </c>
      <c r="E120" s="422" t="s">
        <v>971</v>
      </c>
      <c r="F120" s="422" t="s">
        <v>96</v>
      </c>
      <c r="G120" s="422" t="s">
        <v>97</v>
      </c>
      <c r="H120" s="227" t="s">
        <v>742</v>
      </c>
      <c r="I120" s="313"/>
      <c r="J120" s="422" t="s">
        <v>691</v>
      </c>
      <c r="K120" s="498"/>
      <c r="L120" s="245">
        <v>125</v>
      </c>
      <c r="M120" s="418"/>
      <c r="N120" s="417"/>
      <c r="O120" s="313"/>
      <c r="P120" s="313"/>
      <c r="Q120" s="418"/>
      <c r="R120" s="418"/>
      <c r="S120" s="418"/>
      <c r="T120" s="1"/>
      <c r="W120"/>
    </row>
    <row r="121" spans="1:23">
      <c r="A121" s="422" t="s">
        <v>12</v>
      </c>
      <c r="B121" s="422" t="s">
        <v>12</v>
      </c>
      <c r="C121" s="422">
        <v>2012</v>
      </c>
      <c r="D121" s="422" t="s">
        <v>30</v>
      </c>
      <c r="E121" s="422" t="s">
        <v>971</v>
      </c>
      <c r="F121" s="422" t="s">
        <v>96</v>
      </c>
      <c r="G121" s="422" t="s">
        <v>97</v>
      </c>
      <c r="H121" s="227" t="s">
        <v>742</v>
      </c>
      <c r="I121" s="313"/>
      <c r="J121" s="422" t="s">
        <v>691</v>
      </c>
      <c r="K121" s="498"/>
      <c r="L121" s="245">
        <v>125</v>
      </c>
      <c r="M121" s="418"/>
      <c r="N121" s="417"/>
      <c r="O121" s="313"/>
      <c r="P121" s="313"/>
      <c r="Q121" s="418"/>
      <c r="R121" s="418"/>
      <c r="S121" s="418"/>
      <c r="T121" s="1"/>
      <c r="W121"/>
    </row>
    <row r="122" spans="1:23">
      <c r="A122" s="422" t="s">
        <v>12</v>
      </c>
      <c r="B122" s="422" t="s">
        <v>12</v>
      </c>
      <c r="C122" s="422">
        <v>2013</v>
      </c>
      <c r="D122" s="422" t="s">
        <v>30</v>
      </c>
      <c r="E122" s="422" t="s">
        <v>971</v>
      </c>
      <c r="F122" s="422" t="s">
        <v>96</v>
      </c>
      <c r="G122" s="422" t="s">
        <v>97</v>
      </c>
      <c r="H122" s="227" t="s">
        <v>742</v>
      </c>
      <c r="I122" s="313"/>
      <c r="J122" s="422" t="s">
        <v>691</v>
      </c>
      <c r="K122" s="498"/>
      <c r="L122" s="245">
        <v>125</v>
      </c>
      <c r="M122" s="418"/>
      <c r="N122" s="417"/>
      <c r="O122" s="313"/>
      <c r="P122" s="313"/>
      <c r="Q122" s="418"/>
      <c r="R122" s="418"/>
      <c r="S122" s="418"/>
      <c r="T122" s="1"/>
      <c r="W122"/>
    </row>
    <row r="123" spans="1:23">
      <c r="A123" s="422" t="s">
        <v>12</v>
      </c>
      <c r="B123" s="422" t="s">
        <v>12</v>
      </c>
      <c r="C123" s="422">
        <v>2011</v>
      </c>
      <c r="D123" s="422" t="s">
        <v>30</v>
      </c>
      <c r="E123" s="422" t="s">
        <v>971</v>
      </c>
      <c r="F123" s="422" t="s">
        <v>96</v>
      </c>
      <c r="G123" s="422" t="s">
        <v>97</v>
      </c>
      <c r="H123" s="428" t="s">
        <v>676</v>
      </c>
      <c r="I123" s="313"/>
      <c r="J123" s="422" t="s">
        <v>691</v>
      </c>
      <c r="K123" s="498"/>
      <c r="L123" s="245">
        <v>25</v>
      </c>
      <c r="M123" s="418"/>
      <c r="N123" s="417"/>
      <c r="O123" s="313"/>
      <c r="P123" s="313"/>
      <c r="Q123" s="418"/>
      <c r="R123" s="418"/>
      <c r="S123" s="418"/>
      <c r="T123" s="1"/>
      <c r="W123"/>
    </row>
    <row r="124" spans="1:23">
      <c r="A124" s="422" t="s">
        <v>12</v>
      </c>
      <c r="B124" s="422" t="s">
        <v>12</v>
      </c>
      <c r="C124" s="422">
        <v>2012</v>
      </c>
      <c r="D124" s="422" t="s">
        <v>30</v>
      </c>
      <c r="E124" s="422" t="s">
        <v>971</v>
      </c>
      <c r="F124" s="422" t="s">
        <v>96</v>
      </c>
      <c r="G124" s="422" t="s">
        <v>97</v>
      </c>
      <c r="H124" s="428" t="s">
        <v>676</v>
      </c>
      <c r="I124" s="313"/>
      <c r="J124" s="422" t="s">
        <v>691</v>
      </c>
      <c r="K124" s="498"/>
      <c r="L124" s="245">
        <v>25</v>
      </c>
      <c r="M124" s="418"/>
      <c r="N124" s="417"/>
      <c r="O124" s="313"/>
      <c r="P124" s="313"/>
      <c r="Q124" s="418"/>
      <c r="R124" s="418"/>
      <c r="S124" s="418"/>
      <c r="T124" s="1"/>
      <c r="W124"/>
    </row>
    <row r="125" spans="1:23">
      <c r="A125" s="422" t="s">
        <v>12</v>
      </c>
      <c r="B125" s="422" t="s">
        <v>12</v>
      </c>
      <c r="C125" s="422">
        <v>2013</v>
      </c>
      <c r="D125" s="422" t="s">
        <v>30</v>
      </c>
      <c r="E125" s="422" t="s">
        <v>971</v>
      </c>
      <c r="F125" s="422" t="s">
        <v>96</v>
      </c>
      <c r="G125" s="422" t="s">
        <v>97</v>
      </c>
      <c r="H125" s="428" t="s">
        <v>676</v>
      </c>
      <c r="I125" s="313"/>
      <c r="J125" s="422" t="s">
        <v>691</v>
      </c>
      <c r="K125" s="498"/>
      <c r="L125" s="245">
        <v>25</v>
      </c>
      <c r="M125" s="418"/>
      <c r="N125" s="417"/>
      <c r="O125" s="313"/>
      <c r="P125" s="313"/>
      <c r="Q125" s="418"/>
      <c r="R125" s="418"/>
      <c r="S125" s="418"/>
      <c r="T125" s="1"/>
      <c r="W125"/>
    </row>
    <row r="126" spans="1:23">
      <c r="A126" s="422" t="s">
        <v>12</v>
      </c>
      <c r="B126" s="422" t="s">
        <v>12</v>
      </c>
      <c r="C126" s="422">
        <v>2011</v>
      </c>
      <c r="D126" s="422" t="s">
        <v>30</v>
      </c>
      <c r="E126" s="422" t="s">
        <v>971</v>
      </c>
      <c r="F126" s="422" t="s">
        <v>96</v>
      </c>
      <c r="G126" s="422" t="s">
        <v>700</v>
      </c>
      <c r="H126" s="428" t="s">
        <v>665</v>
      </c>
      <c r="I126" s="313"/>
      <c r="J126" s="422" t="s">
        <v>691</v>
      </c>
      <c r="K126" s="498"/>
      <c r="L126" s="245">
        <v>75</v>
      </c>
      <c r="M126" s="418"/>
      <c r="N126" s="417"/>
      <c r="O126" s="313"/>
      <c r="P126" s="313"/>
      <c r="Q126" s="418"/>
      <c r="R126" s="418"/>
      <c r="S126" s="418"/>
      <c r="T126" s="1"/>
      <c r="W126"/>
    </row>
    <row r="127" spans="1:23">
      <c r="A127" s="422" t="s">
        <v>12</v>
      </c>
      <c r="B127" s="422" t="s">
        <v>12</v>
      </c>
      <c r="C127" s="422">
        <v>2012</v>
      </c>
      <c r="D127" s="422" t="s">
        <v>30</v>
      </c>
      <c r="E127" s="422" t="s">
        <v>971</v>
      </c>
      <c r="F127" s="422" t="s">
        <v>96</v>
      </c>
      <c r="G127" s="422" t="s">
        <v>700</v>
      </c>
      <c r="H127" s="428" t="s">
        <v>665</v>
      </c>
      <c r="I127" s="313"/>
      <c r="J127" s="422" t="s">
        <v>691</v>
      </c>
      <c r="K127" s="498"/>
      <c r="L127" s="245">
        <v>75</v>
      </c>
      <c r="M127" s="418"/>
      <c r="N127" s="417"/>
      <c r="O127" s="313"/>
      <c r="P127" s="313"/>
      <c r="Q127" s="418"/>
      <c r="R127" s="418"/>
      <c r="S127" s="418"/>
      <c r="T127" s="1"/>
      <c r="W127"/>
    </row>
    <row r="128" spans="1:23">
      <c r="A128" s="422" t="s">
        <v>12</v>
      </c>
      <c r="B128" s="422" t="s">
        <v>12</v>
      </c>
      <c r="C128" s="422">
        <v>2013</v>
      </c>
      <c r="D128" s="422" t="s">
        <v>30</v>
      </c>
      <c r="E128" s="422" t="s">
        <v>971</v>
      </c>
      <c r="F128" s="422" t="s">
        <v>96</v>
      </c>
      <c r="G128" s="422" t="s">
        <v>700</v>
      </c>
      <c r="H128" s="428" t="s">
        <v>665</v>
      </c>
      <c r="I128" s="313"/>
      <c r="J128" s="422" t="s">
        <v>691</v>
      </c>
      <c r="K128" s="498"/>
      <c r="L128" s="245">
        <v>75</v>
      </c>
      <c r="M128" s="418"/>
      <c r="N128" s="417"/>
      <c r="O128" s="313"/>
      <c r="P128" s="313"/>
      <c r="Q128" s="418"/>
      <c r="R128" s="418"/>
      <c r="S128" s="418"/>
      <c r="T128" s="1"/>
      <c r="W128"/>
    </row>
    <row r="129" spans="1:23">
      <c r="A129" s="422" t="s">
        <v>12</v>
      </c>
      <c r="B129" s="422" t="s">
        <v>12</v>
      </c>
      <c r="C129" s="422">
        <v>2011</v>
      </c>
      <c r="D129" s="422" t="s">
        <v>30</v>
      </c>
      <c r="E129" s="422" t="s">
        <v>971</v>
      </c>
      <c r="F129" s="422" t="s">
        <v>630</v>
      </c>
      <c r="G129" s="422" t="s">
        <v>97</v>
      </c>
      <c r="H129" s="428" t="s">
        <v>633</v>
      </c>
      <c r="I129" s="313"/>
      <c r="J129" s="422" t="s">
        <v>691</v>
      </c>
      <c r="K129" s="498"/>
      <c r="L129" s="245">
        <v>25</v>
      </c>
      <c r="M129" s="418"/>
      <c r="N129" s="417"/>
      <c r="O129" s="313"/>
      <c r="P129" s="313"/>
      <c r="Q129" s="418"/>
      <c r="R129" s="418"/>
      <c r="S129" s="418"/>
      <c r="T129" s="1"/>
      <c r="W129"/>
    </row>
    <row r="130" spans="1:23">
      <c r="A130" s="422" t="s">
        <v>12</v>
      </c>
      <c r="B130" s="422" t="s">
        <v>12</v>
      </c>
      <c r="C130" s="422">
        <v>2012</v>
      </c>
      <c r="D130" s="422" t="s">
        <v>30</v>
      </c>
      <c r="E130" s="422" t="s">
        <v>971</v>
      </c>
      <c r="F130" s="422" t="s">
        <v>630</v>
      </c>
      <c r="G130" s="422" t="s">
        <v>97</v>
      </c>
      <c r="H130" s="428" t="s">
        <v>633</v>
      </c>
      <c r="I130" s="313"/>
      <c r="J130" s="422" t="s">
        <v>691</v>
      </c>
      <c r="K130" s="498"/>
      <c r="L130" s="245">
        <v>25</v>
      </c>
      <c r="M130" s="418"/>
      <c r="N130" s="417"/>
      <c r="O130" s="313"/>
      <c r="P130" s="313"/>
      <c r="Q130" s="418"/>
      <c r="R130" s="418"/>
      <c r="S130" s="418"/>
      <c r="T130" s="1"/>
      <c r="W130"/>
    </row>
    <row r="131" spans="1:23">
      <c r="A131" s="422" t="s">
        <v>12</v>
      </c>
      <c r="B131" s="422" t="s">
        <v>12</v>
      </c>
      <c r="C131" s="422">
        <v>2013</v>
      </c>
      <c r="D131" s="422" t="s">
        <v>30</v>
      </c>
      <c r="E131" s="422" t="s">
        <v>971</v>
      </c>
      <c r="F131" s="422" t="s">
        <v>630</v>
      </c>
      <c r="G131" s="422" t="s">
        <v>97</v>
      </c>
      <c r="H131" s="428" t="s">
        <v>633</v>
      </c>
      <c r="I131" s="313"/>
      <c r="J131" s="422" t="s">
        <v>691</v>
      </c>
      <c r="K131" s="498"/>
      <c r="L131" s="245">
        <v>25</v>
      </c>
      <c r="M131" s="418"/>
      <c r="N131" s="417"/>
      <c r="O131" s="313"/>
      <c r="P131" s="313"/>
      <c r="Q131" s="418"/>
      <c r="R131" s="418"/>
      <c r="S131" s="418"/>
      <c r="T131" s="1"/>
      <c r="W131"/>
    </row>
    <row r="132" spans="1:23">
      <c r="A132" s="581" t="s">
        <v>980</v>
      </c>
      <c r="T132" s="1"/>
      <c r="W132"/>
    </row>
    <row r="133" spans="1:23">
      <c r="A133" s="1" t="s">
        <v>994</v>
      </c>
      <c r="T133" s="1"/>
      <c r="W133"/>
    </row>
    <row r="134" spans="1:23">
      <c r="T134" s="1"/>
      <c r="W134"/>
    </row>
    <row r="135" spans="1:23">
      <c r="T135" s="1"/>
      <c r="W135"/>
    </row>
    <row r="136" spans="1:23">
      <c r="T136" s="1"/>
      <c r="W136"/>
    </row>
    <row r="137" spans="1:23">
      <c r="T137" s="1"/>
      <c r="W137"/>
    </row>
    <row r="138" spans="1:23">
      <c r="T138" s="1"/>
      <c r="W138"/>
    </row>
    <row r="139" spans="1:23">
      <c r="T139" s="1"/>
      <c r="W139"/>
    </row>
    <row r="140" spans="1:23">
      <c r="T140" s="1"/>
      <c r="W140"/>
    </row>
    <row r="141" spans="1:23">
      <c r="T141" s="1"/>
      <c r="W141"/>
    </row>
    <row r="142" spans="1:23">
      <c r="T142" s="1"/>
      <c r="W142"/>
    </row>
    <row r="143" spans="1:23">
      <c r="T143" s="1"/>
      <c r="W143"/>
    </row>
    <row r="144" spans="1:23">
      <c r="T144" s="1"/>
      <c r="W144"/>
    </row>
    <row r="145" spans="20:23">
      <c r="T145" s="1"/>
      <c r="W145"/>
    </row>
    <row r="146" spans="20:23">
      <c r="T146" s="1"/>
      <c r="W146"/>
    </row>
    <row r="147" spans="20:23">
      <c r="T147" s="1"/>
      <c r="W147"/>
    </row>
    <row r="148" spans="20:23">
      <c r="T148" s="1"/>
      <c r="W148"/>
    </row>
    <row r="149" spans="20:23">
      <c r="T149" s="1"/>
      <c r="W149"/>
    </row>
    <row r="150" spans="20:23">
      <c r="T150" s="1"/>
      <c r="W150"/>
    </row>
    <row r="151" spans="20:23">
      <c r="T151" s="1"/>
      <c r="W151"/>
    </row>
    <row r="152" spans="20:23">
      <c r="T152" s="1"/>
      <c r="W152"/>
    </row>
    <row r="153" spans="20:23">
      <c r="T153" s="1"/>
      <c r="W153"/>
    </row>
    <row r="154" spans="20:23">
      <c r="T154" s="1"/>
      <c r="W154"/>
    </row>
    <row r="155" spans="20:23">
      <c r="T155" s="1"/>
      <c r="W155"/>
    </row>
    <row r="156" spans="20:23">
      <c r="T156" s="1"/>
      <c r="W156"/>
    </row>
    <row r="157" spans="20:23">
      <c r="T157" s="1"/>
      <c r="W157"/>
    </row>
    <row r="158" spans="20:23">
      <c r="T158" s="1"/>
      <c r="W158"/>
    </row>
    <row r="159" spans="20:23">
      <c r="T159" s="1"/>
      <c r="W159"/>
    </row>
    <row r="160" spans="20:23">
      <c r="T160" s="1"/>
      <c r="W160"/>
    </row>
    <row r="161" spans="8:23">
      <c r="T161" s="1"/>
      <c r="W161"/>
    </row>
    <row r="162" spans="8:23">
      <c r="T162" s="1"/>
      <c r="W162"/>
    </row>
    <row r="163" spans="8:23">
      <c r="T163" s="1"/>
      <c r="W163"/>
    </row>
    <row r="164" spans="8:23">
      <c r="T164" s="1"/>
      <c r="W164"/>
    </row>
    <row r="165" spans="8:23">
      <c r="T165" s="1"/>
      <c r="W165"/>
    </row>
    <row r="166" spans="8:23">
      <c r="T166" s="1"/>
      <c r="W166"/>
    </row>
    <row r="167" spans="8:23">
      <c r="T167" s="1"/>
      <c r="W167"/>
    </row>
    <row r="168" spans="8:23" s="36" customFormat="1">
      <c r="H168" s="321"/>
      <c r="I168" s="129"/>
      <c r="K168" s="123"/>
      <c r="O168" s="317"/>
      <c r="P168" s="129"/>
      <c r="U168" s="81"/>
      <c r="V168" s="81"/>
      <c r="W168" s="81"/>
    </row>
    <row r="169" spans="8:23" s="36" customFormat="1">
      <c r="H169" s="321"/>
      <c r="I169" s="129"/>
      <c r="K169" s="123"/>
      <c r="O169" s="317"/>
      <c r="P169" s="129"/>
      <c r="U169" s="81"/>
      <c r="V169" s="81"/>
      <c r="W169" s="81"/>
    </row>
    <row r="170" spans="8:23">
      <c r="O170" s="499"/>
      <c r="T170" s="1"/>
      <c r="W170"/>
    </row>
    <row r="171" spans="8:23">
      <c r="O171" s="499"/>
      <c r="T171" s="1"/>
      <c r="W171"/>
    </row>
    <row r="172" spans="8:23">
      <c r="O172" s="499"/>
      <c r="T172" s="1"/>
      <c r="W172"/>
    </row>
    <row r="173" spans="8:23">
      <c r="T173" s="1"/>
      <c r="W173"/>
    </row>
    <row r="174" spans="8:23">
      <c r="T174" s="1"/>
      <c r="W174"/>
    </row>
    <row r="175" spans="8:23">
      <c r="T175" s="1"/>
      <c r="W175"/>
    </row>
    <row r="176" spans="8:23">
      <c r="O176" s="499"/>
      <c r="T176" s="1"/>
      <c r="W176"/>
    </row>
    <row r="177" spans="11:23">
      <c r="K177" s="183"/>
      <c r="O177" s="425"/>
      <c r="T177" s="1"/>
      <c r="W177"/>
    </row>
    <row r="178" spans="11:23">
      <c r="O178" s="499"/>
      <c r="T178" s="1"/>
      <c r="W178"/>
    </row>
    <row r="179" spans="11:23">
      <c r="T179" s="1"/>
      <c r="W179"/>
    </row>
    <row r="180" spans="11:23">
      <c r="T180" s="1"/>
      <c r="W180"/>
    </row>
    <row r="181" spans="11:23">
      <c r="T181" s="1"/>
      <c r="W181"/>
    </row>
    <row r="182" spans="11:23">
      <c r="T182" s="1"/>
      <c r="W182"/>
    </row>
    <row r="183" spans="11:23">
      <c r="T183" s="1"/>
      <c r="W183"/>
    </row>
    <row r="184" spans="11:23">
      <c r="T184" s="1"/>
      <c r="W184"/>
    </row>
    <row r="185" spans="11:23">
      <c r="N185" s="426"/>
      <c r="P185" s="499"/>
      <c r="T185" s="1"/>
      <c r="W185"/>
    </row>
    <row r="186" spans="11:23">
      <c r="N186" s="426"/>
      <c r="P186" s="499"/>
      <c r="T186" s="1"/>
      <c r="W186"/>
    </row>
    <row r="187" spans="11:23">
      <c r="N187" s="426"/>
      <c r="P187" s="499"/>
      <c r="T187" s="1"/>
      <c r="W187"/>
    </row>
    <row r="188" spans="11:23">
      <c r="N188" s="426"/>
      <c r="P188" s="499"/>
      <c r="T188" s="1"/>
      <c r="W188"/>
    </row>
    <row r="189" spans="11:23">
      <c r="N189" s="426"/>
      <c r="P189" s="499"/>
      <c r="T189" s="1"/>
      <c r="W189"/>
    </row>
    <row r="190" spans="11:23">
      <c r="N190" s="426"/>
      <c r="P190" s="499"/>
      <c r="T190" s="1"/>
      <c r="W190"/>
    </row>
    <row r="191" spans="11:23">
      <c r="T191" s="1"/>
      <c r="W191"/>
    </row>
    <row r="192" spans="11:23">
      <c r="T192" s="1"/>
      <c r="W192"/>
    </row>
    <row r="193" spans="14:23">
      <c r="T193" s="1"/>
      <c r="W193"/>
    </row>
    <row r="194" spans="14:23">
      <c r="T194" s="1"/>
      <c r="W194"/>
    </row>
    <row r="195" spans="14:23">
      <c r="T195" s="1"/>
      <c r="W195"/>
    </row>
    <row r="196" spans="14:23">
      <c r="T196" s="1"/>
      <c r="W196"/>
    </row>
    <row r="197" spans="14:23">
      <c r="T197" s="1"/>
      <c r="W197"/>
    </row>
    <row r="198" spans="14:23">
      <c r="T198" s="1"/>
      <c r="W198"/>
    </row>
    <row r="199" spans="14:23">
      <c r="N199" s="427"/>
      <c r="P199" s="480"/>
      <c r="T199" s="1"/>
      <c r="W199"/>
    </row>
    <row r="200" spans="14:23">
      <c r="T200" s="1"/>
      <c r="W200"/>
    </row>
    <row r="201" spans="14:23">
      <c r="T201" s="1"/>
      <c r="W201"/>
    </row>
    <row r="202" spans="14:23">
      <c r="T202" s="1"/>
      <c r="W202"/>
    </row>
  </sheetData>
  <phoneticPr fontId="41" type="noConversion"/>
  <pageMargins left="0.27" right="0.17" top="0.61" bottom="0.56000000000000005" header="0.51180555555555551" footer="0.51180555555555551"/>
  <pageSetup paperSize="9" scale="43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93"/>
  <sheetViews>
    <sheetView view="pageBreakPreview" topLeftCell="G1" zoomScale="82" zoomScaleSheetLayoutView="82" workbookViewId="0">
      <selection sqref="A1:XFD1048576"/>
    </sheetView>
  </sheetViews>
  <sheetFormatPr defaultColWidth="11.5703125" defaultRowHeight="12.75"/>
  <cols>
    <col min="1" max="1" width="8.42578125" style="1" customWidth="1"/>
    <col min="2" max="2" width="12.85546875" style="1" customWidth="1"/>
    <col min="3" max="3" width="11.5703125" style="1" customWidth="1"/>
    <col min="4" max="4" width="25.5703125" style="1" customWidth="1"/>
    <col min="5" max="5" width="15.28515625" style="1" customWidth="1"/>
    <col min="6" max="6" width="31.5703125" style="1" customWidth="1"/>
    <col min="7" max="7" width="19.140625" style="70" customWidth="1"/>
    <col min="8" max="8" width="19.140625" style="1" customWidth="1"/>
    <col min="9" max="9" width="34.5703125" style="1" customWidth="1"/>
    <col min="10" max="10" width="19.85546875" style="1" customWidth="1"/>
    <col min="11" max="12" width="11.5703125" style="1" customWidth="1"/>
    <col min="13" max="13" width="11.5703125" style="621" customWidth="1"/>
    <col min="14" max="16" width="11.5703125" style="1" customWidth="1"/>
    <col min="17" max="17" width="13.28515625" style="1" customWidth="1"/>
    <col min="18" max="23" width="11.5703125" style="621" customWidth="1"/>
    <col min="24" max="16384" width="11.5703125" style="1"/>
  </cols>
  <sheetData>
    <row r="1" spans="1:23" ht="18.75" thickBot="1">
      <c r="A1" s="71" t="s">
        <v>132</v>
      </c>
      <c r="B1" s="71"/>
      <c r="C1" s="71"/>
      <c r="D1" s="71"/>
      <c r="E1" s="71"/>
      <c r="F1" s="71"/>
      <c r="G1" s="72"/>
      <c r="H1" s="71"/>
      <c r="I1" s="71"/>
      <c r="J1" s="71"/>
      <c r="K1" s="71"/>
      <c r="L1" s="71"/>
      <c r="M1" s="92"/>
      <c r="N1" s="92"/>
      <c r="O1" s="92"/>
      <c r="P1" s="89"/>
      <c r="Q1" s="89"/>
      <c r="R1" s="89"/>
      <c r="S1" s="89"/>
      <c r="T1" s="89"/>
      <c r="U1" s="590" t="s">
        <v>1</v>
      </c>
      <c r="V1" s="670" t="s">
        <v>13</v>
      </c>
      <c r="W1" s="670"/>
    </row>
    <row r="2" spans="1:23" ht="16.5" thickBot="1">
      <c r="A2" s="77"/>
      <c r="B2" s="77"/>
      <c r="C2" s="77"/>
      <c r="D2" s="77"/>
      <c r="E2" s="77"/>
      <c r="F2" s="77"/>
      <c r="G2" s="78"/>
      <c r="H2" s="77"/>
      <c r="I2" s="77"/>
      <c r="J2" s="77"/>
      <c r="K2" s="77"/>
      <c r="L2" s="77"/>
      <c r="M2" s="94"/>
      <c r="N2" s="94"/>
      <c r="O2" s="94"/>
      <c r="P2" s="89"/>
      <c r="Q2" s="89"/>
      <c r="R2" s="89"/>
      <c r="S2" s="89"/>
      <c r="T2" s="89"/>
      <c r="U2" s="590" t="s">
        <v>45</v>
      </c>
      <c r="V2" s="671"/>
      <c r="W2" s="671"/>
    </row>
    <row r="3" spans="1:23" ht="64.5" thickBot="1">
      <c r="A3" s="591" t="s">
        <v>3</v>
      </c>
      <c r="B3" s="387" t="s">
        <v>117</v>
      </c>
      <c r="C3" s="387" t="s">
        <v>105</v>
      </c>
      <c r="D3" s="591" t="s">
        <v>19</v>
      </c>
      <c r="E3" s="387" t="s">
        <v>133</v>
      </c>
      <c r="F3" s="387" t="s">
        <v>134</v>
      </c>
      <c r="G3" s="500" t="s">
        <v>135</v>
      </c>
      <c r="H3" s="387" t="s">
        <v>136</v>
      </c>
      <c r="I3" s="387" t="s">
        <v>120</v>
      </c>
      <c r="J3" s="387" t="s">
        <v>121</v>
      </c>
      <c r="K3" s="501" t="s">
        <v>53</v>
      </c>
      <c r="L3" s="414" t="s">
        <v>122</v>
      </c>
      <c r="M3" s="570" t="s">
        <v>123</v>
      </c>
      <c r="N3" s="387" t="s">
        <v>137</v>
      </c>
      <c r="O3" s="387" t="s">
        <v>138</v>
      </c>
      <c r="P3" s="387" t="s">
        <v>139</v>
      </c>
      <c r="Q3" s="387" t="s">
        <v>140</v>
      </c>
      <c r="R3" s="571" t="s">
        <v>127</v>
      </c>
      <c r="S3" s="571" t="s">
        <v>128</v>
      </c>
      <c r="T3" s="571" t="s">
        <v>129</v>
      </c>
      <c r="U3" s="571" t="s">
        <v>141</v>
      </c>
      <c r="V3" s="571" t="s">
        <v>142</v>
      </c>
      <c r="W3" s="571" t="s">
        <v>143</v>
      </c>
    </row>
    <row r="4" spans="1:23" s="89" customFormat="1">
      <c r="A4" s="429" t="s">
        <v>12</v>
      </c>
      <c r="B4" s="429" t="s">
        <v>12</v>
      </c>
      <c r="C4" s="429">
        <v>2011</v>
      </c>
      <c r="D4" s="296" t="s">
        <v>28</v>
      </c>
      <c r="E4" s="597" t="s">
        <v>926</v>
      </c>
      <c r="F4" s="602" t="s">
        <v>881</v>
      </c>
      <c r="G4" s="429" t="s">
        <v>499</v>
      </c>
      <c r="H4" s="429" t="s">
        <v>466</v>
      </c>
      <c r="I4" s="430" t="s">
        <v>695</v>
      </c>
      <c r="J4" s="312">
        <v>1</v>
      </c>
      <c r="K4" s="614" t="s">
        <v>60</v>
      </c>
      <c r="L4" s="313">
        <v>5500</v>
      </c>
      <c r="M4" s="418"/>
      <c r="N4" s="312">
        <v>12</v>
      </c>
      <c r="O4" s="296"/>
      <c r="P4" s="296">
        <v>12</v>
      </c>
      <c r="Q4" s="296" t="s">
        <v>165</v>
      </c>
      <c r="R4" s="514"/>
      <c r="S4" s="418"/>
      <c r="T4" s="418"/>
      <c r="U4" s="515"/>
      <c r="V4" s="515"/>
      <c r="W4" s="515"/>
    </row>
    <row r="5" spans="1:23" s="89" customFormat="1">
      <c r="A5" s="429" t="s">
        <v>12</v>
      </c>
      <c r="B5" s="429" t="s">
        <v>12</v>
      </c>
      <c r="C5" s="429">
        <v>2012</v>
      </c>
      <c r="D5" s="296" t="s">
        <v>28</v>
      </c>
      <c r="E5" s="597" t="s">
        <v>926</v>
      </c>
      <c r="F5" s="602" t="s">
        <v>881</v>
      </c>
      <c r="G5" s="429" t="s">
        <v>499</v>
      </c>
      <c r="H5" s="429" t="s">
        <v>466</v>
      </c>
      <c r="I5" s="430" t="s">
        <v>695</v>
      </c>
      <c r="J5" s="312">
        <v>1</v>
      </c>
      <c r="K5" s="614" t="s">
        <v>60</v>
      </c>
      <c r="L5" s="313">
        <v>5500</v>
      </c>
      <c r="M5" s="418"/>
      <c r="N5" s="312">
        <v>12</v>
      </c>
      <c r="O5" s="296"/>
      <c r="P5" s="296">
        <v>12</v>
      </c>
      <c r="Q5" s="296" t="s">
        <v>165</v>
      </c>
      <c r="R5" s="514"/>
      <c r="S5" s="418"/>
      <c r="T5" s="418"/>
      <c r="U5" s="515"/>
      <c r="V5" s="515"/>
      <c r="W5" s="515"/>
    </row>
    <row r="6" spans="1:23" s="89" customFormat="1">
      <c r="A6" s="429" t="s">
        <v>12</v>
      </c>
      <c r="B6" s="429" t="s">
        <v>12</v>
      </c>
      <c r="C6" s="429">
        <v>2013</v>
      </c>
      <c r="D6" s="296" t="s">
        <v>28</v>
      </c>
      <c r="E6" s="597" t="s">
        <v>926</v>
      </c>
      <c r="F6" s="602" t="s">
        <v>881</v>
      </c>
      <c r="G6" s="429" t="s">
        <v>499</v>
      </c>
      <c r="H6" s="429" t="s">
        <v>466</v>
      </c>
      <c r="I6" s="430" t="s">
        <v>695</v>
      </c>
      <c r="J6" s="312">
        <v>1</v>
      </c>
      <c r="K6" s="614" t="s">
        <v>60</v>
      </c>
      <c r="L6" s="313">
        <v>5500</v>
      </c>
      <c r="M6" s="418"/>
      <c r="N6" s="312">
        <v>12</v>
      </c>
      <c r="O6" s="296"/>
      <c r="P6" s="296">
        <v>12</v>
      </c>
      <c r="Q6" s="296" t="s">
        <v>165</v>
      </c>
      <c r="R6" s="514"/>
      <c r="S6" s="418"/>
      <c r="T6" s="418"/>
      <c r="U6" s="515"/>
      <c r="V6" s="515"/>
      <c r="W6" s="515"/>
    </row>
    <row r="7" spans="1:23" s="89" customFormat="1">
      <c r="A7" s="429" t="s">
        <v>12</v>
      </c>
      <c r="B7" s="429" t="s">
        <v>12</v>
      </c>
      <c r="C7" s="429">
        <v>2011</v>
      </c>
      <c r="D7" s="296" t="s">
        <v>28</v>
      </c>
      <c r="E7" s="597" t="s">
        <v>927</v>
      </c>
      <c r="F7" s="602" t="s">
        <v>881</v>
      </c>
      <c r="G7" s="429" t="s">
        <v>499</v>
      </c>
      <c r="H7" s="429" t="s">
        <v>466</v>
      </c>
      <c r="I7" s="430" t="s">
        <v>698</v>
      </c>
      <c r="J7" s="312">
        <v>1</v>
      </c>
      <c r="K7" s="614" t="s">
        <v>60</v>
      </c>
      <c r="L7" s="313">
        <v>5500</v>
      </c>
      <c r="M7" s="418"/>
      <c r="N7" s="312"/>
      <c r="O7" s="296"/>
      <c r="P7" s="296" t="s">
        <v>699</v>
      </c>
      <c r="Q7" s="296" t="s">
        <v>699</v>
      </c>
      <c r="R7" s="514"/>
      <c r="S7" s="418"/>
      <c r="T7" s="418"/>
      <c r="U7" s="515"/>
      <c r="V7" s="515"/>
      <c r="W7" s="515"/>
    </row>
    <row r="8" spans="1:23" s="89" customFormat="1">
      <c r="A8" s="429" t="s">
        <v>12</v>
      </c>
      <c r="B8" s="429" t="s">
        <v>12</v>
      </c>
      <c r="C8" s="429">
        <v>2012</v>
      </c>
      <c r="D8" s="296" t="s">
        <v>28</v>
      </c>
      <c r="E8" s="597" t="s">
        <v>927</v>
      </c>
      <c r="F8" s="602" t="s">
        <v>881</v>
      </c>
      <c r="G8" s="429" t="s">
        <v>499</v>
      </c>
      <c r="H8" s="429" t="s">
        <v>466</v>
      </c>
      <c r="I8" s="430" t="s">
        <v>698</v>
      </c>
      <c r="J8" s="312">
        <v>1</v>
      </c>
      <c r="K8" s="614" t="s">
        <v>60</v>
      </c>
      <c r="L8" s="313">
        <v>5500</v>
      </c>
      <c r="M8" s="418"/>
      <c r="N8" s="312"/>
      <c r="O8" s="296"/>
      <c r="P8" s="296" t="s">
        <v>699</v>
      </c>
      <c r="Q8" s="296" t="s">
        <v>699</v>
      </c>
      <c r="R8" s="514"/>
      <c r="S8" s="418"/>
      <c r="T8" s="418"/>
      <c r="U8" s="515"/>
      <c r="V8" s="515"/>
      <c r="W8" s="515"/>
    </row>
    <row r="9" spans="1:23">
      <c r="A9" s="429" t="s">
        <v>12</v>
      </c>
      <c r="B9" s="429" t="s">
        <v>12</v>
      </c>
      <c r="C9" s="429">
        <v>2013</v>
      </c>
      <c r="D9" s="296" t="s">
        <v>28</v>
      </c>
      <c r="E9" s="597" t="s">
        <v>927</v>
      </c>
      <c r="F9" s="602" t="s">
        <v>881</v>
      </c>
      <c r="G9" s="429" t="s">
        <v>499</v>
      </c>
      <c r="H9" s="429" t="s">
        <v>466</v>
      </c>
      <c r="I9" s="430" t="s">
        <v>698</v>
      </c>
      <c r="J9" s="312">
        <v>1</v>
      </c>
      <c r="K9" s="614" t="s">
        <v>60</v>
      </c>
      <c r="L9" s="313">
        <v>5500</v>
      </c>
      <c r="M9" s="418"/>
      <c r="N9" s="312"/>
      <c r="O9" s="296"/>
      <c r="P9" s="296" t="s">
        <v>699</v>
      </c>
      <c r="Q9" s="296" t="s">
        <v>699</v>
      </c>
      <c r="R9" s="514"/>
      <c r="S9" s="418"/>
      <c r="T9" s="418"/>
      <c r="U9" s="515"/>
      <c r="V9" s="515"/>
      <c r="W9" s="515"/>
    </row>
    <row r="10" spans="1:23" s="89" customFormat="1">
      <c r="A10" s="429" t="s">
        <v>12</v>
      </c>
      <c r="B10" s="429" t="s">
        <v>12</v>
      </c>
      <c r="C10" s="429">
        <v>2011</v>
      </c>
      <c r="D10" s="296" t="s">
        <v>28</v>
      </c>
      <c r="E10" s="597" t="s">
        <v>923</v>
      </c>
      <c r="F10" s="598" t="s">
        <v>702</v>
      </c>
      <c r="G10" s="429" t="s">
        <v>882</v>
      </c>
      <c r="H10" s="429" t="s">
        <v>703</v>
      </c>
      <c r="I10" s="516" t="s">
        <v>695</v>
      </c>
      <c r="J10" s="296">
        <v>1</v>
      </c>
      <c r="K10" s="614" t="s">
        <v>60</v>
      </c>
      <c r="L10" s="313">
        <v>450</v>
      </c>
      <c r="M10" s="517"/>
      <c r="N10" s="296">
        <v>4</v>
      </c>
      <c r="O10" s="313"/>
      <c r="P10" s="296">
        <v>4</v>
      </c>
      <c r="Q10" s="296" t="s">
        <v>165</v>
      </c>
      <c r="R10" s="518"/>
      <c r="S10" s="517"/>
      <c r="T10" s="517"/>
      <c r="U10" s="519"/>
      <c r="V10" s="519"/>
      <c r="W10" s="519"/>
    </row>
    <row r="11" spans="1:23" s="89" customFormat="1">
      <c r="A11" s="429" t="s">
        <v>12</v>
      </c>
      <c r="B11" s="429" t="s">
        <v>12</v>
      </c>
      <c r="C11" s="429">
        <v>2012</v>
      </c>
      <c r="D11" s="296" t="s">
        <v>28</v>
      </c>
      <c r="E11" s="597" t="s">
        <v>923</v>
      </c>
      <c r="F11" s="598" t="s">
        <v>702</v>
      </c>
      <c r="G11" s="429" t="s">
        <v>882</v>
      </c>
      <c r="H11" s="429" t="s">
        <v>703</v>
      </c>
      <c r="I11" s="516" t="s">
        <v>695</v>
      </c>
      <c r="J11" s="296">
        <v>1</v>
      </c>
      <c r="K11" s="614" t="s">
        <v>60</v>
      </c>
      <c r="L11" s="313">
        <v>450</v>
      </c>
      <c r="M11" s="517"/>
      <c r="N11" s="296">
        <v>4</v>
      </c>
      <c r="O11" s="313"/>
      <c r="P11" s="296">
        <v>4</v>
      </c>
      <c r="Q11" s="296" t="s">
        <v>165</v>
      </c>
      <c r="R11" s="518"/>
      <c r="S11" s="517"/>
      <c r="T11" s="517"/>
      <c r="U11" s="519"/>
      <c r="V11" s="519"/>
      <c r="W11" s="519"/>
    </row>
    <row r="12" spans="1:23" s="89" customFormat="1">
      <c r="A12" s="429" t="s">
        <v>12</v>
      </c>
      <c r="B12" s="429" t="s">
        <v>12</v>
      </c>
      <c r="C12" s="429">
        <v>2013</v>
      </c>
      <c r="D12" s="296" t="s">
        <v>28</v>
      </c>
      <c r="E12" s="597" t="s">
        <v>923</v>
      </c>
      <c r="F12" s="598" t="s">
        <v>702</v>
      </c>
      <c r="G12" s="429" t="s">
        <v>882</v>
      </c>
      <c r="H12" s="429" t="s">
        <v>703</v>
      </c>
      <c r="I12" s="516" t="s">
        <v>695</v>
      </c>
      <c r="J12" s="296">
        <v>1</v>
      </c>
      <c r="K12" s="614" t="s">
        <v>60</v>
      </c>
      <c r="L12" s="313">
        <v>450</v>
      </c>
      <c r="M12" s="517"/>
      <c r="N12" s="296">
        <v>4</v>
      </c>
      <c r="O12" s="313"/>
      <c r="P12" s="296">
        <v>4</v>
      </c>
      <c r="Q12" s="296" t="s">
        <v>165</v>
      </c>
      <c r="R12" s="518"/>
      <c r="S12" s="517"/>
      <c r="T12" s="517"/>
      <c r="U12" s="519"/>
      <c r="V12" s="519"/>
      <c r="W12" s="519"/>
    </row>
    <row r="13" spans="1:23">
      <c r="A13" s="431" t="s">
        <v>12</v>
      </c>
      <c r="B13" s="431" t="s">
        <v>12</v>
      </c>
      <c r="C13" s="431">
        <v>2011</v>
      </c>
      <c r="D13" s="247" t="s">
        <v>28</v>
      </c>
      <c r="E13" s="597" t="s">
        <v>932</v>
      </c>
      <c r="F13" s="598" t="s">
        <v>702</v>
      </c>
      <c r="G13" s="431">
        <v>25</v>
      </c>
      <c r="H13" s="431" t="s">
        <v>704</v>
      </c>
      <c r="I13" s="432" t="s">
        <v>695</v>
      </c>
      <c r="J13" s="247">
        <v>1</v>
      </c>
      <c r="K13" s="614" t="s">
        <v>60</v>
      </c>
      <c r="L13" s="313">
        <v>1600</v>
      </c>
      <c r="M13" s="520"/>
      <c r="N13" s="296">
        <v>3</v>
      </c>
      <c r="O13" s="417"/>
      <c r="P13" s="296">
        <v>3</v>
      </c>
      <c r="Q13" s="296" t="s">
        <v>165</v>
      </c>
      <c r="R13" s="521"/>
      <c r="S13" s="520"/>
      <c r="T13" s="520"/>
      <c r="U13" s="522"/>
      <c r="V13" s="522"/>
      <c r="W13" s="522"/>
    </row>
    <row r="14" spans="1:23">
      <c r="A14" s="431" t="s">
        <v>12</v>
      </c>
      <c r="B14" s="431" t="s">
        <v>12</v>
      </c>
      <c r="C14" s="431">
        <v>2012</v>
      </c>
      <c r="D14" s="247" t="s">
        <v>28</v>
      </c>
      <c r="E14" s="597" t="s">
        <v>932</v>
      </c>
      <c r="F14" s="598" t="s">
        <v>702</v>
      </c>
      <c r="G14" s="431">
        <v>25</v>
      </c>
      <c r="H14" s="431" t="s">
        <v>704</v>
      </c>
      <c r="I14" s="432" t="s">
        <v>695</v>
      </c>
      <c r="J14" s="247">
        <v>1</v>
      </c>
      <c r="K14" s="614" t="s">
        <v>60</v>
      </c>
      <c r="L14" s="313">
        <v>1600</v>
      </c>
      <c r="M14" s="520"/>
      <c r="N14" s="296">
        <v>3</v>
      </c>
      <c r="O14" s="417"/>
      <c r="P14" s="296">
        <v>3</v>
      </c>
      <c r="Q14" s="296" t="s">
        <v>165</v>
      </c>
      <c r="R14" s="521"/>
      <c r="S14" s="520"/>
      <c r="T14" s="520"/>
      <c r="U14" s="522"/>
      <c r="V14" s="522"/>
      <c r="W14" s="522"/>
    </row>
    <row r="15" spans="1:23">
      <c r="A15" s="431" t="s">
        <v>12</v>
      </c>
      <c r="B15" s="431" t="s">
        <v>12</v>
      </c>
      <c r="C15" s="431">
        <v>2013</v>
      </c>
      <c r="D15" s="247" t="s">
        <v>28</v>
      </c>
      <c r="E15" s="597" t="s">
        <v>932</v>
      </c>
      <c r="F15" s="598" t="s">
        <v>702</v>
      </c>
      <c r="G15" s="431">
        <v>25</v>
      </c>
      <c r="H15" s="431" t="s">
        <v>704</v>
      </c>
      <c r="I15" s="432" t="s">
        <v>695</v>
      </c>
      <c r="J15" s="247">
        <v>1</v>
      </c>
      <c r="K15" s="614" t="s">
        <v>60</v>
      </c>
      <c r="L15" s="313">
        <v>1600</v>
      </c>
      <c r="M15" s="520"/>
      <c r="N15" s="296">
        <v>3</v>
      </c>
      <c r="O15" s="417"/>
      <c r="P15" s="296">
        <v>3</v>
      </c>
      <c r="Q15" s="296" t="s">
        <v>165</v>
      </c>
      <c r="R15" s="521"/>
      <c r="S15" s="520"/>
      <c r="T15" s="520"/>
      <c r="U15" s="522"/>
      <c r="V15" s="522"/>
      <c r="W15" s="522"/>
    </row>
    <row r="16" spans="1:23">
      <c r="A16" s="431" t="s">
        <v>12</v>
      </c>
      <c r="B16" s="431" t="s">
        <v>12</v>
      </c>
      <c r="C16" s="431">
        <v>2011</v>
      </c>
      <c r="D16" s="247" t="s">
        <v>28</v>
      </c>
      <c r="E16" s="429" t="s">
        <v>933</v>
      </c>
      <c r="F16" s="598" t="s">
        <v>702</v>
      </c>
      <c r="G16" s="431">
        <v>27</v>
      </c>
      <c r="H16" s="431" t="s">
        <v>705</v>
      </c>
      <c r="I16" s="432" t="s">
        <v>695</v>
      </c>
      <c r="J16" s="247">
        <v>1</v>
      </c>
      <c r="K16" s="614" t="s">
        <v>60</v>
      </c>
      <c r="L16" s="313">
        <v>2250</v>
      </c>
      <c r="M16" s="520"/>
      <c r="N16" s="296">
        <v>3</v>
      </c>
      <c r="O16" s="417"/>
      <c r="P16" s="296">
        <v>3</v>
      </c>
      <c r="Q16" s="296" t="s">
        <v>165</v>
      </c>
      <c r="R16" s="521"/>
      <c r="S16" s="520"/>
      <c r="T16" s="520"/>
      <c r="U16" s="522"/>
      <c r="V16" s="522"/>
      <c r="W16" s="522"/>
    </row>
    <row r="17" spans="1:23">
      <c r="A17" s="431" t="s">
        <v>12</v>
      </c>
      <c r="B17" s="431" t="s">
        <v>12</v>
      </c>
      <c r="C17" s="431">
        <v>2012</v>
      </c>
      <c r="D17" s="247" t="s">
        <v>28</v>
      </c>
      <c r="E17" s="429" t="s">
        <v>933</v>
      </c>
      <c r="F17" s="598" t="s">
        <v>702</v>
      </c>
      <c r="G17" s="431">
        <v>27</v>
      </c>
      <c r="H17" s="431" t="s">
        <v>705</v>
      </c>
      <c r="I17" s="432" t="s">
        <v>695</v>
      </c>
      <c r="J17" s="247">
        <v>1</v>
      </c>
      <c r="K17" s="614" t="s">
        <v>60</v>
      </c>
      <c r="L17" s="313">
        <v>2250</v>
      </c>
      <c r="M17" s="520"/>
      <c r="N17" s="296">
        <v>3</v>
      </c>
      <c r="O17" s="417"/>
      <c r="P17" s="296">
        <v>3</v>
      </c>
      <c r="Q17" s="296" t="s">
        <v>165</v>
      </c>
      <c r="R17" s="521"/>
      <c r="S17" s="520"/>
      <c r="T17" s="520"/>
      <c r="U17" s="522"/>
      <c r="V17" s="522"/>
      <c r="W17" s="522"/>
    </row>
    <row r="18" spans="1:23">
      <c r="A18" s="431" t="s">
        <v>12</v>
      </c>
      <c r="B18" s="431" t="s">
        <v>12</v>
      </c>
      <c r="C18" s="431">
        <v>2013</v>
      </c>
      <c r="D18" s="247" t="s">
        <v>28</v>
      </c>
      <c r="E18" s="429" t="s">
        <v>933</v>
      </c>
      <c r="F18" s="598" t="s">
        <v>702</v>
      </c>
      <c r="G18" s="431">
        <v>27</v>
      </c>
      <c r="H18" s="431" t="s">
        <v>705</v>
      </c>
      <c r="I18" s="432" t="s">
        <v>695</v>
      </c>
      <c r="J18" s="247">
        <v>1</v>
      </c>
      <c r="K18" s="614" t="s">
        <v>60</v>
      </c>
      <c r="L18" s="313">
        <v>2250</v>
      </c>
      <c r="M18" s="520"/>
      <c r="N18" s="296">
        <v>3</v>
      </c>
      <c r="O18" s="417"/>
      <c r="P18" s="296">
        <v>3</v>
      </c>
      <c r="Q18" s="296" t="s">
        <v>165</v>
      </c>
      <c r="R18" s="521"/>
      <c r="S18" s="520"/>
      <c r="T18" s="520"/>
      <c r="U18" s="522"/>
      <c r="V18" s="522"/>
      <c r="W18" s="522"/>
    </row>
    <row r="19" spans="1:23" s="89" customFormat="1" ht="25.5">
      <c r="A19" s="429" t="s">
        <v>12</v>
      </c>
      <c r="B19" s="429" t="s">
        <v>12</v>
      </c>
      <c r="C19" s="429">
        <v>2011</v>
      </c>
      <c r="D19" s="296" t="s">
        <v>28</v>
      </c>
      <c r="E19" s="597" t="s">
        <v>925</v>
      </c>
      <c r="F19" s="598" t="s">
        <v>706</v>
      </c>
      <c r="G19" s="429">
        <v>27</v>
      </c>
      <c r="H19" s="429" t="s">
        <v>707</v>
      </c>
      <c r="I19" s="430" t="s">
        <v>694</v>
      </c>
      <c r="J19" s="429" t="s">
        <v>699</v>
      </c>
      <c r="K19" s="614"/>
      <c r="L19" s="313">
        <v>2300</v>
      </c>
      <c r="M19" s="517"/>
      <c r="N19" s="296"/>
      <c r="O19" s="296">
        <v>1</v>
      </c>
      <c r="P19" s="296">
        <v>1</v>
      </c>
      <c r="Q19" s="312" t="s">
        <v>144</v>
      </c>
      <c r="R19" s="518"/>
      <c r="S19" s="517"/>
      <c r="T19" s="517"/>
      <c r="U19" s="519"/>
      <c r="V19" s="519"/>
      <c r="W19" s="519"/>
    </row>
    <row r="20" spans="1:23" s="89" customFormat="1" ht="25.5">
      <c r="A20" s="429" t="s">
        <v>12</v>
      </c>
      <c r="B20" s="429" t="s">
        <v>12</v>
      </c>
      <c r="C20" s="429">
        <v>2012</v>
      </c>
      <c r="D20" s="296" t="s">
        <v>28</v>
      </c>
      <c r="E20" s="597" t="s">
        <v>925</v>
      </c>
      <c r="F20" s="598" t="s">
        <v>706</v>
      </c>
      <c r="G20" s="429">
        <v>27</v>
      </c>
      <c r="H20" s="429" t="s">
        <v>699</v>
      </c>
      <c r="I20" s="430" t="s">
        <v>694</v>
      </c>
      <c r="J20" s="429" t="s">
        <v>699</v>
      </c>
      <c r="K20" s="614"/>
      <c r="L20" s="313">
        <v>2300</v>
      </c>
      <c r="M20" s="517"/>
      <c r="N20" s="312" t="s">
        <v>699</v>
      </c>
      <c r="O20" s="312"/>
      <c r="P20" s="312" t="s">
        <v>699</v>
      </c>
      <c r="Q20" s="312" t="s">
        <v>699</v>
      </c>
      <c r="R20" s="518"/>
      <c r="S20" s="517"/>
      <c r="T20" s="517"/>
      <c r="U20" s="519"/>
      <c r="V20" s="519"/>
      <c r="W20" s="519"/>
    </row>
    <row r="21" spans="1:23" s="89" customFormat="1" ht="26.25" customHeight="1">
      <c r="A21" s="429" t="s">
        <v>12</v>
      </c>
      <c r="B21" s="429" t="s">
        <v>12</v>
      </c>
      <c r="C21" s="429">
        <v>2013</v>
      </c>
      <c r="D21" s="296" t="s">
        <v>28</v>
      </c>
      <c r="E21" s="597" t="s">
        <v>925</v>
      </c>
      <c r="F21" s="598" t="s">
        <v>706</v>
      </c>
      <c r="G21" s="429">
        <v>27</v>
      </c>
      <c r="H21" s="429" t="s">
        <v>699</v>
      </c>
      <c r="I21" s="430" t="s">
        <v>694</v>
      </c>
      <c r="J21" s="429" t="s">
        <v>699</v>
      </c>
      <c r="K21" s="614"/>
      <c r="L21" s="313">
        <v>2300</v>
      </c>
      <c r="M21" s="517"/>
      <c r="N21" s="312" t="s">
        <v>699</v>
      </c>
      <c r="O21" s="312"/>
      <c r="P21" s="312" t="s">
        <v>699</v>
      </c>
      <c r="Q21" s="312" t="s">
        <v>699</v>
      </c>
      <c r="R21" s="518"/>
      <c r="S21" s="517"/>
      <c r="T21" s="517"/>
      <c r="U21" s="519"/>
      <c r="V21" s="519"/>
      <c r="W21" s="519"/>
    </row>
    <row r="22" spans="1:23" s="89" customFormat="1" ht="25.5">
      <c r="A22" s="429" t="s">
        <v>12</v>
      </c>
      <c r="B22" s="429" t="s">
        <v>12</v>
      </c>
      <c r="C22" s="429">
        <v>2011</v>
      </c>
      <c r="D22" s="296" t="s">
        <v>28</v>
      </c>
      <c r="E22" s="597" t="s">
        <v>922</v>
      </c>
      <c r="F22" s="598" t="s">
        <v>706</v>
      </c>
      <c r="G22" s="429">
        <v>23</v>
      </c>
      <c r="H22" s="313" t="s">
        <v>708</v>
      </c>
      <c r="I22" s="430" t="s">
        <v>694</v>
      </c>
      <c r="J22" s="429" t="s">
        <v>699</v>
      </c>
      <c r="K22" s="614"/>
      <c r="L22" s="313">
        <v>500</v>
      </c>
      <c r="M22" s="418"/>
      <c r="N22" s="313"/>
      <c r="O22" s="312">
        <v>2</v>
      </c>
      <c r="P22" s="312">
        <v>2</v>
      </c>
      <c r="Q22" s="296" t="s">
        <v>144</v>
      </c>
      <c r="R22" s="514"/>
      <c r="S22" s="418"/>
      <c r="T22" s="418"/>
      <c r="U22" s="418"/>
      <c r="V22" s="418"/>
      <c r="W22" s="418"/>
    </row>
    <row r="23" spans="1:23" s="89" customFormat="1" ht="25.5">
      <c r="A23" s="429" t="s">
        <v>12</v>
      </c>
      <c r="B23" s="429" t="s">
        <v>12</v>
      </c>
      <c r="C23" s="429">
        <v>2012</v>
      </c>
      <c r="D23" s="296" t="s">
        <v>28</v>
      </c>
      <c r="E23" s="597" t="s">
        <v>922</v>
      </c>
      <c r="F23" s="598" t="s">
        <v>706</v>
      </c>
      <c r="G23" s="429">
        <v>23</v>
      </c>
      <c r="H23" s="313" t="s">
        <v>981</v>
      </c>
      <c r="I23" s="430" t="s">
        <v>694</v>
      </c>
      <c r="J23" s="429" t="s">
        <v>699</v>
      </c>
      <c r="K23" s="614"/>
      <c r="L23" s="313">
        <v>500</v>
      </c>
      <c r="M23" s="418"/>
      <c r="N23" s="312" t="s">
        <v>699</v>
      </c>
      <c r="O23" s="312"/>
      <c r="P23" s="312" t="s">
        <v>699</v>
      </c>
      <c r="Q23" s="312" t="s">
        <v>98</v>
      </c>
      <c r="R23" s="514"/>
      <c r="S23" s="418"/>
      <c r="T23" s="418"/>
      <c r="U23" s="418"/>
      <c r="V23" s="418"/>
      <c r="W23" s="418"/>
    </row>
    <row r="24" spans="1:23" s="89" customFormat="1" ht="25.5">
      <c r="A24" s="429" t="s">
        <v>12</v>
      </c>
      <c r="B24" s="429" t="s">
        <v>12</v>
      </c>
      <c r="C24" s="429">
        <v>2013</v>
      </c>
      <c r="D24" s="296" t="s">
        <v>28</v>
      </c>
      <c r="E24" s="597" t="s">
        <v>922</v>
      </c>
      <c r="F24" s="598" t="s">
        <v>706</v>
      </c>
      <c r="G24" s="429">
        <v>23</v>
      </c>
      <c r="H24" s="313" t="s">
        <v>981</v>
      </c>
      <c r="I24" s="430" t="s">
        <v>694</v>
      </c>
      <c r="J24" s="429" t="s">
        <v>699</v>
      </c>
      <c r="K24" s="614"/>
      <c r="L24" s="313">
        <v>500</v>
      </c>
      <c r="M24" s="418"/>
      <c r="N24" s="312" t="s">
        <v>699</v>
      </c>
      <c r="O24" s="312"/>
      <c r="P24" s="312" t="s">
        <v>699</v>
      </c>
      <c r="Q24" s="312" t="s">
        <v>98</v>
      </c>
      <c r="R24" s="514"/>
      <c r="S24" s="418"/>
      <c r="T24" s="418"/>
      <c r="U24" s="418"/>
      <c r="V24" s="418"/>
      <c r="W24" s="418"/>
    </row>
    <row r="25" spans="1:23" s="89" customFormat="1" ht="25.5">
      <c r="A25" s="429" t="s">
        <v>12</v>
      </c>
      <c r="B25" s="429" t="s">
        <v>12</v>
      </c>
      <c r="C25" s="429">
        <v>2011</v>
      </c>
      <c r="D25" s="296" t="s">
        <v>30</v>
      </c>
      <c r="E25" s="429" t="s">
        <v>931</v>
      </c>
      <c r="F25" s="598" t="s">
        <v>706</v>
      </c>
      <c r="G25" s="429" t="s">
        <v>366</v>
      </c>
      <c r="H25" s="429" t="s">
        <v>709</v>
      </c>
      <c r="I25" s="430" t="s">
        <v>694</v>
      </c>
      <c r="J25" s="429" t="s">
        <v>699</v>
      </c>
      <c r="K25" s="614"/>
      <c r="L25" s="313">
        <v>4600</v>
      </c>
      <c r="M25" s="517"/>
      <c r="N25" s="296"/>
      <c r="O25" s="296">
        <v>10</v>
      </c>
      <c r="P25" s="296">
        <v>10</v>
      </c>
      <c r="Q25" s="296" t="s">
        <v>165</v>
      </c>
      <c r="R25" s="518"/>
      <c r="S25" s="517"/>
      <c r="T25" s="517"/>
      <c r="U25" s="519"/>
      <c r="V25" s="519"/>
      <c r="W25" s="519"/>
    </row>
    <row r="26" spans="1:23" s="89" customFormat="1" ht="25.5">
      <c r="A26" s="429" t="s">
        <v>12</v>
      </c>
      <c r="B26" s="429" t="s">
        <v>12</v>
      </c>
      <c r="C26" s="429">
        <v>2012</v>
      </c>
      <c r="D26" s="296" t="s">
        <v>30</v>
      </c>
      <c r="E26" s="429" t="s">
        <v>931</v>
      </c>
      <c r="F26" s="598" t="s">
        <v>706</v>
      </c>
      <c r="G26" s="429" t="s">
        <v>366</v>
      </c>
      <c r="H26" s="313" t="s">
        <v>981</v>
      </c>
      <c r="I26" s="430" t="s">
        <v>694</v>
      </c>
      <c r="J26" s="429" t="s">
        <v>699</v>
      </c>
      <c r="K26" s="614"/>
      <c r="L26" s="313">
        <v>4600</v>
      </c>
      <c r="M26" s="418"/>
      <c r="N26" s="312" t="s">
        <v>699</v>
      </c>
      <c r="O26" s="312"/>
      <c r="P26" s="312" t="s">
        <v>699</v>
      </c>
      <c r="Q26" s="312" t="s">
        <v>98</v>
      </c>
      <c r="R26" s="514"/>
      <c r="S26" s="418"/>
      <c r="T26" s="418"/>
      <c r="U26" s="515"/>
      <c r="V26" s="515"/>
      <c r="W26" s="515"/>
    </row>
    <row r="27" spans="1:23" s="89" customFormat="1" ht="25.5">
      <c r="A27" s="429" t="s">
        <v>12</v>
      </c>
      <c r="B27" s="429" t="s">
        <v>12</v>
      </c>
      <c r="C27" s="429">
        <v>2013</v>
      </c>
      <c r="D27" s="296" t="s">
        <v>30</v>
      </c>
      <c r="E27" s="429" t="s">
        <v>931</v>
      </c>
      <c r="F27" s="598" t="s">
        <v>706</v>
      </c>
      <c r="G27" s="429" t="s">
        <v>366</v>
      </c>
      <c r="H27" s="313" t="s">
        <v>981</v>
      </c>
      <c r="I27" s="430" t="s">
        <v>694</v>
      </c>
      <c r="J27" s="429" t="s">
        <v>699</v>
      </c>
      <c r="K27" s="614"/>
      <c r="L27" s="313">
        <v>4600</v>
      </c>
      <c r="M27" s="418"/>
      <c r="N27" s="312" t="s">
        <v>699</v>
      </c>
      <c r="O27" s="312"/>
      <c r="P27" s="312" t="s">
        <v>699</v>
      </c>
      <c r="Q27" s="312" t="s">
        <v>98</v>
      </c>
      <c r="R27" s="418"/>
      <c r="S27" s="418"/>
      <c r="T27" s="418"/>
      <c r="U27" s="515"/>
      <c r="V27" s="515"/>
      <c r="W27" s="515"/>
    </row>
    <row r="28" spans="1:23" s="89" customFormat="1">
      <c r="A28" s="597" t="s">
        <v>12</v>
      </c>
      <c r="B28" s="597" t="s">
        <v>12</v>
      </c>
      <c r="C28" s="597">
        <v>2011</v>
      </c>
      <c r="D28" s="597" t="s">
        <v>28</v>
      </c>
      <c r="E28" s="313" t="s">
        <v>862</v>
      </c>
      <c r="F28" s="603" t="s">
        <v>883</v>
      </c>
      <c r="G28" s="516" t="s">
        <v>352</v>
      </c>
      <c r="H28" s="313" t="s">
        <v>884</v>
      </c>
      <c r="I28" s="597" t="s">
        <v>695</v>
      </c>
      <c r="J28" s="312">
        <v>1</v>
      </c>
      <c r="K28" s="313" t="s">
        <v>59</v>
      </c>
      <c r="L28" s="313">
        <v>350</v>
      </c>
      <c r="M28" s="418"/>
      <c r="N28" s="312">
        <v>8</v>
      </c>
      <c r="O28" s="312"/>
      <c r="P28" s="312">
        <v>8</v>
      </c>
      <c r="Q28" s="296" t="s">
        <v>144</v>
      </c>
      <c r="R28" s="418"/>
      <c r="S28" s="418"/>
      <c r="T28" s="418"/>
      <c r="U28" s="515"/>
      <c r="V28" s="515"/>
      <c r="W28" s="515"/>
    </row>
    <row r="29" spans="1:23" s="89" customFormat="1">
      <c r="A29" s="597" t="s">
        <v>12</v>
      </c>
      <c r="B29" s="597" t="s">
        <v>12</v>
      </c>
      <c r="C29" s="597">
        <v>2012</v>
      </c>
      <c r="D29" s="597" t="s">
        <v>28</v>
      </c>
      <c r="E29" s="313" t="s">
        <v>862</v>
      </c>
      <c r="F29" s="603" t="s">
        <v>883</v>
      </c>
      <c r="G29" s="516" t="s">
        <v>352</v>
      </c>
      <c r="H29" s="313" t="s">
        <v>884</v>
      </c>
      <c r="I29" s="597" t="s">
        <v>695</v>
      </c>
      <c r="J29" s="312">
        <v>1</v>
      </c>
      <c r="K29" s="313" t="s">
        <v>59</v>
      </c>
      <c r="L29" s="313">
        <v>350</v>
      </c>
      <c r="M29" s="418"/>
      <c r="N29" s="312">
        <v>8</v>
      </c>
      <c r="O29" s="312"/>
      <c r="P29" s="312">
        <v>8</v>
      </c>
      <c r="Q29" s="296" t="s">
        <v>144</v>
      </c>
      <c r="R29" s="418"/>
      <c r="S29" s="418"/>
      <c r="T29" s="418"/>
      <c r="U29" s="515"/>
      <c r="V29" s="515"/>
      <c r="W29" s="515"/>
    </row>
    <row r="30" spans="1:23" s="89" customFormat="1">
      <c r="A30" s="597" t="s">
        <v>12</v>
      </c>
      <c r="B30" s="597" t="s">
        <v>12</v>
      </c>
      <c r="C30" s="597">
        <v>2013</v>
      </c>
      <c r="D30" s="597" t="s">
        <v>28</v>
      </c>
      <c r="E30" s="313" t="s">
        <v>862</v>
      </c>
      <c r="F30" s="603" t="s">
        <v>883</v>
      </c>
      <c r="G30" s="516" t="s">
        <v>352</v>
      </c>
      <c r="H30" s="313" t="s">
        <v>884</v>
      </c>
      <c r="I30" s="597" t="s">
        <v>695</v>
      </c>
      <c r="J30" s="312">
        <v>1</v>
      </c>
      <c r="K30" s="313" t="s">
        <v>59</v>
      </c>
      <c r="L30" s="313">
        <v>350</v>
      </c>
      <c r="M30" s="418"/>
      <c r="N30" s="312">
        <v>8</v>
      </c>
      <c r="O30" s="312"/>
      <c r="P30" s="312">
        <v>8</v>
      </c>
      <c r="Q30" s="296" t="s">
        <v>144</v>
      </c>
      <c r="R30" s="418"/>
      <c r="S30" s="418"/>
      <c r="T30" s="418"/>
      <c r="U30" s="515"/>
      <c r="V30" s="515"/>
      <c r="W30" s="515"/>
    </row>
    <row r="31" spans="1:23" s="89" customFormat="1" ht="38.25">
      <c r="A31" s="597" t="s">
        <v>12</v>
      </c>
      <c r="B31" s="597" t="s">
        <v>12</v>
      </c>
      <c r="C31" s="597">
        <v>2011</v>
      </c>
      <c r="D31" s="597" t="s">
        <v>28</v>
      </c>
      <c r="E31" s="313" t="s">
        <v>863</v>
      </c>
      <c r="F31" s="598" t="s">
        <v>885</v>
      </c>
      <c r="G31" s="516" t="s">
        <v>352</v>
      </c>
      <c r="H31" s="313" t="s">
        <v>884</v>
      </c>
      <c r="I31" s="430" t="s">
        <v>690</v>
      </c>
      <c r="J31" s="312" t="s">
        <v>864</v>
      </c>
      <c r="K31" s="313" t="s">
        <v>59</v>
      </c>
      <c r="L31" s="313">
        <v>5500</v>
      </c>
      <c r="M31" s="418"/>
      <c r="N31" s="312">
        <v>12</v>
      </c>
      <c r="O31" s="312" t="s">
        <v>699</v>
      </c>
      <c r="P31" s="296"/>
      <c r="Q31" s="296" t="s">
        <v>144</v>
      </c>
      <c r="R31" s="418"/>
      <c r="S31" s="418"/>
      <c r="T31" s="418"/>
      <c r="U31" s="515"/>
      <c r="V31" s="515"/>
      <c r="W31" s="515"/>
    </row>
    <row r="32" spans="1:23" s="89" customFormat="1" ht="38.25">
      <c r="A32" s="597" t="s">
        <v>12</v>
      </c>
      <c r="B32" s="597" t="s">
        <v>12</v>
      </c>
      <c r="C32" s="597">
        <v>2012</v>
      </c>
      <c r="D32" s="597" t="s">
        <v>28</v>
      </c>
      <c r="E32" s="313" t="s">
        <v>863</v>
      </c>
      <c r="F32" s="598" t="s">
        <v>885</v>
      </c>
      <c r="G32" s="516" t="s">
        <v>352</v>
      </c>
      <c r="H32" s="313" t="s">
        <v>884</v>
      </c>
      <c r="I32" s="430" t="s">
        <v>690</v>
      </c>
      <c r="J32" s="312" t="s">
        <v>864</v>
      </c>
      <c r="K32" s="313" t="s">
        <v>59</v>
      </c>
      <c r="L32" s="313">
        <v>5500</v>
      </c>
      <c r="M32" s="418"/>
      <c r="N32" s="601" t="s">
        <v>1126</v>
      </c>
      <c r="O32" s="312" t="s">
        <v>699</v>
      </c>
      <c r="P32" s="296"/>
      <c r="Q32" s="296" t="s">
        <v>144</v>
      </c>
      <c r="R32" s="418"/>
      <c r="S32" s="418"/>
      <c r="T32" s="418"/>
      <c r="U32" s="515"/>
      <c r="V32" s="515"/>
      <c r="W32" s="515"/>
    </row>
    <row r="33" spans="1:23" s="89" customFormat="1" ht="38.25">
      <c r="A33" s="597" t="s">
        <v>12</v>
      </c>
      <c r="B33" s="597" t="s">
        <v>12</v>
      </c>
      <c r="C33" s="597">
        <v>2013</v>
      </c>
      <c r="D33" s="597" t="s">
        <v>28</v>
      </c>
      <c r="E33" s="313" t="s">
        <v>863</v>
      </c>
      <c r="F33" s="598" t="s">
        <v>885</v>
      </c>
      <c r="G33" s="516" t="s">
        <v>352</v>
      </c>
      <c r="H33" s="313" t="s">
        <v>884</v>
      </c>
      <c r="I33" s="430" t="s">
        <v>690</v>
      </c>
      <c r="J33" s="312" t="s">
        <v>864</v>
      </c>
      <c r="K33" s="313" t="s">
        <v>59</v>
      </c>
      <c r="L33" s="313">
        <v>5500</v>
      </c>
      <c r="M33" s="418"/>
      <c r="N33" s="601" t="s">
        <v>1126</v>
      </c>
      <c r="O33" s="312" t="s">
        <v>699</v>
      </c>
      <c r="P33" s="296"/>
      <c r="Q33" s="296" t="s">
        <v>144</v>
      </c>
      <c r="R33" s="418"/>
      <c r="S33" s="418"/>
      <c r="T33" s="418"/>
      <c r="U33" s="515"/>
      <c r="V33" s="515"/>
      <c r="W33" s="515"/>
    </row>
    <row r="34" spans="1:23" s="89" customFormat="1">
      <c r="A34" s="597" t="s">
        <v>12</v>
      </c>
      <c r="B34" s="597" t="s">
        <v>12</v>
      </c>
      <c r="C34" s="597">
        <v>2011</v>
      </c>
      <c r="D34" s="597" t="s">
        <v>28</v>
      </c>
      <c r="E34" s="313" t="s">
        <v>865</v>
      </c>
      <c r="F34" s="602" t="s">
        <v>886</v>
      </c>
      <c r="G34" s="516" t="s">
        <v>352</v>
      </c>
      <c r="H34" s="313" t="s">
        <v>884</v>
      </c>
      <c r="I34" s="597" t="s">
        <v>692</v>
      </c>
      <c r="J34" s="312">
        <v>1</v>
      </c>
      <c r="K34" s="313" t="s">
        <v>59</v>
      </c>
      <c r="L34" s="313">
        <v>150</v>
      </c>
      <c r="M34" s="418"/>
      <c r="N34" s="313"/>
      <c r="O34" s="296">
        <v>24</v>
      </c>
      <c r="P34" s="296">
        <v>24</v>
      </c>
      <c r="Q34" s="296" t="s">
        <v>144</v>
      </c>
      <c r="R34" s="418"/>
      <c r="S34" s="418"/>
      <c r="T34" s="418"/>
      <c r="U34" s="515"/>
      <c r="V34" s="515"/>
      <c r="W34" s="515"/>
    </row>
    <row r="35" spans="1:23" s="89" customFormat="1">
      <c r="A35" s="602" t="s">
        <v>12</v>
      </c>
      <c r="B35" s="602" t="s">
        <v>12</v>
      </c>
      <c r="C35" s="602">
        <v>2012</v>
      </c>
      <c r="D35" s="602" t="s">
        <v>28</v>
      </c>
      <c r="E35" s="313" t="s">
        <v>865</v>
      </c>
      <c r="F35" s="602" t="s">
        <v>886</v>
      </c>
      <c r="G35" s="432" t="s">
        <v>352</v>
      </c>
      <c r="H35" s="313" t="s">
        <v>884</v>
      </c>
      <c r="I35" s="602" t="s">
        <v>692</v>
      </c>
      <c r="J35" s="604">
        <v>1</v>
      </c>
      <c r="K35" s="313" t="s">
        <v>59</v>
      </c>
      <c r="L35" s="313">
        <v>150</v>
      </c>
      <c r="M35" s="418"/>
      <c r="N35" s="313"/>
      <c r="O35" s="296">
        <v>24</v>
      </c>
      <c r="P35" s="296">
        <v>24</v>
      </c>
      <c r="Q35" s="296" t="s">
        <v>144</v>
      </c>
      <c r="R35" s="418"/>
      <c r="S35" s="418"/>
      <c r="T35" s="418"/>
      <c r="U35" s="515"/>
      <c r="V35" s="515"/>
      <c r="W35" s="515"/>
    </row>
    <row r="36" spans="1:23" s="89" customFormat="1">
      <c r="A36" s="602" t="s">
        <v>12</v>
      </c>
      <c r="B36" s="602" t="s">
        <v>12</v>
      </c>
      <c r="C36" s="602">
        <v>2013</v>
      </c>
      <c r="D36" s="602" t="s">
        <v>28</v>
      </c>
      <c r="E36" s="313" t="s">
        <v>865</v>
      </c>
      <c r="F36" s="602" t="s">
        <v>886</v>
      </c>
      <c r="G36" s="432" t="s">
        <v>352</v>
      </c>
      <c r="H36" s="313" t="s">
        <v>884</v>
      </c>
      <c r="I36" s="602" t="s">
        <v>692</v>
      </c>
      <c r="J36" s="604">
        <v>1</v>
      </c>
      <c r="K36" s="313" t="s">
        <v>59</v>
      </c>
      <c r="L36" s="313">
        <v>150</v>
      </c>
      <c r="M36" s="418"/>
      <c r="N36" s="313"/>
      <c r="O36" s="296">
        <v>24</v>
      </c>
      <c r="P36" s="296">
        <v>24</v>
      </c>
      <c r="Q36" s="296" t="s">
        <v>144</v>
      </c>
      <c r="R36" s="418"/>
      <c r="S36" s="418"/>
      <c r="T36" s="418"/>
      <c r="U36" s="515"/>
      <c r="V36" s="515"/>
      <c r="W36" s="515"/>
    </row>
    <row r="37" spans="1:23" s="89" customFormat="1">
      <c r="A37" s="602" t="s">
        <v>12</v>
      </c>
      <c r="B37" s="602" t="s">
        <v>12</v>
      </c>
      <c r="C37" s="602">
        <v>2011</v>
      </c>
      <c r="D37" s="602" t="s">
        <v>28</v>
      </c>
      <c r="E37" s="313" t="s">
        <v>866</v>
      </c>
      <c r="F37" s="603" t="s">
        <v>883</v>
      </c>
      <c r="G37" s="432" t="s">
        <v>592</v>
      </c>
      <c r="H37" s="313" t="s">
        <v>884</v>
      </c>
      <c r="I37" s="602" t="s">
        <v>695</v>
      </c>
      <c r="J37" s="604">
        <v>1</v>
      </c>
      <c r="K37" s="313" t="s">
        <v>59</v>
      </c>
      <c r="L37" s="313">
        <v>1750</v>
      </c>
      <c r="M37" s="418"/>
      <c r="N37" s="312">
        <v>16</v>
      </c>
      <c r="O37" s="312"/>
      <c r="P37" s="312">
        <v>16</v>
      </c>
      <c r="Q37" s="296" t="s">
        <v>144</v>
      </c>
      <c r="R37" s="418"/>
      <c r="S37" s="418"/>
      <c r="T37" s="418"/>
      <c r="U37" s="515"/>
      <c r="V37" s="515"/>
      <c r="W37" s="515"/>
    </row>
    <row r="38" spans="1:23" s="89" customFormat="1">
      <c r="A38" s="602" t="s">
        <v>12</v>
      </c>
      <c r="B38" s="602" t="s">
        <v>12</v>
      </c>
      <c r="C38" s="602">
        <v>2012</v>
      </c>
      <c r="D38" s="602" t="s">
        <v>28</v>
      </c>
      <c r="E38" s="313" t="s">
        <v>866</v>
      </c>
      <c r="F38" s="603" t="s">
        <v>883</v>
      </c>
      <c r="G38" s="432" t="s">
        <v>592</v>
      </c>
      <c r="H38" s="313" t="s">
        <v>884</v>
      </c>
      <c r="I38" s="602" t="s">
        <v>695</v>
      </c>
      <c r="J38" s="604">
        <v>1</v>
      </c>
      <c r="K38" s="313" t="s">
        <v>59</v>
      </c>
      <c r="L38" s="313">
        <v>1750</v>
      </c>
      <c r="M38" s="418"/>
      <c r="N38" s="312">
        <v>16</v>
      </c>
      <c r="O38" s="312"/>
      <c r="P38" s="312">
        <v>16</v>
      </c>
      <c r="Q38" s="296" t="s">
        <v>144</v>
      </c>
      <c r="R38" s="418"/>
      <c r="S38" s="418"/>
      <c r="T38" s="418"/>
      <c r="U38" s="515"/>
      <c r="V38" s="515"/>
      <c r="W38" s="515"/>
    </row>
    <row r="39" spans="1:23" s="89" customFormat="1">
      <c r="A39" s="602" t="s">
        <v>12</v>
      </c>
      <c r="B39" s="602" t="s">
        <v>12</v>
      </c>
      <c r="C39" s="602">
        <v>2013</v>
      </c>
      <c r="D39" s="602" t="s">
        <v>28</v>
      </c>
      <c r="E39" s="313" t="s">
        <v>866</v>
      </c>
      <c r="F39" s="603" t="s">
        <v>883</v>
      </c>
      <c r="G39" s="432" t="s">
        <v>592</v>
      </c>
      <c r="H39" s="313" t="s">
        <v>884</v>
      </c>
      <c r="I39" s="602" t="s">
        <v>695</v>
      </c>
      <c r="J39" s="604">
        <v>1</v>
      </c>
      <c r="K39" s="313" t="s">
        <v>59</v>
      </c>
      <c r="L39" s="313">
        <v>1750</v>
      </c>
      <c r="M39" s="418"/>
      <c r="N39" s="312">
        <v>16</v>
      </c>
      <c r="O39" s="312"/>
      <c r="P39" s="312">
        <v>16</v>
      </c>
      <c r="Q39" s="296" t="s">
        <v>144</v>
      </c>
      <c r="R39" s="418"/>
      <c r="S39" s="418"/>
      <c r="T39" s="418"/>
      <c r="U39" s="515"/>
      <c r="V39" s="515"/>
      <c r="W39" s="515"/>
    </row>
    <row r="40" spans="1:23" s="89" customFormat="1">
      <c r="A40" s="602" t="s">
        <v>12</v>
      </c>
      <c r="B40" s="602" t="s">
        <v>12</v>
      </c>
      <c r="C40" s="602">
        <v>2011</v>
      </c>
      <c r="D40" s="602" t="s">
        <v>28</v>
      </c>
      <c r="E40" s="313" t="s">
        <v>867</v>
      </c>
      <c r="F40" s="598" t="s">
        <v>885</v>
      </c>
      <c r="G40" s="432" t="s">
        <v>592</v>
      </c>
      <c r="H40" s="313" t="s">
        <v>884</v>
      </c>
      <c r="I40" s="602" t="s">
        <v>696</v>
      </c>
      <c r="J40" s="604" t="s">
        <v>699</v>
      </c>
      <c r="K40" s="313" t="s">
        <v>59</v>
      </c>
      <c r="L40" s="313">
        <v>9850</v>
      </c>
      <c r="M40" s="418"/>
      <c r="N40" s="313"/>
      <c r="O40" s="312" t="s">
        <v>699</v>
      </c>
      <c r="P40" s="312"/>
      <c r="Q40" s="296" t="s">
        <v>144</v>
      </c>
      <c r="R40" s="418"/>
      <c r="S40" s="418"/>
      <c r="T40" s="418"/>
      <c r="U40" s="515"/>
      <c r="V40" s="515"/>
      <c r="W40" s="515"/>
    </row>
    <row r="41" spans="1:23" s="89" customFormat="1" ht="38.25">
      <c r="A41" s="602" t="s">
        <v>12</v>
      </c>
      <c r="B41" s="602" t="s">
        <v>12</v>
      </c>
      <c r="C41" s="602">
        <v>2012</v>
      </c>
      <c r="D41" s="602" t="s">
        <v>28</v>
      </c>
      <c r="E41" s="313" t="s">
        <v>867</v>
      </c>
      <c r="F41" s="598" t="s">
        <v>885</v>
      </c>
      <c r="G41" s="432" t="s">
        <v>592</v>
      </c>
      <c r="H41" s="313" t="s">
        <v>884</v>
      </c>
      <c r="I41" s="430" t="s">
        <v>690</v>
      </c>
      <c r="J41" s="604" t="s">
        <v>864</v>
      </c>
      <c r="K41" s="313" t="s">
        <v>59</v>
      </c>
      <c r="L41" s="313">
        <v>9850</v>
      </c>
      <c r="M41" s="418"/>
      <c r="N41" s="313">
        <v>20</v>
      </c>
      <c r="O41" s="312" t="s">
        <v>699</v>
      </c>
      <c r="P41" s="312"/>
      <c r="Q41" s="296" t="s">
        <v>144</v>
      </c>
      <c r="R41" s="418"/>
      <c r="S41" s="418"/>
      <c r="T41" s="418"/>
      <c r="U41" s="515"/>
      <c r="V41" s="515"/>
      <c r="W41" s="515"/>
    </row>
    <row r="42" spans="1:23" s="89" customFormat="1" ht="38.25">
      <c r="A42" s="602" t="s">
        <v>12</v>
      </c>
      <c r="B42" s="602" t="s">
        <v>12</v>
      </c>
      <c r="C42" s="602">
        <v>2013</v>
      </c>
      <c r="D42" s="602" t="s">
        <v>28</v>
      </c>
      <c r="E42" s="313" t="s">
        <v>867</v>
      </c>
      <c r="F42" s="598" t="s">
        <v>885</v>
      </c>
      <c r="G42" s="432" t="s">
        <v>592</v>
      </c>
      <c r="H42" s="313" t="s">
        <v>884</v>
      </c>
      <c r="I42" s="430" t="s">
        <v>690</v>
      </c>
      <c r="J42" s="604" t="s">
        <v>864</v>
      </c>
      <c r="K42" s="313" t="s">
        <v>59</v>
      </c>
      <c r="L42" s="313">
        <v>9850</v>
      </c>
      <c r="M42" s="418"/>
      <c r="N42" s="313">
        <v>20</v>
      </c>
      <c r="O42" s="312" t="s">
        <v>699</v>
      </c>
      <c r="P42" s="312"/>
      <c r="Q42" s="296" t="s">
        <v>144</v>
      </c>
      <c r="R42" s="418"/>
      <c r="S42" s="418"/>
      <c r="T42" s="418"/>
      <c r="U42" s="515"/>
      <c r="V42" s="515"/>
      <c r="W42" s="515"/>
    </row>
    <row r="43" spans="1:23" s="89" customFormat="1">
      <c r="A43" s="602" t="s">
        <v>12</v>
      </c>
      <c r="B43" s="602" t="s">
        <v>12</v>
      </c>
      <c r="C43" s="602">
        <v>2011</v>
      </c>
      <c r="D43" s="602" t="s">
        <v>28</v>
      </c>
      <c r="E43" s="313" t="s">
        <v>868</v>
      </c>
      <c r="F43" s="598" t="s">
        <v>887</v>
      </c>
      <c r="G43" s="432" t="s">
        <v>592</v>
      </c>
      <c r="H43" s="313" t="s">
        <v>884</v>
      </c>
      <c r="I43" s="602" t="s">
        <v>696</v>
      </c>
      <c r="J43" s="604" t="s">
        <v>699</v>
      </c>
      <c r="K43" s="313" t="s">
        <v>59</v>
      </c>
      <c r="L43" s="313">
        <v>1900</v>
      </c>
      <c r="M43" s="418"/>
      <c r="N43" s="313"/>
      <c r="O43" s="312" t="s">
        <v>699</v>
      </c>
      <c r="P43" s="312"/>
      <c r="Q43" s="296" t="s">
        <v>144</v>
      </c>
      <c r="R43" s="418"/>
      <c r="S43" s="418"/>
      <c r="T43" s="418"/>
      <c r="U43" s="515"/>
      <c r="V43" s="515"/>
      <c r="W43" s="515"/>
    </row>
    <row r="44" spans="1:23" s="89" customFormat="1">
      <c r="A44" s="602" t="s">
        <v>12</v>
      </c>
      <c r="B44" s="602" t="s">
        <v>12</v>
      </c>
      <c r="C44" s="602">
        <v>2012</v>
      </c>
      <c r="D44" s="602" t="s">
        <v>28</v>
      </c>
      <c r="E44" s="313" t="s">
        <v>868</v>
      </c>
      <c r="F44" s="598" t="s">
        <v>887</v>
      </c>
      <c r="G44" s="432" t="s">
        <v>592</v>
      </c>
      <c r="H44" s="313" t="s">
        <v>884</v>
      </c>
      <c r="I44" s="602" t="s">
        <v>696</v>
      </c>
      <c r="J44" s="604" t="s">
        <v>864</v>
      </c>
      <c r="K44" s="313" t="s">
        <v>59</v>
      </c>
      <c r="L44" s="313">
        <v>1900</v>
      </c>
      <c r="M44" s="418"/>
      <c r="N44" s="313">
        <v>12</v>
      </c>
      <c r="O44" s="312" t="s">
        <v>699</v>
      </c>
      <c r="P44" s="312"/>
      <c r="Q44" s="296" t="s">
        <v>144</v>
      </c>
      <c r="R44" s="418"/>
      <c r="S44" s="418"/>
      <c r="T44" s="418"/>
      <c r="U44" s="515"/>
      <c r="V44" s="515"/>
      <c r="W44" s="515"/>
    </row>
    <row r="45" spans="1:23" s="89" customFormat="1">
      <c r="A45" s="602" t="s">
        <v>12</v>
      </c>
      <c r="B45" s="602" t="s">
        <v>12</v>
      </c>
      <c r="C45" s="602">
        <v>2013</v>
      </c>
      <c r="D45" s="602" t="s">
        <v>28</v>
      </c>
      <c r="E45" s="313" t="s">
        <v>868</v>
      </c>
      <c r="F45" s="598" t="s">
        <v>887</v>
      </c>
      <c r="G45" s="432" t="s">
        <v>592</v>
      </c>
      <c r="H45" s="313" t="s">
        <v>884</v>
      </c>
      <c r="I45" s="602" t="s">
        <v>696</v>
      </c>
      <c r="J45" s="604" t="s">
        <v>864</v>
      </c>
      <c r="K45" s="313" t="s">
        <v>59</v>
      </c>
      <c r="L45" s="313">
        <v>1900</v>
      </c>
      <c r="M45" s="418"/>
      <c r="N45" s="313">
        <v>12</v>
      </c>
      <c r="O45" s="312" t="s">
        <v>699</v>
      </c>
      <c r="P45" s="312"/>
      <c r="Q45" s="296" t="s">
        <v>144</v>
      </c>
      <c r="R45" s="418"/>
      <c r="S45" s="418"/>
      <c r="T45" s="418"/>
      <c r="U45" s="515"/>
      <c r="V45" s="515"/>
      <c r="W45" s="515"/>
    </row>
    <row r="46" spans="1:23" s="89" customFormat="1">
      <c r="A46" s="602" t="s">
        <v>12</v>
      </c>
      <c r="B46" s="602" t="s">
        <v>12</v>
      </c>
      <c r="C46" s="602">
        <v>2011</v>
      </c>
      <c r="D46" s="602" t="s">
        <v>28</v>
      </c>
      <c r="E46" s="313" t="s">
        <v>869</v>
      </c>
      <c r="F46" s="602" t="s">
        <v>886</v>
      </c>
      <c r="G46" s="432" t="s">
        <v>592</v>
      </c>
      <c r="H46" s="313" t="s">
        <v>884</v>
      </c>
      <c r="I46" s="602" t="s">
        <v>692</v>
      </c>
      <c r="J46" s="604">
        <v>1</v>
      </c>
      <c r="K46" s="313" t="s">
        <v>59</v>
      </c>
      <c r="L46" s="313">
        <v>2050</v>
      </c>
      <c r="M46" s="418"/>
      <c r="N46" s="313"/>
      <c r="O46" s="312">
        <v>80</v>
      </c>
      <c r="P46" s="312">
        <v>80</v>
      </c>
      <c r="Q46" s="296" t="s">
        <v>144</v>
      </c>
      <c r="R46" s="418"/>
      <c r="S46" s="418"/>
      <c r="T46" s="418"/>
      <c r="U46" s="515"/>
      <c r="V46" s="515"/>
      <c r="W46" s="515"/>
    </row>
    <row r="47" spans="1:23" s="89" customFormat="1">
      <c r="A47" s="602" t="s">
        <v>12</v>
      </c>
      <c r="B47" s="602" t="s">
        <v>12</v>
      </c>
      <c r="C47" s="602">
        <v>2012</v>
      </c>
      <c r="D47" s="602" t="s">
        <v>28</v>
      </c>
      <c r="E47" s="313" t="s">
        <v>869</v>
      </c>
      <c r="F47" s="602" t="s">
        <v>886</v>
      </c>
      <c r="G47" s="432" t="s">
        <v>592</v>
      </c>
      <c r="H47" s="313" t="s">
        <v>884</v>
      </c>
      <c r="I47" s="602" t="s">
        <v>692</v>
      </c>
      <c r="J47" s="604">
        <v>1</v>
      </c>
      <c r="K47" s="313" t="s">
        <v>59</v>
      </c>
      <c r="L47" s="313">
        <v>2050</v>
      </c>
      <c r="M47" s="418"/>
      <c r="N47" s="313"/>
      <c r="O47" s="312">
        <v>80</v>
      </c>
      <c r="P47" s="312">
        <v>80</v>
      </c>
      <c r="Q47" s="296" t="s">
        <v>144</v>
      </c>
      <c r="R47" s="418"/>
      <c r="S47" s="418"/>
      <c r="T47" s="418"/>
      <c r="U47" s="515"/>
      <c r="V47" s="515"/>
      <c r="W47" s="515"/>
    </row>
    <row r="48" spans="1:23" s="89" customFormat="1">
      <c r="A48" s="602" t="s">
        <v>12</v>
      </c>
      <c r="B48" s="602" t="s">
        <v>12</v>
      </c>
      <c r="C48" s="602">
        <v>2013</v>
      </c>
      <c r="D48" s="602" t="s">
        <v>28</v>
      </c>
      <c r="E48" s="313" t="s">
        <v>869</v>
      </c>
      <c r="F48" s="602" t="s">
        <v>886</v>
      </c>
      <c r="G48" s="432" t="s">
        <v>592</v>
      </c>
      <c r="H48" s="313" t="s">
        <v>884</v>
      </c>
      <c r="I48" s="602" t="s">
        <v>692</v>
      </c>
      <c r="J48" s="604">
        <v>1</v>
      </c>
      <c r="K48" s="313" t="s">
        <v>59</v>
      </c>
      <c r="L48" s="313">
        <v>2050</v>
      </c>
      <c r="M48" s="418"/>
      <c r="N48" s="313"/>
      <c r="O48" s="312">
        <v>80</v>
      </c>
      <c r="P48" s="312">
        <v>80</v>
      </c>
      <c r="Q48" s="296" t="s">
        <v>144</v>
      </c>
      <c r="R48" s="418"/>
      <c r="S48" s="418"/>
      <c r="T48" s="418"/>
      <c r="U48" s="515"/>
      <c r="V48" s="515"/>
      <c r="W48" s="515"/>
    </row>
    <row r="49" spans="1:23" s="89" customFormat="1">
      <c r="A49" s="598" t="s">
        <v>12</v>
      </c>
      <c r="B49" s="598" t="s">
        <v>12</v>
      </c>
      <c r="C49" s="598">
        <v>2011</v>
      </c>
      <c r="D49" s="598" t="s">
        <v>28</v>
      </c>
      <c r="E49" s="597" t="s">
        <v>928</v>
      </c>
      <c r="F49" s="430" t="s">
        <v>888</v>
      </c>
      <c r="G49" s="429">
        <v>30</v>
      </c>
      <c r="H49" s="615" t="s">
        <v>884</v>
      </c>
      <c r="I49" s="430" t="s">
        <v>695</v>
      </c>
      <c r="J49" s="296">
        <v>1</v>
      </c>
      <c r="K49" s="313" t="s">
        <v>60</v>
      </c>
      <c r="L49" s="313">
        <v>425</v>
      </c>
      <c r="M49" s="418"/>
      <c r="N49" s="313">
        <v>12</v>
      </c>
      <c r="O49" s="296"/>
      <c r="P49" s="313">
        <v>12</v>
      </c>
      <c r="Q49" s="296" t="s">
        <v>165</v>
      </c>
      <c r="R49" s="418"/>
      <c r="S49" s="418"/>
      <c r="T49" s="418"/>
      <c r="U49" s="515"/>
      <c r="V49" s="515"/>
      <c r="W49" s="515"/>
    </row>
    <row r="50" spans="1:23" s="89" customFormat="1">
      <c r="A50" s="598" t="s">
        <v>12</v>
      </c>
      <c r="B50" s="598" t="s">
        <v>12</v>
      </c>
      <c r="C50" s="598">
        <v>2012</v>
      </c>
      <c r="D50" s="598" t="s">
        <v>28</v>
      </c>
      <c r="E50" s="597" t="s">
        <v>928</v>
      </c>
      <c r="F50" s="430" t="s">
        <v>888</v>
      </c>
      <c r="G50" s="429">
        <v>30</v>
      </c>
      <c r="H50" s="615" t="s">
        <v>884</v>
      </c>
      <c r="I50" s="430" t="s">
        <v>695</v>
      </c>
      <c r="J50" s="296">
        <v>1</v>
      </c>
      <c r="K50" s="313" t="s">
        <v>60</v>
      </c>
      <c r="L50" s="313">
        <v>450</v>
      </c>
      <c r="M50" s="418"/>
      <c r="N50" s="313">
        <v>12</v>
      </c>
      <c r="O50" s="296"/>
      <c r="P50" s="313">
        <v>12</v>
      </c>
      <c r="Q50" s="296" t="s">
        <v>165</v>
      </c>
      <c r="R50" s="418"/>
      <c r="S50" s="418"/>
      <c r="T50" s="418"/>
      <c r="U50" s="515"/>
      <c r="V50" s="515"/>
      <c r="W50" s="515"/>
    </row>
    <row r="51" spans="1:23" s="89" customFormat="1">
      <c r="A51" s="598" t="s">
        <v>12</v>
      </c>
      <c r="B51" s="598" t="s">
        <v>12</v>
      </c>
      <c r="C51" s="598">
        <v>2013</v>
      </c>
      <c r="D51" s="598" t="s">
        <v>28</v>
      </c>
      <c r="E51" s="597" t="s">
        <v>928</v>
      </c>
      <c r="F51" s="430" t="s">
        <v>888</v>
      </c>
      <c r="G51" s="429">
        <v>30</v>
      </c>
      <c r="H51" s="615" t="s">
        <v>884</v>
      </c>
      <c r="I51" s="430" t="s">
        <v>695</v>
      </c>
      <c r="J51" s="296">
        <v>1</v>
      </c>
      <c r="K51" s="313" t="s">
        <v>60</v>
      </c>
      <c r="L51" s="313">
        <v>450</v>
      </c>
      <c r="M51" s="418"/>
      <c r="N51" s="313">
        <v>12</v>
      </c>
      <c r="O51" s="296"/>
      <c r="P51" s="313">
        <v>12</v>
      </c>
      <c r="Q51" s="296" t="s">
        <v>165</v>
      </c>
      <c r="R51" s="418"/>
      <c r="S51" s="418"/>
      <c r="T51" s="418"/>
      <c r="U51" s="515"/>
      <c r="V51" s="515"/>
      <c r="W51" s="515"/>
    </row>
    <row r="52" spans="1:23" s="89" customFormat="1">
      <c r="A52" s="598" t="s">
        <v>12</v>
      </c>
      <c r="B52" s="598" t="s">
        <v>12</v>
      </c>
      <c r="C52" s="598">
        <v>2011</v>
      </c>
      <c r="D52" s="598" t="s">
        <v>28</v>
      </c>
      <c r="E52" s="597" t="s">
        <v>929</v>
      </c>
      <c r="F52" s="598" t="s">
        <v>885</v>
      </c>
      <c r="G52" s="429" t="s">
        <v>499</v>
      </c>
      <c r="H52" s="615" t="s">
        <v>889</v>
      </c>
      <c r="I52" s="430" t="s">
        <v>695</v>
      </c>
      <c r="J52" s="296">
        <v>1</v>
      </c>
      <c r="K52" s="313" t="s">
        <v>60</v>
      </c>
      <c r="L52" s="313">
        <v>3350</v>
      </c>
      <c r="M52" s="418"/>
      <c r="N52" s="313">
        <v>12</v>
      </c>
      <c r="O52" s="296"/>
      <c r="P52" s="313">
        <v>12</v>
      </c>
      <c r="Q52" s="296" t="s">
        <v>165</v>
      </c>
      <c r="R52" s="418"/>
      <c r="S52" s="418"/>
      <c r="T52" s="418"/>
      <c r="U52" s="515"/>
      <c r="V52" s="515"/>
      <c r="W52" s="515"/>
    </row>
    <row r="53" spans="1:23" s="89" customFormat="1">
      <c r="A53" s="598" t="s">
        <v>12</v>
      </c>
      <c r="B53" s="598" t="s">
        <v>12</v>
      </c>
      <c r="C53" s="598">
        <v>2012</v>
      </c>
      <c r="D53" s="598" t="s">
        <v>28</v>
      </c>
      <c r="E53" s="597" t="s">
        <v>929</v>
      </c>
      <c r="F53" s="598" t="s">
        <v>885</v>
      </c>
      <c r="G53" s="429" t="s">
        <v>499</v>
      </c>
      <c r="H53" s="615" t="s">
        <v>889</v>
      </c>
      <c r="I53" s="430" t="s">
        <v>695</v>
      </c>
      <c r="J53" s="296">
        <v>1</v>
      </c>
      <c r="K53" s="313" t="s">
        <v>60</v>
      </c>
      <c r="L53" s="313">
        <v>3350</v>
      </c>
      <c r="M53" s="418"/>
      <c r="N53" s="313">
        <v>12</v>
      </c>
      <c r="O53" s="296"/>
      <c r="P53" s="313">
        <v>12</v>
      </c>
      <c r="Q53" s="296" t="s">
        <v>165</v>
      </c>
      <c r="R53" s="418"/>
      <c r="S53" s="418"/>
      <c r="T53" s="418"/>
      <c r="U53" s="515"/>
      <c r="V53" s="515"/>
      <c r="W53" s="515"/>
    </row>
    <row r="54" spans="1:23" s="89" customFormat="1">
      <c r="A54" s="598" t="s">
        <v>12</v>
      </c>
      <c r="B54" s="598" t="s">
        <v>12</v>
      </c>
      <c r="C54" s="598">
        <v>2013</v>
      </c>
      <c r="D54" s="598" t="s">
        <v>28</v>
      </c>
      <c r="E54" s="597" t="s">
        <v>929</v>
      </c>
      <c r="F54" s="598" t="s">
        <v>885</v>
      </c>
      <c r="G54" s="429" t="s">
        <v>499</v>
      </c>
      <c r="H54" s="615" t="s">
        <v>889</v>
      </c>
      <c r="I54" s="430" t="s">
        <v>695</v>
      </c>
      <c r="J54" s="296">
        <v>1</v>
      </c>
      <c r="K54" s="313" t="s">
        <v>60</v>
      </c>
      <c r="L54" s="313">
        <v>3350</v>
      </c>
      <c r="M54" s="418"/>
      <c r="N54" s="313">
        <v>12</v>
      </c>
      <c r="O54" s="296"/>
      <c r="P54" s="313">
        <v>12</v>
      </c>
      <c r="Q54" s="296" t="s">
        <v>165</v>
      </c>
      <c r="R54" s="418"/>
      <c r="S54" s="418"/>
      <c r="T54" s="418"/>
      <c r="U54" s="515"/>
      <c r="V54" s="515"/>
      <c r="W54" s="515"/>
    </row>
    <row r="55" spans="1:23" s="89" customFormat="1">
      <c r="A55" s="598" t="s">
        <v>12</v>
      </c>
      <c r="B55" s="598" t="s">
        <v>12</v>
      </c>
      <c r="C55" s="598">
        <v>2011</v>
      </c>
      <c r="D55" s="598" t="s">
        <v>28</v>
      </c>
      <c r="E55" s="597" t="s">
        <v>930</v>
      </c>
      <c r="F55" s="598" t="s">
        <v>890</v>
      </c>
      <c r="G55" s="429" t="s">
        <v>499</v>
      </c>
      <c r="H55" s="313" t="s">
        <v>703</v>
      </c>
      <c r="I55" s="430" t="s">
        <v>695</v>
      </c>
      <c r="J55" s="296">
        <v>1</v>
      </c>
      <c r="K55" s="313" t="s">
        <v>60</v>
      </c>
      <c r="L55" s="313">
        <v>500</v>
      </c>
      <c r="M55" s="418"/>
      <c r="N55" s="313">
        <v>4</v>
      </c>
      <c r="O55" s="296"/>
      <c r="P55" s="296">
        <v>4</v>
      </c>
      <c r="Q55" s="296" t="s">
        <v>165</v>
      </c>
      <c r="R55" s="418"/>
      <c r="S55" s="418"/>
      <c r="T55" s="418"/>
      <c r="U55" s="515"/>
      <c r="V55" s="515"/>
      <c r="W55" s="515"/>
    </row>
    <row r="56" spans="1:23" s="89" customFormat="1">
      <c r="A56" s="598" t="s">
        <v>12</v>
      </c>
      <c r="B56" s="598" t="s">
        <v>12</v>
      </c>
      <c r="C56" s="598">
        <v>2012</v>
      </c>
      <c r="D56" s="598" t="s">
        <v>28</v>
      </c>
      <c r="E56" s="597" t="s">
        <v>930</v>
      </c>
      <c r="F56" s="598" t="s">
        <v>890</v>
      </c>
      <c r="G56" s="429" t="s">
        <v>499</v>
      </c>
      <c r="H56" s="313" t="s">
        <v>703</v>
      </c>
      <c r="I56" s="430" t="s">
        <v>695</v>
      </c>
      <c r="J56" s="296">
        <v>1</v>
      </c>
      <c r="K56" s="313" t="s">
        <v>60</v>
      </c>
      <c r="L56" s="313">
        <v>500</v>
      </c>
      <c r="M56" s="418"/>
      <c r="N56" s="313">
        <v>4</v>
      </c>
      <c r="O56" s="296"/>
      <c r="P56" s="296">
        <v>4</v>
      </c>
      <c r="Q56" s="296" t="s">
        <v>165</v>
      </c>
      <c r="R56" s="418"/>
      <c r="S56" s="418"/>
      <c r="T56" s="418"/>
      <c r="U56" s="515"/>
      <c r="V56" s="515"/>
      <c r="W56" s="515"/>
    </row>
    <row r="57" spans="1:23" s="89" customFormat="1">
      <c r="A57" s="598" t="s">
        <v>12</v>
      </c>
      <c r="B57" s="598" t="s">
        <v>12</v>
      </c>
      <c r="C57" s="598">
        <v>2013</v>
      </c>
      <c r="D57" s="598" t="s">
        <v>28</v>
      </c>
      <c r="E57" s="597" t="s">
        <v>930</v>
      </c>
      <c r="F57" s="598" t="s">
        <v>890</v>
      </c>
      <c r="G57" s="429" t="s">
        <v>499</v>
      </c>
      <c r="H57" s="313" t="s">
        <v>703</v>
      </c>
      <c r="I57" s="430" t="s">
        <v>695</v>
      </c>
      <c r="J57" s="296">
        <v>1</v>
      </c>
      <c r="K57" s="313" t="s">
        <v>60</v>
      </c>
      <c r="L57" s="313">
        <v>500</v>
      </c>
      <c r="M57" s="418"/>
      <c r="N57" s="313">
        <v>4</v>
      </c>
      <c r="O57" s="296"/>
      <c r="P57" s="296">
        <v>4</v>
      </c>
      <c r="Q57" s="296" t="s">
        <v>165</v>
      </c>
      <c r="R57" s="418"/>
      <c r="S57" s="418"/>
      <c r="T57" s="418"/>
      <c r="U57" s="515"/>
      <c r="V57" s="515"/>
      <c r="W57" s="515"/>
    </row>
    <row r="58" spans="1:23" s="89" customFormat="1">
      <c r="A58" s="602" t="s">
        <v>12</v>
      </c>
      <c r="B58" s="602" t="s">
        <v>12</v>
      </c>
      <c r="C58" s="602">
        <v>2011</v>
      </c>
      <c r="D58" s="602" t="s">
        <v>30</v>
      </c>
      <c r="E58" s="313" t="s">
        <v>870</v>
      </c>
      <c r="F58" s="602" t="s">
        <v>891</v>
      </c>
      <c r="G58" s="432" t="s">
        <v>366</v>
      </c>
      <c r="H58" s="313" t="s">
        <v>884</v>
      </c>
      <c r="I58" s="602" t="s">
        <v>692</v>
      </c>
      <c r="J58" s="604">
        <v>1</v>
      </c>
      <c r="K58" s="313" t="s">
        <v>59</v>
      </c>
      <c r="L58" s="313">
        <v>150</v>
      </c>
      <c r="M58" s="418"/>
      <c r="N58" s="313"/>
      <c r="O58" s="312">
        <v>12</v>
      </c>
      <c r="P58" s="312">
        <v>12</v>
      </c>
      <c r="Q58" s="296" t="s">
        <v>144</v>
      </c>
      <c r="R58" s="418"/>
      <c r="S58" s="418"/>
      <c r="T58" s="418"/>
      <c r="U58" s="515"/>
      <c r="V58" s="515"/>
      <c r="W58" s="515"/>
    </row>
    <row r="59" spans="1:23" s="89" customFormat="1">
      <c r="A59" s="602" t="s">
        <v>12</v>
      </c>
      <c r="B59" s="602" t="s">
        <v>12</v>
      </c>
      <c r="C59" s="602">
        <v>2012</v>
      </c>
      <c r="D59" s="602" t="s">
        <v>30</v>
      </c>
      <c r="E59" s="313" t="s">
        <v>870</v>
      </c>
      <c r="F59" s="602" t="s">
        <v>891</v>
      </c>
      <c r="G59" s="432" t="s">
        <v>366</v>
      </c>
      <c r="H59" s="313" t="s">
        <v>884</v>
      </c>
      <c r="I59" s="602" t="s">
        <v>692</v>
      </c>
      <c r="J59" s="604">
        <v>1</v>
      </c>
      <c r="K59" s="313" t="s">
        <v>59</v>
      </c>
      <c r="L59" s="313">
        <v>150</v>
      </c>
      <c r="M59" s="418"/>
      <c r="N59" s="313"/>
      <c r="O59" s="312">
        <v>12</v>
      </c>
      <c r="P59" s="312">
        <v>12</v>
      </c>
      <c r="Q59" s="296" t="s">
        <v>144</v>
      </c>
      <c r="R59" s="418"/>
      <c r="S59" s="418"/>
      <c r="T59" s="418"/>
      <c r="U59" s="515"/>
      <c r="V59" s="515"/>
      <c r="W59" s="515"/>
    </row>
    <row r="60" spans="1:23" s="89" customFormat="1">
      <c r="A60" s="602" t="s">
        <v>12</v>
      </c>
      <c r="B60" s="602" t="s">
        <v>12</v>
      </c>
      <c r="C60" s="602">
        <v>2013</v>
      </c>
      <c r="D60" s="602" t="s">
        <v>30</v>
      </c>
      <c r="E60" s="313" t="s">
        <v>870</v>
      </c>
      <c r="F60" s="602" t="s">
        <v>891</v>
      </c>
      <c r="G60" s="432" t="s">
        <v>366</v>
      </c>
      <c r="H60" s="313" t="s">
        <v>884</v>
      </c>
      <c r="I60" s="602" t="s">
        <v>692</v>
      </c>
      <c r="J60" s="604">
        <v>1</v>
      </c>
      <c r="K60" s="313" t="s">
        <v>59</v>
      </c>
      <c r="L60" s="313">
        <v>150</v>
      </c>
      <c r="M60" s="418"/>
      <c r="N60" s="313"/>
      <c r="O60" s="312">
        <v>12</v>
      </c>
      <c r="P60" s="312">
        <v>12</v>
      </c>
      <c r="Q60" s="296" t="s">
        <v>144</v>
      </c>
      <c r="R60" s="418"/>
      <c r="S60" s="418"/>
      <c r="T60" s="418"/>
      <c r="U60" s="515"/>
      <c r="V60" s="515"/>
      <c r="W60" s="515"/>
    </row>
    <row r="61" spans="1:23" s="89" customFormat="1">
      <c r="A61" s="602" t="s">
        <v>12</v>
      </c>
      <c r="B61" s="602" t="s">
        <v>12</v>
      </c>
      <c r="C61" s="602">
        <v>2011</v>
      </c>
      <c r="D61" s="602" t="s">
        <v>30</v>
      </c>
      <c r="E61" s="313" t="s">
        <v>871</v>
      </c>
      <c r="F61" s="602" t="s">
        <v>892</v>
      </c>
      <c r="G61" s="432" t="s">
        <v>366</v>
      </c>
      <c r="H61" s="313" t="s">
        <v>884</v>
      </c>
      <c r="I61" s="602" t="s">
        <v>695</v>
      </c>
      <c r="J61" s="604">
        <v>1</v>
      </c>
      <c r="K61" s="313" t="s">
        <v>59</v>
      </c>
      <c r="L61" s="313">
        <v>14250</v>
      </c>
      <c r="M61" s="418"/>
      <c r="N61" s="604">
        <v>12</v>
      </c>
      <c r="O61" s="604"/>
      <c r="P61" s="604">
        <v>12</v>
      </c>
      <c r="Q61" s="296" t="s">
        <v>144</v>
      </c>
      <c r="R61" s="418"/>
      <c r="S61" s="418"/>
      <c r="T61" s="418"/>
      <c r="U61" s="515"/>
      <c r="V61" s="515"/>
      <c r="W61" s="515"/>
    </row>
    <row r="62" spans="1:23" s="89" customFormat="1">
      <c r="A62" s="602" t="s">
        <v>12</v>
      </c>
      <c r="B62" s="602" t="s">
        <v>12</v>
      </c>
      <c r="C62" s="602">
        <v>2012</v>
      </c>
      <c r="D62" s="602" t="s">
        <v>30</v>
      </c>
      <c r="E62" s="313" t="s">
        <v>871</v>
      </c>
      <c r="F62" s="602" t="s">
        <v>892</v>
      </c>
      <c r="G62" s="432" t="s">
        <v>366</v>
      </c>
      <c r="H62" s="313" t="s">
        <v>884</v>
      </c>
      <c r="I62" s="602" t="s">
        <v>695</v>
      </c>
      <c r="J62" s="604">
        <v>1</v>
      </c>
      <c r="K62" s="313" t="s">
        <v>59</v>
      </c>
      <c r="L62" s="313">
        <v>14250</v>
      </c>
      <c r="M62" s="418"/>
      <c r="N62" s="604">
        <v>12</v>
      </c>
      <c r="O62" s="604"/>
      <c r="P62" s="604">
        <v>12</v>
      </c>
      <c r="Q62" s="296" t="s">
        <v>144</v>
      </c>
      <c r="R62" s="418"/>
      <c r="S62" s="418"/>
      <c r="T62" s="418"/>
      <c r="U62" s="515"/>
      <c r="V62" s="515"/>
      <c r="W62" s="515"/>
    </row>
    <row r="63" spans="1:23" s="89" customFormat="1">
      <c r="A63" s="602" t="s">
        <v>12</v>
      </c>
      <c r="B63" s="602" t="s">
        <v>12</v>
      </c>
      <c r="C63" s="602">
        <v>2013</v>
      </c>
      <c r="D63" s="602" t="s">
        <v>30</v>
      </c>
      <c r="E63" s="313" t="s">
        <v>871</v>
      </c>
      <c r="F63" s="602" t="s">
        <v>892</v>
      </c>
      <c r="G63" s="432" t="s">
        <v>366</v>
      </c>
      <c r="H63" s="313" t="s">
        <v>884</v>
      </c>
      <c r="I63" s="602" t="s">
        <v>695</v>
      </c>
      <c r="J63" s="604">
        <v>1</v>
      </c>
      <c r="K63" s="313" t="s">
        <v>59</v>
      </c>
      <c r="L63" s="313">
        <v>14250</v>
      </c>
      <c r="M63" s="418"/>
      <c r="N63" s="604">
        <v>12</v>
      </c>
      <c r="O63" s="604"/>
      <c r="P63" s="604">
        <v>12</v>
      </c>
      <c r="Q63" s="296" t="s">
        <v>144</v>
      </c>
      <c r="R63" s="418"/>
      <c r="S63" s="418"/>
      <c r="T63" s="418"/>
      <c r="U63" s="515"/>
      <c r="V63" s="515"/>
      <c r="W63" s="515"/>
    </row>
    <row r="64" spans="1:23" s="89" customFormat="1">
      <c r="A64" s="602" t="s">
        <v>12</v>
      </c>
      <c r="B64" s="602" t="s">
        <v>12</v>
      </c>
      <c r="C64" s="602">
        <v>2011</v>
      </c>
      <c r="D64" s="602" t="s">
        <v>30</v>
      </c>
      <c r="E64" s="313" t="s">
        <v>872</v>
      </c>
      <c r="F64" s="602" t="s">
        <v>886</v>
      </c>
      <c r="G64" s="432" t="s">
        <v>366</v>
      </c>
      <c r="H64" s="313" t="s">
        <v>884</v>
      </c>
      <c r="I64" s="602" t="s">
        <v>692</v>
      </c>
      <c r="J64" s="604">
        <v>1</v>
      </c>
      <c r="K64" s="313" t="s">
        <v>59</v>
      </c>
      <c r="L64" s="313">
        <v>300</v>
      </c>
      <c r="M64" s="418"/>
      <c r="N64" s="313"/>
      <c r="O64" s="312">
        <v>96</v>
      </c>
      <c r="P64" s="312">
        <v>96</v>
      </c>
      <c r="Q64" s="296" t="s">
        <v>144</v>
      </c>
      <c r="R64" s="418"/>
      <c r="S64" s="418"/>
      <c r="T64" s="418"/>
      <c r="U64" s="515"/>
      <c r="V64" s="515"/>
      <c r="W64" s="515"/>
    </row>
    <row r="65" spans="1:23" s="89" customFormat="1">
      <c r="A65" s="602" t="s">
        <v>12</v>
      </c>
      <c r="B65" s="602" t="s">
        <v>12</v>
      </c>
      <c r="C65" s="602">
        <v>2012</v>
      </c>
      <c r="D65" s="602" t="s">
        <v>30</v>
      </c>
      <c r="E65" s="313" t="s">
        <v>872</v>
      </c>
      <c r="F65" s="602" t="s">
        <v>886</v>
      </c>
      <c r="G65" s="432" t="s">
        <v>366</v>
      </c>
      <c r="H65" s="313" t="s">
        <v>884</v>
      </c>
      <c r="I65" s="602" t="s">
        <v>692</v>
      </c>
      <c r="J65" s="312">
        <v>1</v>
      </c>
      <c r="K65" s="313" t="s">
        <v>59</v>
      </c>
      <c r="L65" s="313">
        <v>300</v>
      </c>
      <c r="M65" s="418"/>
      <c r="N65" s="313"/>
      <c r="O65" s="312">
        <v>96</v>
      </c>
      <c r="P65" s="312">
        <v>96</v>
      </c>
      <c r="Q65" s="296" t="s">
        <v>144</v>
      </c>
      <c r="R65" s="418"/>
      <c r="S65" s="418"/>
      <c r="T65" s="418"/>
      <c r="U65" s="515"/>
      <c r="V65" s="515"/>
      <c r="W65" s="515"/>
    </row>
    <row r="66" spans="1:23" s="89" customFormat="1">
      <c r="A66" s="602" t="s">
        <v>12</v>
      </c>
      <c r="B66" s="602" t="s">
        <v>12</v>
      </c>
      <c r="C66" s="602">
        <v>2013</v>
      </c>
      <c r="D66" s="602" t="s">
        <v>30</v>
      </c>
      <c r="E66" s="313" t="s">
        <v>872</v>
      </c>
      <c r="F66" s="602" t="s">
        <v>886</v>
      </c>
      <c r="G66" s="432" t="s">
        <v>366</v>
      </c>
      <c r="H66" s="313" t="s">
        <v>884</v>
      </c>
      <c r="I66" s="602" t="s">
        <v>692</v>
      </c>
      <c r="J66" s="604">
        <v>1</v>
      </c>
      <c r="K66" s="313" t="s">
        <v>59</v>
      </c>
      <c r="L66" s="313">
        <v>300</v>
      </c>
      <c r="M66" s="418"/>
      <c r="N66" s="313"/>
      <c r="O66" s="312">
        <v>96</v>
      </c>
      <c r="P66" s="312">
        <v>96</v>
      </c>
      <c r="Q66" s="296" t="s">
        <v>144</v>
      </c>
      <c r="R66" s="418"/>
      <c r="S66" s="418"/>
      <c r="T66" s="418"/>
      <c r="U66" s="515"/>
      <c r="V66" s="515"/>
      <c r="W66" s="515"/>
    </row>
    <row r="67" spans="1:23" s="89" customFormat="1" ht="25.5">
      <c r="A67" s="602" t="s">
        <v>12</v>
      </c>
      <c r="B67" s="602" t="s">
        <v>12</v>
      </c>
      <c r="C67" s="602">
        <v>2011</v>
      </c>
      <c r="D67" s="602" t="s">
        <v>30</v>
      </c>
      <c r="E67" s="313" t="s">
        <v>873</v>
      </c>
      <c r="F67" s="603" t="s">
        <v>893</v>
      </c>
      <c r="G67" s="432" t="s">
        <v>366</v>
      </c>
      <c r="H67" s="313" t="s">
        <v>884</v>
      </c>
      <c r="I67" s="602" t="s">
        <v>695</v>
      </c>
      <c r="J67" s="604">
        <v>1</v>
      </c>
      <c r="K67" s="313" t="s">
        <v>59</v>
      </c>
      <c r="L67" s="313">
        <v>1450</v>
      </c>
      <c r="M67" s="418"/>
      <c r="N67" s="604">
        <v>16</v>
      </c>
      <c r="O67" s="604"/>
      <c r="P67" s="604">
        <v>16</v>
      </c>
      <c r="Q67" s="296" t="s">
        <v>144</v>
      </c>
      <c r="R67" s="418"/>
      <c r="S67" s="418"/>
      <c r="T67" s="418"/>
      <c r="U67" s="515"/>
      <c r="V67" s="515"/>
      <c r="W67" s="515"/>
    </row>
    <row r="68" spans="1:23" s="89" customFormat="1" ht="25.5">
      <c r="A68" s="602" t="s">
        <v>12</v>
      </c>
      <c r="B68" s="602" t="s">
        <v>12</v>
      </c>
      <c r="C68" s="602">
        <v>2012</v>
      </c>
      <c r="D68" s="602" t="s">
        <v>30</v>
      </c>
      <c r="E68" s="313" t="s">
        <v>873</v>
      </c>
      <c r="F68" s="603" t="s">
        <v>893</v>
      </c>
      <c r="G68" s="432" t="s">
        <v>366</v>
      </c>
      <c r="H68" s="313" t="s">
        <v>884</v>
      </c>
      <c r="I68" s="602" t="s">
        <v>695</v>
      </c>
      <c r="J68" s="604">
        <v>1</v>
      </c>
      <c r="K68" s="313" t="s">
        <v>59</v>
      </c>
      <c r="L68" s="313">
        <v>1450</v>
      </c>
      <c r="M68" s="418"/>
      <c r="N68" s="604">
        <v>16</v>
      </c>
      <c r="O68" s="604"/>
      <c r="P68" s="604">
        <v>16</v>
      </c>
      <c r="Q68" s="296" t="s">
        <v>144</v>
      </c>
      <c r="R68" s="418"/>
      <c r="S68" s="418"/>
      <c r="T68" s="418"/>
      <c r="U68" s="515"/>
      <c r="V68" s="515"/>
      <c r="W68" s="515"/>
    </row>
    <row r="69" spans="1:23" s="89" customFormat="1" ht="25.5">
      <c r="A69" s="602" t="s">
        <v>12</v>
      </c>
      <c r="B69" s="602" t="s">
        <v>12</v>
      </c>
      <c r="C69" s="602">
        <v>2013</v>
      </c>
      <c r="D69" s="602" t="s">
        <v>30</v>
      </c>
      <c r="E69" s="313" t="s">
        <v>873</v>
      </c>
      <c r="F69" s="603" t="s">
        <v>893</v>
      </c>
      <c r="G69" s="432" t="s">
        <v>366</v>
      </c>
      <c r="H69" s="313" t="s">
        <v>884</v>
      </c>
      <c r="I69" s="602" t="s">
        <v>695</v>
      </c>
      <c r="J69" s="604">
        <v>1</v>
      </c>
      <c r="K69" s="313" t="s">
        <v>59</v>
      </c>
      <c r="L69" s="313">
        <v>1450</v>
      </c>
      <c r="M69" s="418"/>
      <c r="N69" s="604">
        <v>16</v>
      </c>
      <c r="O69" s="604"/>
      <c r="P69" s="604">
        <v>16</v>
      </c>
      <c r="Q69" s="296" t="s">
        <v>144</v>
      </c>
      <c r="R69" s="418"/>
      <c r="S69" s="418"/>
      <c r="T69" s="418"/>
      <c r="U69" s="515"/>
      <c r="V69" s="515"/>
      <c r="W69" s="515"/>
    </row>
    <row r="70" spans="1:23" s="89" customFormat="1">
      <c r="A70" s="602" t="s">
        <v>12</v>
      </c>
      <c r="B70" s="602" t="s">
        <v>12</v>
      </c>
      <c r="C70" s="602">
        <v>2011</v>
      </c>
      <c r="D70" s="602" t="s">
        <v>30</v>
      </c>
      <c r="E70" s="313" t="s">
        <v>874</v>
      </c>
      <c r="F70" s="602" t="s">
        <v>894</v>
      </c>
      <c r="G70" s="432" t="s">
        <v>366</v>
      </c>
      <c r="H70" s="313" t="s">
        <v>884</v>
      </c>
      <c r="I70" s="602" t="s">
        <v>695</v>
      </c>
      <c r="J70" s="604">
        <v>1</v>
      </c>
      <c r="K70" s="313" t="s">
        <v>59</v>
      </c>
      <c r="L70" s="313">
        <v>1250</v>
      </c>
      <c r="M70" s="418"/>
      <c r="N70" s="604">
        <v>12</v>
      </c>
      <c r="O70" s="604"/>
      <c r="P70" s="604">
        <v>12</v>
      </c>
      <c r="Q70" s="296" t="s">
        <v>144</v>
      </c>
      <c r="R70" s="418"/>
      <c r="S70" s="418"/>
      <c r="T70" s="418"/>
      <c r="U70" s="515"/>
      <c r="V70" s="515"/>
      <c r="W70" s="515"/>
    </row>
    <row r="71" spans="1:23" s="89" customFormat="1">
      <c r="A71" s="602" t="s">
        <v>12</v>
      </c>
      <c r="B71" s="602" t="s">
        <v>12</v>
      </c>
      <c r="C71" s="602">
        <v>2012</v>
      </c>
      <c r="D71" s="602" t="s">
        <v>30</v>
      </c>
      <c r="E71" s="313" t="s">
        <v>874</v>
      </c>
      <c r="F71" s="602" t="s">
        <v>894</v>
      </c>
      <c r="G71" s="432" t="s">
        <v>366</v>
      </c>
      <c r="H71" s="313" t="s">
        <v>884</v>
      </c>
      <c r="I71" s="602" t="s">
        <v>695</v>
      </c>
      <c r="J71" s="604">
        <v>1</v>
      </c>
      <c r="K71" s="313" t="s">
        <v>59</v>
      </c>
      <c r="L71" s="313">
        <v>1250</v>
      </c>
      <c r="M71" s="418"/>
      <c r="N71" s="604">
        <v>12</v>
      </c>
      <c r="O71" s="604"/>
      <c r="P71" s="604">
        <v>12</v>
      </c>
      <c r="Q71" s="296" t="s">
        <v>144</v>
      </c>
      <c r="R71" s="418"/>
      <c r="S71" s="418"/>
      <c r="T71" s="418"/>
      <c r="U71" s="515"/>
      <c r="V71" s="515"/>
      <c r="W71" s="515"/>
    </row>
    <row r="72" spans="1:23" s="89" customFormat="1">
      <c r="A72" s="602" t="s">
        <v>12</v>
      </c>
      <c r="B72" s="602" t="s">
        <v>12</v>
      </c>
      <c r="C72" s="602">
        <v>2013</v>
      </c>
      <c r="D72" s="602" t="s">
        <v>30</v>
      </c>
      <c r="E72" s="313" t="s">
        <v>874</v>
      </c>
      <c r="F72" s="602" t="s">
        <v>894</v>
      </c>
      <c r="G72" s="432" t="s">
        <v>366</v>
      </c>
      <c r="H72" s="313" t="s">
        <v>884</v>
      </c>
      <c r="I72" s="602" t="s">
        <v>695</v>
      </c>
      <c r="J72" s="604">
        <v>1</v>
      </c>
      <c r="K72" s="313" t="s">
        <v>59</v>
      </c>
      <c r="L72" s="313">
        <v>1250</v>
      </c>
      <c r="M72" s="418"/>
      <c r="N72" s="604">
        <v>12</v>
      </c>
      <c r="O72" s="604"/>
      <c r="P72" s="604">
        <v>12</v>
      </c>
      <c r="Q72" s="296" t="s">
        <v>144</v>
      </c>
      <c r="R72" s="418"/>
      <c r="S72" s="418"/>
      <c r="T72" s="418"/>
      <c r="U72" s="515"/>
      <c r="V72" s="515"/>
      <c r="W72" s="515"/>
    </row>
    <row r="73" spans="1:23" s="89" customFormat="1" ht="25.5">
      <c r="A73" s="602" t="s">
        <v>12</v>
      </c>
      <c r="B73" s="602" t="s">
        <v>12</v>
      </c>
      <c r="C73" s="602">
        <v>2011</v>
      </c>
      <c r="D73" s="602" t="s">
        <v>30</v>
      </c>
      <c r="E73" s="313" t="s">
        <v>875</v>
      </c>
      <c r="F73" s="603" t="s">
        <v>895</v>
      </c>
      <c r="G73" s="432" t="s">
        <v>896</v>
      </c>
      <c r="H73" s="313" t="s">
        <v>884</v>
      </c>
      <c r="I73" s="602" t="s">
        <v>695</v>
      </c>
      <c r="J73" s="604">
        <v>1</v>
      </c>
      <c r="K73" s="313" t="s">
        <v>59</v>
      </c>
      <c r="L73" s="313">
        <v>800</v>
      </c>
      <c r="M73" s="418"/>
      <c r="N73" s="312">
        <v>6</v>
      </c>
      <c r="O73" s="604"/>
      <c r="P73" s="312">
        <v>6</v>
      </c>
      <c r="Q73" s="296" t="s">
        <v>144</v>
      </c>
      <c r="R73" s="418"/>
      <c r="S73" s="418"/>
      <c r="T73" s="418"/>
      <c r="U73" s="515"/>
      <c r="V73" s="515"/>
      <c r="W73" s="515"/>
    </row>
    <row r="74" spans="1:23" s="620" customFormat="1" ht="25.5">
      <c r="A74" s="606" t="s">
        <v>12</v>
      </c>
      <c r="B74" s="606" t="s">
        <v>12</v>
      </c>
      <c r="C74" s="606">
        <v>2012</v>
      </c>
      <c r="D74" s="606" t="s">
        <v>30</v>
      </c>
      <c r="E74" s="607" t="s">
        <v>875</v>
      </c>
      <c r="F74" s="616" t="s">
        <v>895</v>
      </c>
      <c r="G74" s="617" t="s">
        <v>896</v>
      </c>
      <c r="H74" s="607" t="s">
        <v>884</v>
      </c>
      <c r="I74" s="606" t="s">
        <v>695</v>
      </c>
      <c r="J74" s="613">
        <v>1</v>
      </c>
      <c r="K74" s="607" t="s">
        <v>59</v>
      </c>
      <c r="L74" s="607">
        <v>800</v>
      </c>
      <c r="M74" s="611"/>
      <c r="N74" s="601">
        <v>6</v>
      </c>
      <c r="O74" s="613"/>
      <c r="P74" s="601">
        <v>6</v>
      </c>
      <c r="Q74" s="618" t="s">
        <v>144</v>
      </c>
      <c r="R74" s="611"/>
      <c r="S74" s="611"/>
      <c r="T74" s="611"/>
      <c r="U74" s="619"/>
      <c r="V74" s="619"/>
      <c r="W74" s="619"/>
    </row>
    <row r="75" spans="1:23" s="620" customFormat="1" ht="25.5">
      <c r="A75" s="606" t="s">
        <v>12</v>
      </c>
      <c r="B75" s="606" t="s">
        <v>12</v>
      </c>
      <c r="C75" s="606">
        <v>2013</v>
      </c>
      <c r="D75" s="606" t="s">
        <v>30</v>
      </c>
      <c r="E75" s="607" t="s">
        <v>875</v>
      </c>
      <c r="F75" s="616" t="s">
        <v>895</v>
      </c>
      <c r="G75" s="617" t="s">
        <v>896</v>
      </c>
      <c r="H75" s="607" t="s">
        <v>884</v>
      </c>
      <c r="I75" s="606" t="s">
        <v>695</v>
      </c>
      <c r="J75" s="613">
        <v>1</v>
      </c>
      <c r="K75" s="607" t="s">
        <v>59</v>
      </c>
      <c r="L75" s="607">
        <v>800</v>
      </c>
      <c r="M75" s="611"/>
      <c r="N75" s="601">
        <v>6</v>
      </c>
      <c r="O75" s="613"/>
      <c r="P75" s="601">
        <v>6</v>
      </c>
      <c r="Q75" s="618" t="s">
        <v>144</v>
      </c>
      <c r="R75" s="611"/>
      <c r="S75" s="611"/>
      <c r="T75" s="611"/>
      <c r="U75" s="619"/>
      <c r="V75" s="619"/>
      <c r="W75" s="619"/>
    </row>
    <row r="76" spans="1:23" s="89" customFormat="1">
      <c r="A76" s="602" t="s">
        <v>12</v>
      </c>
      <c r="B76" s="602" t="s">
        <v>12</v>
      </c>
      <c r="C76" s="602">
        <v>2011</v>
      </c>
      <c r="D76" s="602" t="s">
        <v>30</v>
      </c>
      <c r="E76" s="313" t="s">
        <v>876</v>
      </c>
      <c r="F76" s="603" t="s">
        <v>897</v>
      </c>
      <c r="G76" s="432" t="s">
        <v>896</v>
      </c>
      <c r="H76" s="313" t="s">
        <v>884</v>
      </c>
      <c r="I76" s="602" t="s">
        <v>695</v>
      </c>
      <c r="J76" s="604">
        <v>1</v>
      </c>
      <c r="K76" s="313" t="s">
        <v>59</v>
      </c>
      <c r="L76" s="313">
        <v>250</v>
      </c>
      <c r="M76" s="418"/>
      <c r="N76" s="312">
        <v>6</v>
      </c>
      <c r="O76" s="604"/>
      <c r="P76" s="312">
        <v>6</v>
      </c>
      <c r="Q76" s="296" t="s">
        <v>144</v>
      </c>
      <c r="R76" s="418"/>
      <c r="S76" s="418"/>
      <c r="T76" s="418"/>
      <c r="U76" s="515"/>
      <c r="V76" s="515"/>
      <c r="W76" s="515"/>
    </row>
    <row r="77" spans="1:23" s="620" customFormat="1">
      <c r="A77" s="606" t="s">
        <v>12</v>
      </c>
      <c r="B77" s="606" t="s">
        <v>12</v>
      </c>
      <c r="C77" s="606">
        <v>2012</v>
      </c>
      <c r="D77" s="606" t="s">
        <v>30</v>
      </c>
      <c r="E77" s="607" t="s">
        <v>876</v>
      </c>
      <c r="F77" s="616" t="s">
        <v>897</v>
      </c>
      <c r="G77" s="617" t="s">
        <v>896</v>
      </c>
      <c r="H77" s="607" t="s">
        <v>884</v>
      </c>
      <c r="I77" s="606" t="s">
        <v>695</v>
      </c>
      <c r="J77" s="613">
        <v>1</v>
      </c>
      <c r="K77" s="607" t="s">
        <v>59</v>
      </c>
      <c r="L77" s="607">
        <v>250</v>
      </c>
      <c r="M77" s="611"/>
      <c r="N77" s="601">
        <v>6</v>
      </c>
      <c r="O77" s="613"/>
      <c r="P77" s="601">
        <v>6</v>
      </c>
      <c r="Q77" s="618" t="s">
        <v>144</v>
      </c>
      <c r="R77" s="611"/>
      <c r="S77" s="611"/>
      <c r="T77" s="611"/>
      <c r="U77" s="619"/>
      <c r="V77" s="619"/>
      <c r="W77" s="619"/>
    </row>
    <row r="78" spans="1:23" s="620" customFormat="1">
      <c r="A78" s="606" t="s">
        <v>12</v>
      </c>
      <c r="B78" s="606" t="s">
        <v>12</v>
      </c>
      <c r="C78" s="606">
        <v>2013</v>
      </c>
      <c r="D78" s="606" t="s">
        <v>30</v>
      </c>
      <c r="E78" s="607" t="s">
        <v>876</v>
      </c>
      <c r="F78" s="616" t="s">
        <v>897</v>
      </c>
      <c r="G78" s="617" t="s">
        <v>896</v>
      </c>
      <c r="H78" s="607" t="s">
        <v>884</v>
      </c>
      <c r="I78" s="606" t="s">
        <v>695</v>
      </c>
      <c r="J78" s="613">
        <v>1</v>
      </c>
      <c r="K78" s="607" t="s">
        <v>59</v>
      </c>
      <c r="L78" s="607">
        <v>250</v>
      </c>
      <c r="M78" s="611"/>
      <c r="N78" s="601">
        <v>6</v>
      </c>
      <c r="O78" s="613"/>
      <c r="P78" s="601">
        <v>6</v>
      </c>
      <c r="Q78" s="618" t="s">
        <v>144</v>
      </c>
      <c r="R78" s="611"/>
      <c r="S78" s="611"/>
      <c r="T78" s="611"/>
      <c r="U78" s="619"/>
      <c r="V78" s="619"/>
      <c r="W78" s="619"/>
    </row>
    <row r="79" spans="1:23" s="89" customFormat="1">
      <c r="A79" s="602" t="s">
        <v>12</v>
      </c>
      <c r="B79" s="602" t="s">
        <v>12</v>
      </c>
      <c r="C79" s="602">
        <v>2011</v>
      </c>
      <c r="D79" s="602" t="s">
        <v>30</v>
      </c>
      <c r="E79" s="313" t="s">
        <v>877</v>
      </c>
      <c r="F79" s="603" t="s">
        <v>898</v>
      </c>
      <c r="G79" s="432" t="s">
        <v>896</v>
      </c>
      <c r="H79" s="313" t="s">
        <v>884</v>
      </c>
      <c r="I79" s="602" t="s">
        <v>695</v>
      </c>
      <c r="J79" s="604">
        <v>1</v>
      </c>
      <c r="K79" s="313" t="s">
        <v>59</v>
      </c>
      <c r="L79" s="313">
        <v>2000</v>
      </c>
      <c r="M79" s="418"/>
      <c r="N79" s="604">
        <v>12</v>
      </c>
      <c r="O79" s="604"/>
      <c r="P79" s="604">
        <v>12</v>
      </c>
      <c r="Q79" s="296" t="s">
        <v>144</v>
      </c>
      <c r="R79" s="418"/>
      <c r="S79" s="418"/>
      <c r="T79" s="418"/>
      <c r="U79" s="515"/>
      <c r="V79" s="515"/>
      <c r="W79" s="515"/>
    </row>
    <row r="80" spans="1:23" s="620" customFormat="1">
      <c r="A80" s="606" t="s">
        <v>12</v>
      </c>
      <c r="B80" s="606" t="s">
        <v>12</v>
      </c>
      <c r="C80" s="606">
        <v>2012</v>
      </c>
      <c r="D80" s="606" t="s">
        <v>30</v>
      </c>
      <c r="E80" s="607" t="s">
        <v>877</v>
      </c>
      <c r="F80" s="616" t="s">
        <v>898</v>
      </c>
      <c r="G80" s="617" t="s">
        <v>896</v>
      </c>
      <c r="H80" s="607" t="s">
        <v>884</v>
      </c>
      <c r="I80" s="606" t="s">
        <v>695</v>
      </c>
      <c r="J80" s="613">
        <v>1</v>
      </c>
      <c r="K80" s="607" t="s">
        <v>59</v>
      </c>
      <c r="L80" s="607">
        <v>2000</v>
      </c>
      <c r="M80" s="611"/>
      <c r="N80" s="613">
        <v>12</v>
      </c>
      <c r="O80" s="613"/>
      <c r="P80" s="613">
        <v>12</v>
      </c>
      <c r="Q80" s="618" t="s">
        <v>144</v>
      </c>
      <c r="R80" s="611"/>
      <c r="S80" s="611"/>
      <c r="T80" s="611"/>
      <c r="U80" s="619"/>
      <c r="V80" s="619"/>
      <c r="W80" s="619"/>
    </row>
    <row r="81" spans="1:23" s="620" customFormat="1">
      <c r="A81" s="606" t="s">
        <v>12</v>
      </c>
      <c r="B81" s="606" t="s">
        <v>12</v>
      </c>
      <c r="C81" s="606">
        <v>2013</v>
      </c>
      <c r="D81" s="606" t="s">
        <v>30</v>
      </c>
      <c r="E81" s="607" t="s">
        <v>877</v>
      </c>
      <c r="F81" s="616" t="s">
        <v>898</v>
      </c>
      <c r="G81" s="617" t="s">
        <v>896</v>
      </c>
      <c r="H81" s="607" t="s">
        <v>884</v>
      </c>
      <c r="I81" s="606" t="s">
        <v>695</v>
      </c>
      <c r="J81" s="613">
        <v>1</v>
      </c>
      <c r="K81" s="607" t="s">
        <v>59</v>
      </c>
      <c r="L81" s="607">
        <v>2000</v>
      </c>
      <c r="M81" s="611"/>
      <c r="N81" s="613">
        <v>12</v>
      </c>
      <c r="O81" s="613"/>
      <c r="P81" s="613">
        <v>12</v>
      </c>
      <c r="Q81" s="618" t="s">
        <v>144</v>
      </c>
      <c r="R81" s="611"/>
      <c r="S81" s="611"/>
      <c r="T81" s="611"/>
      <c r="U81" s="619"/>
      <c r="V81" s="619"/>
      <c r="W81" s="619"/>
    </row>
    <row r="82" spans="1:23" s="89" customFormat="1" ht="25.5">
      <c r="A82" s="602" t="s">
        <v>12</v>
      </c>
      <c r="B82" s="602" t="s">
        <v>12</v>
      </c>
      <c r="C82" s="602">
        <v>2012</v>
      </c>
      <c r="D82" s="602" t="s">
        <v>30</v>
      </c>
      <c r="E82" s="313" t="s">
        <v>992</v>
      </c>
      <c r="F82" s="603" t="s">
        <v>993</v>
      </c>
      <c r="G82" s="432" t="s">
        <v>896</v>
      </c>
      <c r="H82" s="313" t="s">
        <v>884</v>
      </c>
      <c r="I82" s="602" t="s">
        <v>695</v>
      </c>
      <c r="J82" s="604">
        <v>1</v>
      </c>
      <c r="K82" s="313" t="s">
        <v>59</v>
      </c>
      <c r="L82" s="417" t="s">
        <v>995</v>
      </c>
      <c r="M82" s="418"/>
      <c r="N82" s="312">
        <v>16</v>
      </c>
      <c r="O82" s="604"/>
      <c r="P82" s="312">
        <v>15</v>
      </c>
      <c r="Q82" s="296" t="s">
        <v>144</v>
      </c>
      <c r="R82" s="418"/>
      <c r="S82" s="418"/>
      <c r="T82" s="418"/>
      <c r="U82" s="515"/>
      <c r="V82" s="515"/>
      <c r="W82" s="515"/>
    </row>
    <row r="83" spans="1:23" s="89" customFormat="1" ht="25.5">
      <c r="A83" s="602" t="s">
        <v>12</v>
      </c>
      <c r="B83" s="602" t="s">
        <v>12</v>
      </c>
      <c r="C83" s="602">
        <v>2013</v>
      </c>
      <c r="D83" s="602" t="s">
        <v>30</v>
      </c>
      <c r="E83" s="313" t="s">
        <v>992</v>
      </c>
      <c r="F83" s="603" t="s">
        <v>993</v>
      </c>
      <c r="G83" s="432" t="s">
        <v>896</v>
      </c>
      <c r="H83" s="313" t="s">
        <v>884</v>
      </c>
      <c r="I83" s="602" t="s">
        <v>695</v>
      </c>
      <c r="J83" s="604">
        <v>1</v>
      </c>
      <c r="K83" s="313" t="s">
        <v>59</v>
      </c>
      <c r="L83" s="417" t="s">
        <v>995</v>
      </c>
      <c r="M83" s="418"/>
      <c r="N83" s="312">
        <v>16</v>
      </c>
      <c r="O83" s="604"/>
      <c r="P83" s="312">
        <v>15</v>
      </c>
      <c r="Q83" s="296" t="s">
        <v>144</v>
      </c>
      <c r="R83" s="418"/>
      <c r="S83" s="418"/>
      <c r="T83" s="418"/>
      <c r="U83" s="515"/>
      <c r="V83" s="515"/>
      <c r="W83" s="515"/>
    </row>
    <row r="84" spans="1:23" s="89" customFormat="1" ht="25.5">
      <c r="A84" s="602" t="s">
        <v>12</v>
      </c>
      <c r="B84" s="602" t="s">
        <v>12</v>
      </c>
      <c r="C84" s="602">
        <v>2011</v>
      </c>
      <c r="D84" s="602" t="s">
        <v>30</v>
      </c>
      <c r="E84" s="313" t="s">
        <v>878</v>
      </c>
      <c r="F84" s="603" t="s">
        <v>899</v>
      </c>
      <c r="G84" s="432" t="s">
        <v>896</v>
      </c>
      <c r="H84" s="313" t="s">
        <v>884</v>
      </c>
      <c r="I84" s="602" t="s">
        <v>695</v>
      </c>
      <c r="J84" s="604">
        <v>1</v>
      </c>
      <c r="K84" s="313" t="s">
        <v>59</v>
      </c>
      <c r="L84" s="313">
        <v>3650</v>
      </c>
      <c r="M84" s="418"/>
      <c r="N84" s="604">
        <v>12</v>
      </c>
      <c r="O84" s="604"/>
      <c r="P84" s="604">
        <v>12</v>
      </c>
      <c r="Q84" s="296" t="s">
        <v>144</v>
      </c>
      <c r="R84" s="418"/>
      <c r="S84" s="418"/>
      <c r="T84" s="418"/>
      <c r="U84" s="515"/>
      <c r="V84" s="515"/>
      <c r="W84" s="515"/>
    </row>
    <row r="85" spans="1:23" s="89" customFormat="1" ht="25.5">
      <c r="A85" s="602" t="s">
        <v>12</v>
      </c>
      <c r="B85" s="602" t="s">
        <v>12</v>
      </c>
      <c r="C85" s="602">
        <v>2012</v>
      </c>
      <c r="D85" s="602" t="s">
        <v>30</v>
      </c>
      <c r="E85" s="313" t="s">
        <v>878</v>
      </c>
      <c r="F85" s="603" t="s">
        <v>899</v>
      </c>
      <c r="G85" s="432" t="s">
        <v>896</v>
      </c>
      <c r="H85" s="313" t="s">
        <v>884</v>
      </c>
      <c r="I85" s="602" t="s">
        <v>695</v>
      </c>
      <c r="J85" s="604">
        <v>1</v>
      </c>
      <c r="K85" s="313" t="s">
        <v>59</v>
      </c>
      <c r="L85" s="313">
        <v>3650</v>
      </c>
      <c r="M85" s="418"/>
      <c r="N85" s="604">
        <v>12</v>
      </c>
      <c r="O85" s="604"/>
      <c r="P85" s="604">
        <v>12</v>
      </c>
      <c r="Q85" s="296" t="s">
        <v>144</v>
      </c>
      <c r="R85" s="418"/>
      <c r="S85" s="418"/>
      <c r="T85" s="418"/>
      <c r="U85" s="515"/>
      <c r="V85" s="515"/>
      <c r="W85" s="515"/>
    </row>
    <row r="86" spans="1:23" s="89" customFormat="1" ht="25.5">
      <c r="A86" s="602" t="s">
        <v>12</v>
      </c>
      <c r="B86" s="602" t="s">
        <v>12</v>
      </c>
      <c r="C86" s="602">
        <v>2013</v>
      </c>
      <c r="D86" s="602" t="s">
        <v>30</v>
      </c>
      <c r="E86" s="313" t="s">
        <v>878</v>
      </c>
      <c r="F86" s="603" t="s">
        <v>899</v>
      </c>
      <c r="G86" s="432" t="s">
        <v>896</v>
      </c>
      <c r="H86" s="313" t="s">
        <v>884</v>
      </c>
      <c r="I86" s="602" t="s">
        <v>695</v>
      </c>
      <c r="J86" s="604">
        <v>1</v>
      </c>
      <c r="K86" s="313" t="s">
        <v>59</v>
      </c>
      <c r="L86" s="313">
        <v>3650</v>
      </c>
      <c r="M86" s="418"/>
      <c r="N86" s="604">
        <v>12</v>
      </c>
      <c r="O86" s="604"/>
      <c r="P86" s="604">
        <v>12</v>
      </c>
      <c r="Q86" s="296" t="s">
        <v>144</v>
      </c>
      <c r="R86" s="418"/>
      <c r="S86" s="418"/>
      <c r="T86" s="418"/>
      <c r="U86" s="515"/>
      <c r="V86" s="515"/>
      <c r="W86" s="515"/>
    </row>
    <row r="87" spans="1:23" s="89" customFormat="1">
      <c r="A87" s="602" t="s">
        <v>12</v>
      </c>
      <c r="B87" s="602" t="s">
        <v>12</v>
      </c>
      <c r="C87" s="602">
        <v>2011</v>
      </c>
      <c r="D87" s="602" t="s">
        <v>30</v>
      </c>
      <c r="E87" s="313" t="s">
        <v>879</v>
      </c>
      <c r="F87" s="603" t="s">
        <v>900</v>
      </c>
      <c r="G87" s="432" t="s">
        <v>375</v>
      </c>
      <c r="H87" s="313" t="s">
        <v>884</v>
      </c>
      <c r="I87" s="602" t="s">
        <v>695</v>
      </c>
      <c r="J87" s="604">
        <v>1</v>
      </c>
      <c r="K87" s="313" t="s">
        <v>59</v>
      </c>
      <c r="L87" s="313">
        <v>3000</v>
      </c>
      <c r="M87" s="418"/>
      <c r="N87" s="604">
        <v>12</v>
      </c>
      <c r="O87" s="604"/>
      <c r="P87" s="604">
        <v>12</v>
      </c>
      <c r="Q87" s="296" t="s">
        <v>144</v>
      </c>
      <c r="R87" s="418"/>
      <c r="S87" s="418"/>
      <c r="T87" s="418"/>
      <c r="U87" s="515"/>
      <c r="V87" s="515"/>
      <c r="W87" s="515"/>
    </row>
    <row r="88" spans="1:23" s="89" customFormat="1">
      <c r="A88" s="602" t="s">
        <v>12</v>
      </c>
      <c r="B88" s="602" t="s">
        <v>12</v>
      </c>
      <c r="C88" s="602">
        <v>2012</v>
      </c>
      <c r="D88" s="602" t="s">
        <v>30</v>
      </c>
      <c r="E88" s="313" t="s">
        <v>879</v>
      </c>
      <c r="F88" s="603" t="s">
        <v>900</v>
      </c>
      <c r="G88" s="432" t="s">
        <v>375</v>
      </c>
      <c r="H88" s="313" t="s">
        <v>884</v>
      </c>
      <c r="I88" s="602" t="s">
        <v>695</v>
      </c>
      <c r="J88" s="604">
        <v>1</v>
      </c>
      <c r="K88" s="313" t="s">
        <v>59</v>
      </c>
      <c r="L88" s="313">
        <v>3000</v>
      </c>
      <c r="M88" s="418"/>
      <c r="N88" s="604">
        <v>12</v>
      </c>
      <c r="O88" s="604"/>
      <c r="P88" s="604">
        <v>12</v>
      </c>
      <c r="Q88" s="296" t="s">
        <v>144</v>
      </c>
      <c r="R88" s="418"/>
      <c r="S88" s="418"/>
      <c r="T88" s="418"/>
      <c r="U88" s="515"/>
      <c r="V88" s="515"/>
      <c r="W88" s="515"/>
    </row>
    <row r="89" spans="1:23" s="89" customFormat="1">
      <c r="A89" s="602" t="s">
        <v>12</v>
      </c>
      <c r="B89" s="602" t="s">
        <v>12</v>
      </c>
      <c r="C89" s="602">
        <v>2013</v>
      </c>
      <c r="D89" s="602" t="s">
        <v>30</v>
      </c>
      <c r="E89" s="313" t="s">
        <v>879</v>
      </c>
      <c r="F89" s="603" t="s">
        <v>900</v>
      </c>
      <c r="G89" s="432" t="s">
        <v>375</v>
      </c>
      <c r="H89" s="313" t="s">
        <v>884</v>
      </c>
      <c r="I89" s="602" t="s">
        <v>695</v>
      </c>
      <c r="J89" s="604">
        <v>1</v>
      </c>
      <c r="K89" s="313" t="s">
        <v>59</v>
      </c>
      <c r="L89" s="313">
        <v>3000</v>
      </c>
      <c r="M89" s="418"/>
      <c r="N89" s="604">
        <v>12</v>
      </c>
      <c r="O89" s="604"/>
      <c r="P89" s="604">
        <v>12</v>
      </c>
      <c r="Q89" s="296" t="s">
        <v>144</v>
      </c>
      <c r="R89" s="418"/>
      <c r="S89" s="418"/>
      <c r="T89" s="418"/>
      <c r="U89" s="515"/>
      <c r="V89" s="515"/>
      <c r="W89" s="515"/>
    </row>
    <row r="90" spans="1:23" s="89" customFormat="1" ht="25.5">
      <c r="A90" s="602" t="s">
        <v>12</v>
      </c>
      <c r="B90" s="602" t="s">
        <v>12</v>
      </c>
      <c r="C90" s="602">
        <v>2011</v>
      </c>
      <c r="D90" s="602" t="s">
        <v>30</v>
      </c>
      <c r="E90" s="313" t="s">
        <v>880</v>
      </c>
      <c r="F90" s="603" t="s">
        <v>899</v>
      </c>
      <c r="G90" s="432" t="s">
        <v>375</v>
      </c>
      <c r="H90" s="313" t="s">
        <v>884</v>
      </c>
      <c r="I90" s="602" t="s">
        <v>695</v>
      </c>
      <c r="J90" s="604">
        <v>1</v>
      </c>
      <c r="K90" s="313" t="s">
        <v>59</v>
      </c>
      <c r="L90" s="313">
        <v>1000</v>
      </c>
      <c r="M90" s="418"/>
      <c r="N90" s="604">
        <v>12</v>
      </c>
      <c r="O90" s="604"/>
      <c r="P90" s="604">
        <v>12</v>
      </c>
      <c r="Q90" s="296" t="s">
        <v>144</v>
      </c>
      <c r="R90" s="418"/>
      <c r="S90" s="418"/>
      <c r="T90" s="418"/>
      <c r="U90" s="515"/>
      <c r="V90" s="515"/>
      <c r="W90" s="515"/>
    </row>
    <row r="91" spans="1:23" s="89" customFormat="1" ht="25.5">
      <c r="A91" s="602" t="s">
        <v>12</v>
      </c>
      <c r="B91" s="602" t="s">
        <v>12</v>
      </c>
      <c r="C91" s="602">
        <v>2012</v>
      </c>
      <c r="D91" s="602" t="s">
        <v>30</v>
      </c>
      <c r="E91" s="313" t="s">
        <v>880</v>
      </c>
      <c r="F91" s="603" t="s">
        <v>899</v>
      </c>
      <c r="G91" s="432" t="s">
        <v>375</v>
      </c>
      <c r="H91" s="313" t="s">
        <v>884</v>
      </c>
      <c r="I91" s="602" t="s">
        <v>695</v>
      </c>
      <c r="J91" s="604">
        <v>1</v>
      </c>
      <c r="K91" s="313" t="s">
        <v>59</v>
      </c>
      <c r="L91" s="313">
        <v>1000</v>
      </c>
      <c r="M91" s="418"/>
      <c r="N91" s="604">
        <v>12</v>
      </c>
      <c r="O91" s="604"/>
      <c r="P91" s="604">
        <v>12</v>
      </c>
      <c r="Q91" s="296" t="s">
        <v>144</v>
      </c>
      <c r="R91" s="418"/>
      <c r="S91" s="418"/>
      <c r="T91" s="418"/>
      <c r="U91" s="515"/>
      <c r="V91" s="515"/>
      <c r="W91" s="515"/>
    </row>
    <row r="92" spans="1:23" s="89" customFormat="1" ht="25.5">
      <c r="A92" s="602" t="s">
        <v>12</v>
      </c>
      <c r="B92" s="602" t="s">
        <v>12</v>
      </c>
      <c r="C92" s="602">
        <v>2013</v>
      </c>
      <c r="D92" s="602" t="s">
        <v>30</v>
      </c>
      <c r="E92" s="313" t="s">
        <v>880</v>
      </c>
      <c r="F92" s="603" t="s">
        <v>899</v>
      </c>
      <c r="G92" s="432" t="s">
        <v>375</v>
      </c>
      <c r="H92" s="313" t="s">
        <v>884</v>
      </c>
      <c r="I92" s="602" t="s">
        <v>695</v>
      </c>
      <c r="J92" s="604">
        <v>1</v>
      </c>
      <c r="K92" s="313" t="s">
        <v>59</v>
      </c>
      <c r="L92" s="313">
        <v>1000</v>
      </c>
      <c r="M92" s="418"/>
      <c r="N92" s="604">
        <v>12</v>
      </c>
      <c r="O92" s="604"/>
      <c r="P92" s="604">
        <v>12</v>
      </c>
      <c r="Q92" s="296" t="s">
        <v>144</v>
      </c>
      <c r="R92" s="418"/>
      <c r="S92" s="418"/>
      <c r="T92" s="418"/>
      <c r="U92" s="515"/>
      <c r="V92" s="515"/>
      <c r="W92" s="515"/>
    </row>
    <row r="93" spans="1:23">
      <c r="A93" s="1" t="s">
        <v>994</v>
      </c>
    </row>
  </sheetData>
  <mergeCells count="2">
    <mergeCell ref="V1:W1"/>
    <mergeCell ref="V2:W2"/>
  </mergeCells>
  <phoneticPr fontId="41" type="noConversion"/>
  <printOptions horizontalCentered="1"/>
  <pageMargins left="0.22" right="0.25" top="0.79" bottom="1.0527777777777778" header="0.78749999999999998" footer="0.78749999999999998"/>
  <pageSetup paperSize="9" scale="41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24</vt:i4>
      </vt:variant>
      <vt:variant>
        <vt:lpstr>Namngivna områden</vt:lpstr>
      </vt:variant>
      <vt:variant>
        <vt:i4>31</vt:i4>
      </vt:variant>
    </vt:vector>
  </HeadingPairs>
  <TitlesOfParts>
    <vt:vector size="55" baseType="lpstr">
      <vt:lpstr>II_B_1</vt:lpstr>
      <vt:lpstr>III_A_1</vt:lpstr>
      <vt:lpstr>III_B_1</vt:lpstr>
      <vt:lpstr>III_B_2</vt:lpstr>
      <vt:lpstr>III_B_3</vt:lpstr>
      <vt:lpstr>III_C_1</vt:lpstr>
      <vt:lpstr>III_C_2</vt:lpstr>
      <vt:lpstr>III_C_3</vt:lpstr>
      <vt:lpstr>III_C_4</vt:lpstr>
      <vt:lpstr>III_C_5</vt:lpstr>
      <vt:lpstr>III_E_1</vt:lpstr>
      <vt:lpstr>III_E_2</vt:lpstr>
      <vt:lpstr>III_E_3</vt:lpstr>
      <vt:lpstr>III_F_1</vt:lpstr>
      <vt:lpstr>III_F_2</vt:lpstr>
      <vt:lpstr>III_G_1</vt:lpstr>
      <vt:lpstr>IV_A_1</vt:lpstr>
      <vt:lpstr>IV_A_2</vt:lpstr>
      <vt:lpstr>IV_A_3</vt:lpstr>
      <vt:lpstr>IV_B_1</vt:lpstr>
      <vt:lpstr>IV_B_2</vt:lpstr>
      <vt:lpstr>V_1</vt:lpstr>
      <vt:lpstr>Blad1</vt:lpstr>
      <vt:lpstr>Blad2</vt:lpstr>
      <vt:lpstr>Excel_BuiltIn_Print_Area_1_1</vt:lpstr>
      <vt:lpstr>Excel_BuiltIn_Print_Area_1_1_1</vt:lpstr>
      <vt:lpstr>Excel_BuiltIn_Print_Area_10_1</vt:lpstr>
      <vt:lpstr>Excel_BuiltIn_Print_Area_12_1</vt:lpstr>
      <vt:lpstr>Excel_BuiltIn_Print_Area_12_1_1</vt:lpstr>
      <vt:lpstr>Excel_BuiltIn_Print_Area_14_1</vt:lpstr>
      <vt:lpstr>Excel_BuiltIn_Print_Area_15_1</vt:lpstr>
      <vt:lpstr>Excel_BuiltIn_Print_Area_4_1</vt:lpstr>
      <vt:lpstr>Excel_BuiltIn_Print_Area_5_1</vt:lpstr>
      <vt:lpstr>Excel_BuiltIn_Print_Area_7_1</vt:lpstr>
      <vt:lpstr>Excel_BuiltIn_Print_Area_8_1</vt:lpstr>
      <vt:lpstr>Excel_BuiltIn_Print_Area_9_1</vt:lpstr>
      <vt:lpstr>II_B_1!Utskriftsområde</vt:lpstr>
      <vt:lpstr>III_A_1!Utskriftsområde</vt:lpstr>
      <vt:lpstr>III_B_1!Utskriftsområde</vt:lpstr>
      <vt:lpstr>III_C_1!Utskriftsområde</vt:lpstr>
      <vt:lpstr>III_C_2!Utskriftsområde</vt:lpstr>
      <vt:lpstr>III_C_3!Utskriftsområde</vt:lpstr>
      <vt:lpstr>III_C_4!Utskriftsområde</vt:lpstr>
      <vt:lpstr>III_C_5!Utskriftsområde</vt:lpstr>
      <vt:lpstr>III_E_1!Utskriftsområde</vt:lpstr>
      <vt:lpstr>III_E_2!Utskriftsområde</vt:lpstr>
      <vt:lpstr>III_E_3!Utskriftsområde</vt:lpstr>
      <vt:lpstr>III_F_1!Utskriftsområde</vt:lpstr>
      <vt:lpstr>III_G_1!Utskriftsområde</vt:lpstr>
      <vt:lpstr>IV_A_1!Utskriftsområde</vt:lpstr>
      <vt:lpstr>IV_A_2!Utskriftsområde</vt:lpstr>
      <vt:lpstr>IV_A_3!Utskriftsområde</vt:lpstr>
      <vt:lpstr>IV_B_1!Utskriftsområde</vt:lpstr>
      <vt:lpstr>IV_B_2!Utskriftsområde</vt:lpstr>
      <vt:lpstr>V_1!Utskriftsområde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Hansson</dc:creator>
  <cp:lastModifiedBy>mahn0001</cp:lastModifiedBy>
  <cp:lastPrinted>2011-10-25T06:52:13Z</cp:lastPrinted>
  <dcterms:created xsi:type="dcterms:W3CDTF">2010-02-09T07:11:08Z</dcterms:created>
  <dcterms:modified xsi:type="dcterms:W3CDTF">2013-04-02T09:56:41Z</dcterms:modified>
</cp:coreProperties>
</file>