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bookViews>
    <workbookView xWindow="14385" yWindow="-15" windowWidth="14430" windowHeight="11760" tabRatio="699"/>
  </bookViews>
  <sheets>
    <sheet name="0 Ekosystemkomponenter" sheetId="12" r:id="rId1"/>
    <sheet name="1 Naturvärdesbedömning" sheetId="10" r:id="rId2"/>
    <sheet name=" Schematisk bild 2 Kompo..." sheetId="1" r:id="rId3"/>
    <sheet name="2 Komponenter vs Nyckelfakt VÄ" sheetId="11" r:id="rId4"/>
    <sheet name="3 Påverkan på Komponenter" sheetId="9" r:id="rId5"/>
    <sheet name="4 Påverkan på Nyckelfaktorer" sheetId="8" r:id="rId6"/>
  </sheets>
  <definedNames>
    <definedName name="_xlnm.Print_Area" localSheetId="1">'1 Naturvärdesbedömning'!$A$2:$P$53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1" i="10" l="1"/>
  <c r="A53" i="10"/>
  <c r="M44" i="10" l="1"/>
  <c r="N44" i="10" s="1"/>
  <c r="M31" i="10" l="1"/>
  <c r="N31" i="10" s="1"/>
  <c r="M38" i="10" l="1"/>
  <c r="M37" i="10"/>
  <c r="M32" i="10"/>
  <c r="M4" i="10" l="1"/>
  <c r="N4" i="10" s="1"/>
  <c r="M50" i="10"/>
  <c r="N50" i="10" s="1"/>
  <c r="M29" i="10" l="1"/>
  <c r="M30" i="10" l="1"/>
  <c r="N30" i="10" s="1"/>
  <c r="M16" i="10"/>
  <c r="N16" i="10" s="1"/>
  <c r="M47" i="10"/>
  <c r="N47" i="10" s="1"/>
  <c r="N32" i="10"/>
  <c r="M14" i="10"/>
  <c r="M18" i="10"/>
  <c r="M11" i="10"/>
  <c r="M39" i="10"/>
  <c r="N38" i="10" s="1"/>
  <c r="M41" i="10"/>
  <c r="M40" i="10"/>
  <c r="M33" i="10"/>
  <c r="M27" i="10"/>
  <c r="N29" i="10"/>
  <c r="M26" i="10"/>
  <c r="M49" i="10"/>
  <c r="M48" i="10"/>
  <c r="N39" i="10" s="1"/>
  <c r="M9" i="10"/>
  <c r="M7" i="10"/>
  <c r="N7" i="10" s="1"/>
  <c r="M12" i="10"/>
  <c r="M10" i="10"/>
  <c r="M17" i="10"/>
  <c r="M6" i="10"/>
  <c r="N6" i="10" s="1"/>
  <c r="M42" i="10"/>
  <c r="M35" i="10"/>
  <c r="M45" i="10"/>
  <c r="M52" i="10"/>
  <c r="M24" i="10"/>
  <c r="M28" i="10"/>
  <c r="M53" i="10"/>
  <c r="M51" i="10"/>
  <c r="M46" i="10"/>
  <c r="M43" i="10"/>
  <c r="M22" i="10"/>
  <c r="M5" i="10"/>
  <c r="N5" i="10" s="1"/>
  <c r="M8" i="10"/>
  <c r="M23" i="10"/>
  <c r="M34" i="10"/>
  <c r="M15" i="10"/>
  <c r="M13" i="10"/>
  <c r="M36" i="10"/>
  <c r="M21" i="10"/>
  <c r="M19" i="10"/>
  <c r="M20" i="10"/>
  <c r="M25" i="10"/>
  <c r="N33" i="10" l="1"/>
  <c r="N35" i="10"/>
  <c r="N8" i="10"/>
  <c r="N42" i="10"/>
  <c r="N28" i="10"/>
  <c r="N18" i="10"/>
  <c r="N53" i="10"/>
  <c r="N25" i="10"/>
  <c r="N13" i="10"/>
  <c r="N45" i="10"/>
  <c r="N11" i="10"/>
  <c r="N43" i="10"/>
  <c r="N27" i="10"/>
  <c r="N34" i="10"/>
  <c r="N12" i="10"/>
  <c r="N23" i="10"/>
  <c r="N17" i="10"/>
  <c r="N19" i="10"/>
  <c r="N40" i="10"/>
  <c r="N37" i="10"/>
  <c r="N26" i="10"/>
  <c r="N41" i="10"/>
  <c r="N24" i="10"/>
  <c r="N48" i="10"/>
  <c r="N36" i="10"/>
  <c r="N15" i="10"/>
  <c r="N51" i="10"/>
  <c r="N10" i="10"/>
  <c r="N14" i="10"/>
  <c r="N9" i="10"/>
  <c r="N52" i="10"/>
  <c r="N21" i="10"/>
  <c r="N20" i="10"/>
  <c r="N46" i="10"/>
  <c r="N49" i="10"/>
  <c r="N22" i="10"/>
</calcChain>
</file>

<file path=xl/comments1.xml><?xml version="1.0" encoding="utf-8"?>
<comments xmlns="http://schemas.openxmlformats.org/spreadsheetml/2006/main">
  <authors>
    <author>Hedvig Hogfors</author>
  </authors>
  <commentList>
    <comment ref="E10" authorId="0">
      <text>
        <r>
          <rPr>
            <sz val="9"/>
            <color indexed="81"/>
            <rFont val="Tahoma"/>
            <family val="2"/>
          </rPr>
          <t>De värden som tas fram på flik 1 "Naturvärdesbedömning" kan skrivas in i dessa kolumner för att få en överblick.</t>
        </r>
      </text>
    </comment>
    <comment ref="G10" authorId="0">
      <text>
        <r>
          <rPr>
            <sz val="9"/>
            <color indexed="81"/>
            <rFont val="Tahoma"/>
            <family val="2"/>
          </rPr>
          <t>Bör fyllas i av en specialist på respektive biotisk ekosystemkomponent och/eller refereras (i kommentarsfältet).
AE: Allmän (marinbiologisk) Expert 
S: Specialist på ekosystemkomponenten</t>
        </r>
      </text>
    </comment>
    <comment ref="K12" authorId="0">
      <text>
        <r>
          <rPr>
            <sz val="9"/>
            <color indexed="81"/>
            <rFont val="Tahoma"/>
            <family val="2"/>
          </rPr>
          <t>Vilka direktiv, miljömål, MKN etc. som berörs kan skrivas in som en kommentar till de ensiklda nyckelfaktorerna.</t>
        </r>
      </text>
    </comment>
    <comment ref="K19" authorId="0">
      <text>
        <r>
          <rPr>
            <sz val="9"/>
            <color indexed="81"/>
            <rFont val="Tahoma"/>
            <family val="2"/>
          </rPr>
          <t>Referens till uppgiften kan skrivas in som en kommentar.</t>
        </r>
      </text>
    </comment>
  </commentList>
</comments>
</file>

<file path=xl/comments2.xml><?xml version="1.0" encoding="utf-8"?>
<comments xmlns="http://schemas.openxmlformats.org/spreadsheetml/2006/main">
  <authors>
    <author>Hedvig Hogfors</author>
    <author>Henrik Schreiber</author>
  </authors>
  <commentList>
    <comment ref="H9" authorId="0">
      <text>
        <r>
          <rPr>
            <sz val="9"/>
            <color indexed="81"/>
            <rFont val="Tahoma"/>
            <family val="2"/>
          </rPr>
          <t xml:space="preserve">Bör fyllas i av en expert på respektive biotisk ekosystemkomponent och/eller med en referens (i kommentars fältet) angående komplingen till respektive nyckelfaktor.
</t>
        </r>
      </text>
    </comment>
    <comment ref="O9" authorId="0">
      <text>
        <r>
          <rPr>
            <sz val="9"/>
            <color indexed="81"/>
            <rFont val="Tahoma"/>
            <family val="2"/>
          </rPr>
          <t>Oftast är det snarare syre, temp, ljus som är nyckelfaktorerna och djup endast nyckelfaktor för djuphavslevande fiskar, ögonkorall m.m.</t>
        </r>
      </text>
    </comment>
    <comment ref="T9" authorId="0">
      <text>
        <r>
          <rPr>
            <sz val="9"/>
            <color indexed="81"/>
            <rFont val="Tahoma"/>
            <family val="2"/>
          </rPr>
          <t>Blir något av en upprepning av HUB-klasserna eftrersom de delats in i substrat, djup mmm</t>
        </r>
      </text>
    </comment>
    <comment ref="C10" authorId="1">
      <text>
        <r>
          <rPr>
            <sz val="9"/>
            <color indexed="81"/>
            <rFont val="Tahoma"/>
            <family val="2"/>
          </rPr>
          <t xml:space="preserve">Det som är nu är listat (fler kan läggas till) är Helcom under water biotopes (HUB), rödlistade fiskarter samt arter och artkomplex som utifrån expertbedömning bedöms vara särskilt viktiga för ekosystemet. Alger, växter och bottenlevande djur har inte listats. Dessa arter är knutna till bentiska habitat och vi utgår från att dessa representeras via de HUBar som listas.
</t>
        </r>
      </text>
    </comment>
    <comment ref="I10" authorId="1">
      <text>
        <r>
          <rPr>
            <sz val="9"/>
            <color indexed="81"/>
            <rFont val="Tahoma"/>
            <family val="2"/>
          </rPr>
          <t xml:space="preserve">Litet siktdjup kan bero av partiklar vilket gynnar t.ex. gösen, av färgen som släcker ut ljuset. Partiklar kan var bra mat eller onyttigtiga. 
</t>
        </r>
      </text>
    </comment>
    <comment ref="AV10" authorId="1">
      <text>
        <r>
          <rPr>
            <sz val="9"/>
            <color indexed="81"/>
            <rFont val="Tahoma"/>
            <family val="2"/>
          </rPr>
          <t xml:space="preserve">Tas även upp under eget habitat
</t>
        </r>
      </text>
    </comment>
    <comment ref="BX31" authorId="1">
      <text>
        <r>
          <rPr>
            <sz val="9"/>
            <color indexed="81"/>
            <rFont val="Tahoma"/>
            <family val="2"/>
          </rPr>
          <t>Intressant modellorganism då den företar 1000 km långa vandringar</t>
        </r>
      </text>
    </comment>
    <comment ref="BA45" authorId="1">
      <text>
        <r>
          <rPr>
            <sz val="9"/>
            <color indexed="81"/>
            <rFont val="Tahoma"/>
            <family val="2"/>
          </rPr>
          <t>Florin, A.-B. and G. Lavados. 2010. Feeding habits of juvenile flatfish in relation to habitat characteristics in the Baltic Sea. Estuarine, Coastal and Shelf Science 86:607-612.</t>
        </r>
      </text>
    </comment>
  </commentList>
</comments>
</file>

<file path=xl/comments3.xml><?xml version="1.0" encoding="utf-8"?>
<comments xmlns="http://schemas.openxmlformats.org/spreadsheetml/2006/main">
  <authors>
    <author>Henrik Schreiber</author>
    <author>Hedvig Hogfors</author>
  </authors>
  <commentList>
    <comment ref="JJ3" authorId="0">
      <text>
        <r>
          <rPr>
            <sz val="9"/>
            <color indexed="81"/>
            <rFont val="Tahoma"/>
            <family val="2"/>
          </rPr>
          <t>Ida Carlén</t>
        </r>
      </text>
    </comment>
    <comment ref="IA4" authorId="1">
      <text>
        <r>
          <rPr>
            <sz val="9"/>
            <color indexed="81"/>
            <rFont val="Tahoma"/>
            <family val="2"/>
          </rPr>
          <t xml:space="preserve">Bör fyllas i av en expert på respektive biotisk ekosystemkomponent och/eller med en referens (i kommentars fältet) angående komplingen till respektive nyckelfaktor.
</t>
        </r>
      </text>
    </comment>
    <comment ref="ID5" authorId="0">
      <text>
        <r>
          <rPr>
            <sz val="9"/>
            <color indexed="81"/>
            <rFont val="Tahoma"/>
            <family val="2"/>
          </rPr>
          <t xml:space="preserve">fiske är det största hotet, har ej funnit information om vilken typ av fiske 
</t>
        </r>
      </text>
    </comment>
    <comment ref="JH6" authorId="0">
      <text>
        <r>
          <rPr>
            <sz val="9"/>
            <color indexed="81"/>
            <rFont val="Tahoma"/>
            <family val="2"/>
          </rPr>
          <t xml:space="preserve">Bedömning utifrån artdatabanken
</t>
        </r>
      </text>
    </comment>
    <comment ref="IG10" authorId="0">
      <text>
        <r>
          <rPr>
            <sz val="9"/>
            <color indexed="81"/>
            <rFont val="Tahoma"/>
            <family val="2"/>
          </rPr>
          <t>dikning, torrläggning av sötvattenområden</t>
        </r>
      </text>
    </comment>
    <comment ref="IJ10" authorId="0">
      <text>
        <r>
          <rPr>
            <sz val="9"/>
            <color indexed="81"/>
            <rFont val="Tahoma"/>
            <family val="2"/>
          </rPr>
          <t>dikning, torrläggning av sötvattenområden</t>
        </r>
      </text>
    </comment>
    <comment ref="KH11" authorId="0">
      <text>
        <r>
          <rPr>
            <sz val="9"/>
            <color indexed="81"/>
            <rFont val="Tahoma"/>
            <family val="2"/>
          </rPr>
          <t>kan ha förödande konsekvenbser, men här förutsätts att dumpning sker på väl vald plats</t>
        </r>
      </text>
    </comment>
    <comment ref="JJ12" authorId="0">
      <text>
        <r>
          <rPr>
            <sz val="9"/>
            <color indexed="81"/>
            <rFont val="Tahoma"/>
            <family val="2"/>
          </rPr>
          <t>Buller</t>
        </r>
      </text>
    </comment>
    <comment ref="JJ13" authorId="0">
      <text>
        <r>
          <rPr>
            <sz val="9"/>
            <color indexed="81"/>
            <rFont val="Tahoma"/>
            <family val="2"/>
          </rPr>
          <t>Buller</t>
        </r>
      </text>
    </comment>
    <comment ref="JJ16" authorId="0">
      <text>
        <r>
          <rPr>
            <sz val="9"/>
            <color indexed="81"/>
            <rFont val="Tahoma"/>
            <family val="2"/>
          </rPr>
          <t>Buller</t>
        </r>
      </text>
    </comment>
    <comment ref="JJ17" authorId="0">
      <text>
        <r>
          <rPr>
            <sz val="9"/>
            <color indexed="81"/>
            <rFont val="Tahoma"/>
            <family val="2"/>
          </rPr>
          <t>Buller</t>
        </r>
      </text>
    </comment>
    <comment ref="JJ20" authorId="0">
      <text>
        <r>
          <rPr>
            <sz val="9"/>
            <color indexed="81"/>
            <rFont val="Tahoma"/>
            <family val="2"/>
          </rPr>
          <t>Buller</t>
        </r>
      </text>
    </comment>
    <comment ref="JJ21" authorId="0">
      <text>
        <r>
          <rPr>
            <sz val="9"/>
            <color indexed="81"/>
            <rFont val="Tahoma"/>
            <family val="2"/>
          </rPr>
          <t>Buller</t>
        </r>
      </text>
    </comment>
    <comment ref="IJ22" authorId="0">
      <text>
        <r>
          <rPr>
            <sz val="9"/>
            <color indexed="81"/>
            <rFont val="Tahoma"/>
            <family val="2"/>
          </rPr>
          <t>dikning, torrläggning av sötvattenområden</t>
        </r>
      </text>
    </comment>
    <comment ref="JJ28" authorId="0">
      <text>
        <r>
          <rPr>
            <sz val="9"/>
            <color indexed="81"/>
            <rFont val="Tahoma"/>
            <family val="2"/>
          </rPr>
          <t>Buller</t>
        </r>
      </text>
    </comment>
    <comment ref="JN33" authorId="0">
      <text>
        <r>
          <rPr>
            <sz val="9"/>
            <color indexed="81"/>
            <rFont val="Tahoma"/>
            <family val="2"/>
          </rPr>
          <t>Ofta modifierade stränder och ökad mänsklig akvitivte som bedöms störa</t>
        </r>
      </text>
    </comment>
    <comment ref="IG37" authorId="0">
      <text>
        <r>
          <rPr>
            <sz val="9"/>
            <color indexed="81"/>
            <rFont val="Tahoma"/>
            <family val="2"/>
          </rPr>
          <t>förbjudet, men tjuvfiske förekommer ju</t>
        </r>
      </text>
    </comment>
    <comment ref="JJ37" authorId="1">
      <text>
        <r>
          <rPr>
            <sz val="9"/>
            <color indexed="81"/>
            <rFont val="Tahoma"/>
            <family val="2"/>
          </rPr>
          <t xml:space="preserve">Garnfiske
</t>
        </r>
      </text>
    </comment>
    <comment ref="JI38" authorId="0">
      <text>
        <r>
          <rPr>
            <sz val="9"/>
            <color indexed="81"/>
            <rFont val="Tahoma"/>
            <family val="2"/>
          </rPr>
          <t>Utgår från att säl endast jagas på ett sätt som inte hotar bestånden</t>
        </r>
      </text>
    </comment>
    <comment ref="IM41" authorId="0">
      <text>
        <r>
          <rPr>
            <sz val="9"/>
            <color indexed="81"/>
            <rFont val="Tahoma"/>
            <family val="2"/>
          </rPr>
          <t>Övergödning har stor negativ effekt enligt Adb, därav tvåorna</t>
        </r>
      </text>
    </comment>
    <comment ref="JH50" authorId="0">
      <text>
        <r>
          <rPr>
            <sz val="9"/>
            <color indexed="81"/>
            <rFont val="Tahoma"/>
            <family val="2"/>
          </rPr>
          <t xml:space="preserve"> Ej endast doxiner, även PCB, PFOS mm</t>
        </r>
      </text>
    </comment>
    <comment ref="JJ50" authorId="0">
      <text>
        <r>
          <rPr>
            <sz val="9"/>
            <color indexed="81"/>
            <rFont val="Tahoma"/>
            <family val="2"/>
          </rPr>
          <t xml:space="preserve"> Ej endast doxiner, även PCB, PFOS mm</t>
        </r>
      </text>
    </comment>
    <comment ref="JK50" authorId="0">
      <text>
        <r>
          <rPr>
            <sz val="9"/>
            <color indexed="81"/>
            <rFont val="Tahoma"/>
            <family val="2"/>
          </rPr>
          <t xml:space="preserve"> Ej endast doxiner, även PCB, PFOS mm</t>
        </r>
      </text>
    </comment>
    <comment ref="JM50" authorId="0">
      <text>
        <r>
          <rPr>
            <sz val="9"/>
            <color indexed="81"/>
            <rFont val="Tahoma"/>
            <family val="2"/>
          </rPr>
          <t>Höga halter i bottenhavet. Frågan är dock om det utgör ett hot mot populationen?</t>
        </r>
      </text>
    </comment>
    <comment ref="JU50" authorId="0">
      <text>
        <r>
          <rPr>
            <sz val="9"/>
            <color indexed="81"/>
            <rFont val="Tahoma"/>
            <family val="2"/>
          </rPr>
          <t>Höga halter i bottenhavet. Frågan är dock om det utgör ett hot mot populationen?</t>
        </r>
      </text>
    </comment>
    <comment ref="IQ56" authorId="0">
      <text>
        <r>
          <rPr>
            <sz val="9"/>
            <color indexed="81"/>
            <rFont val="Tahoma"/>
            <family val="2"/>
          </rPr>
          <t>övergödning utgör hot. "Viss negativ effekt" enligt Adb.</t>
        </r>
      </text>
    </comment>
    <comment ref="IQ57" authorId="0">
      <text>
        <r>
          <rPr>
            <sz val="9"/>
            <color indexed="81"/>
            <rFont val="Tahoma"/>
            <family val="2"/>
          </rPr>
          <t>övergödning utgör hot. "Viss negativ effekt" enligt Adb.</t>
        </r>
      </text>
    </comment>
    <comment ref="IQ58" authorId="0">
      <text>
        <r>
          <rPr>
            <sz val="9"/>
            <color indexed="81"/>
            <rFont val="Tahoma"/>
            <family val="2"/>
          </rPr>
          <t>övergödning utgör hot. "Viss negativ effekt" enligt Adb.</t>
        </r>
      </text>
    </comment>
  </commentList>
</comments>
</file>

<file path=xl/comments4.xml><?xml version="1.0" encoding="utf-8"?>
<comments xmlns="http://schemas.openxmlformats.org/spreadsheetml/2006/main">
  <authors>
    <author>Henrik Schreiber</author>
    <author>Hedvig Hogfors</author>
  </authors>
  <commentList>
    <comment ref="K4" authorId="0">
      <text>
        <r>
          <rPr>
            <sz val="9"/>
            <color indexed="81"/>
            <rFont val="Tahoma"/>
            <family val="2"/>
          </rPr>
          <t>Liten geografisk utbredning - rel litet problem</t>
        </r>
      </text>
    </comment>
    <comment ref="N4" authorId="0">
      <text>
        <r>
          <rPr>
            <sz val="9"/>
            <color indexed="81"/>
            <rFont val="Tahoma"/>
            <family val="2"/>
          </rPr>
          <t>Hittills mycket ovanligt, ett tillstånd i SE, Ystad.</t>
        </r>
      </text>
    </comment>
    <comment ref="R4" authorId="0">
      <text>
        <r>
          <rPr>
            <sz val="9"/>
            <color indexed="81"/>
            <rFont val="Tahoma"/>
            <family val="2"/>
          </rPr>
          <t>Alla arter o habitat kan givetvis ses som hotade, men här avses framför allt inneslutna system med lokal påverkanskälla. Ämnenea kan komma från olika källor, tex dagvatten, avlopp, pappersbruk, mm.</t>
        </r>
      </text>
    </comment>
    <comment ref="T4" authorId="0">
      <text>
        <r>
          <rPr>
            <sz val="9"/>
            <color indexed="81"/>
            <rFont val="Tahoma"/>
            <family val="2"/>
          </rPr>
          <t>Oljans primära skada bedöms vara på grunda bottnar då den flyter och ansamlas vid kusten.</t>
        </r>
      </text>
    </comment>
    <comment ref="Y4" authorId="0">
      <text>
        <r>
          <rPr>
            <sz val="9"/>
            <color indexed="81"/>
            <rFont val="Tahoma"/>
            <family val="2"/>
          </rPr>
          <t>förmodligen kan alla arter och habitat påverkas, nedan avses de som är särskilt utsatta</t>
        </r>
      </text>
    </comment>
    <comment ref="Z4" authorId="0">
      <text>
        <r>
          <rPr>
            <sz val="9"/>
            <color indexed="81"/>
            <rFont val="Tahoma"/>
            <family val="2"/>
          </rPr>
          <t>till följd av en eller flera påverkansfaktorer med ökad dominans av vissa arter som följd</t>
        </r>
      </text>
    </comment>
    <comment ref="P8" authorId="0">
      <text>
        <r>
          <rPr>
            <sz val="9"/>
            <color indexed="81"/>
            <rFont val="Tahoma"/>
            <family val="2"/>
          </rPr>
          <t>tillfälligt i arbetsskedet</t>
        </r>
      </text>
    </comment>
    <comment ref="A11" authorId="1">
      <text>
        <r>
          <rPr>
            <sz val="9"/>
            <color indexed="81"/>
            <rFont val="Tahoma"/>
            <family val="2"/>
          </rPr>
          <t>Oftast är det snarare syre, temp, ljus som är nyckelfaktorerna och djup endast nyckelfaktor för djuphavslevande fiskar, ögonkorall m.m.</t>
        </r>
      </text>
    </comment>
    <comment ref="O12" authorId="0">
      <text>
        <r>
          <rPr>
            <sz val="9"/>
            <color indexed="81"/>
            <rFont val="Tahoma"/>
            <family val="2"/>
          </rPr>
          <t>utgår från att inte djuphålor fylls igen.</t>
        </r>
      </text>
    </comment>
    <comment ref="A15" authorId="1">
      <text>
        <r>
          <rPr>
            <sz val="9"/>
            <color indexed="81"/>
            <rFont val="Tahoma"/>
            <family val="2"/>
          </rPr>
          <t>Blir något av en upprepning av HUB-klasserna eftrersom de delats in i substrat, djup mmm</t>
        </r>
      </text>
    </comment>
    <comment ref="N22" authorId="0">
      <text>
        <r>
          <rPr>
            <sz val="9"/>
            <color indexed="81"/>
            <rFont val="Tahoma"/>
            <family val="2"/>
          </rPr>
          <t xml:space="preserve">N från sprängämne?
</t>
        </r>
      </text>
    </comment>
    <comment ref="P22" authorId="0">
      <text>
        <r>
          <rPr>
            <sz val="9"/>
            <color indexed="81"/>
            <rFont val="Tahoma"/>
            <family val="2"/>
          </rPr>
          <t>tillfälligt i arbetsskedet</t>
        </r>
      </text>
    </comment>
    <comment ref="K25" authorId="0">
      <text>
        <r>
          <rPr>
            <sz val="9"/>
            <color indexed="81"/>
            <rFont val="Tahoma"/>
            <family val="2"/>
          </rPr>
          <t>kan bli för hög</t>
        </r>
      </text>
    </comment>
    <comment ref="K29" authorId="0">
      <text>
        <r>
          <rPr>
            <sz val="9"/>
            <color indexed="81"/>
            <rFont val="Tahoma"/>
            <family val="2"/>
          </rPr>
          <t>lokalt</t>
        </r>
      </text>
    </comment>
    <comment ref="P33" authorId="0">
      <text>
        <r>
          <rPr>
            <sz val="9"/>
            <color indexed="81"/>
            <rFont val="Tahoma"/>
            <family val="2"/>
          </rPr>
          <t>tillfälligt i arbetsskedet</t>
        </r>
      </text>
    </comment>
    <comment ref="P34" authorId="0">
      <text>
        <r>
          <rPr>
            <sz val="9"/>
            <color indexed="81"/>
            <rFont val="Tahoma"/>
            <family val="2"/>
          </rPr>
          <t>tillfälligt i arbetsskedet</t>
        </r>
      </text>
    </comment>
    <comment ref="P35" authorId="0">
      <text>
        <r>
          <rPr>
            <sz val="9"/>
            <color indexed="81"/>
            <rFont val="Tahoma"/>
            <family val="2"/>
          </rPr>
          <t>tillfälligt i arbetsskedet</t>
        </r>
      </text>
    </comment>
    <comment ref="P36" authorId="0">
      <text>
        <r>
          <rPr>
            <sz val="9"/>
            <color indexed="81"/>
            <rFont val="Tahoma"/>
            <family val="2"/>
          </rPr>
          <t>tillfälligt i arbetsskedet</t>
        </r>
      </text>
    </comment>
    <comment ref="P37" authorId="0">
      <text>
        <r>
          <rPr>
            <sz val="9"/>
            <color indexed="81"/>
            <rFont val="Tahoma"/>
            <family val="2"/>
          </rPr>
          <t>tillfälligt i arbetsskedet</t>
        </r>
      </text>
    </comment>
    <comment ref="P38" authorId="0">
      <text>
        <r>
          <rPr>
            <sz val="9"/>
            <color indexed="81"/>
            <rFont val="Tahoma"/>
            <family val="2"/>
          </rPr>
          <t>tillfälligt i arbetsskedet</t>
        </r>
      </text>
    </comment>
    <comment ref="P39" authorId="0">
      <text>
        <r>
          <rPr>
            <sz val="9"/>
            <color indexed="81"/>
            <rFont val="Tahoma"/>
            <family val="2"/>
          </rPr>
          <t>tillfälligt i arbetsskedet</t>
        </r>
      </text>
    </comment>
    <comment ref="X42" authorId="0">
      <text>
        <r>
          <rPr>
            <sz val="9"/>
            <color indexed="81"/>
            <rFont val="Tahoma"/>
            <family val="2"/>
          </rPr>
          <t>tillfälligt i arbetsskedet</t>
        </r>
      </text>
    </comment>
    <comment ref="K43" authorId="0">
      <text>
        <r>
          <rPr>
            <sz val="9"/>
            <color indexed="81"/>
            <rFont val="Tahoma"/>
            <family val="2"/>
          </rPr>
          <t>endast lokalt. Dock risk för etablering av främmande värmeälskande arter</t>
        </r>
      </text>
    </comment>
    <comment ref="P43" authorId="0">
      <text>
        <r>
          <rPr>
            <sz val="9"/>
            <color indexed="81"/>
            <rFont val="Tahoma"/>
            <family val="2"/>
          </rPr>
          <t>tillfälligt i arbetsskedet</t>
        </r>
      </text>
    </comment>
    <comment ref="X43" authorId="0">
      <text>
        <r>
          <rPr>
            <sz val="9"/>
            <color indexed="81"/>
            <rFont val="Tahoma"/>
            <family val="2"/>
          </rPr>
          <t>tillfälligt i arbetsskedet</t>
        </r>
      </text>
    </comment>
    <comment ref="P44" authorId="0">
      <text>
        <r>
          <rPr>
            <sz val="9"/>
            <color indexed="81"/>
            <rFont val="Tahoma"/>
            <family val="2"/>
          </rPr>
          <t>tillfälligt i arbetsskedet</t>
        </r>
      </text>
    </comment>
    <comment ref="P45" authorId="0">
      <text>
        <r>
          <rPr>
            <sz val="9"/>
            <color indexed="81"/>
            <rFont val="Tahoma"/>
            <family val="2"/>
          </rPr>
          <t>tillfälligt i arbetsskedet</t>
        </r>
      </text>
    </comment>
    <comment ref="P46" authorId="0">
      <text>
        <r>
          <rPr>
            <sz val="9"/>
            <color indexed="81"/>
            <rFont val="Tahoma"/>
            <family val="2"/>
          </rPr>
          <t>tillfälligt i arbetsskedet</t>
        </r>
      </text>
    </comment>
    <comment ref="P47" authorId="0">
      <text>
        <r>
          <rPr>
            <sz val="9"/>
            <color indexed="81"/>
            <rFont val="Tahoma"/>
            <family val="2"/>
          </rPr>
          <t>tillfälligt i arbetsskedet</t>
        </r>
      </text>
    </comment>
    <comment ref="P51" authorId="0">
      <text>
        <r>
          <rPr>
            <sz val="9"/>
            <color indexed="81"/>
            <rFont val="Tahoma"/>
            <family val="2"/>
          </rPr>
          <t>tillfälligt i arbetsskedet</t>
        </r>
      </text>
    </comment>
    <comment ref="P52" authorId="0">
      <text>
        <r>
          <rPr>
            <sz val="9"/>
            <color indexed="81"/>
            <rFont val="Tahoma"/>
            <family val="2"/>
          </rPr>
          <t>tillfälligt i arbetsskedet</t>
        </r>
      </text>
    </comment>
    <comment ref="P53" authorId="0">
      <text>
        <r>
          <rPr>
            <sz val="9"/>
            <color indexed="81"/>
            <rFont val="Tahoma"/>
            <family val="2"/>
          </rPr>
          <t>tillfälligt i arbetsskedet</t>
        </r>
      </text>
    </comment>
    <comment ref="P54" authorId="0">
      <text>
        <r>
          <rPr>
            <sz val="9"/>
            <color indexed="81"/>
            <rFont val="Tahoma"/>
            <family val="2"/>
          </rPr>
          <t>tillfälligt i arbetsskedet</t>
        </r>
      </text>
    </comment>
    <comment ref="P55" authorId="0">
      <text>
        <r>
          <rPr>
            <sz val="9"/>
            <color indexed="81"/>
            <rFont val="Tahoma"/>
            <family val="2"/>
          </rPr>
          <t>tillfälligt i arbetsskedet</t>
        </r>
      </text>
    </comment>
    <comment ref="P56" authorId="0">
      <text>
        <r>
          <rPr>
            <sz val="9"/>
            <color indexed="81"/>
            <rFont val="Tahoma"/>
            <family val="2"/>
          </rPr>
          <t>tillfälligt i arbetsskedet</t>
        </r>
      </text>
    </comment>
    <comment ref="P58" authorId="0">
      <text>
        <r>
          <rPr>
            <sz val="9"/>
            <color indexed="81"/>
            <rFont val="Tahoma"/>
            <family val="2"/>
          </rPr>
          <t>tillfälligt i arbetsskedet</t>
        </r>
      </text>
    </comment>
    <comment ref="P59" authorId="0">
      <text>
        <r>
          <rPr>
            <sz val="9"/>
            <color indexed="81"/>
            <rFont val="Tahoma"/>
            <family val="2"/>
          </rPr>
          <t>tillfälligt i arbetsskedet</t>
        </r>
      </text>
    </comment>
    <comment ref="P66" authorId="0">
      <text>
        <r>
          <rPr>
            <sz val="9"/>
            <color indexed="81"/>
            <rFont val="Tahoma"/>
            <family val="2"/>
          </rPr>
          <t>Experiment på ål visar att de känner av magnetfältet, men att de inte låter sig hindras i sin migration.Effekter på andra arter har antagits vara desamma.</t>
        </r>
      </text>
    </comment>
  </commentList>
</comments>
</file>

<file path=xl/sharedStrings.xml><?xml version="1.0" encoding="utf-8"?>
<sst xmlns="http://schemas.openxmlformats.org/spreadsheetml/2006/main" count="4095" uniqueCount="805">
  <si>
    <t>Siktdjup</t>
  </si>
  <si>
    <t>Avstånd/tid</t>
  </si>
  <si>
    <t>Spridningsvektor</t>
  </si>
  <si>
    <t>Exponering</t>
  </si>
  <si>
    <t>NYCKELFAKTORER</t>
  </si>
  <si>
    <t>Fucus</t>
  </si>
  <si>
    <t>Mytilus</t>
  </si>
  <si>
    <t>Ålgräs</t>
  </si>
  <si>
    <t>Kransalger</t>
  </si>
  <si>
    <t>Kustnära havsfåglar</t>
  </si>
  <si>
    <t>Lekområden</t>
  </si>
  <si>
    <t>Sedimentlevande havsborstmaskar</t>
  </si>
  <si>
    <t>Krav på livsmiljö</t>
  </si>
  <si>
    <t>Krav på spridning</t>
  </si>
  <si>
    <t>Naturvärde</t>
  </si>
  <si>
    <t>Rankning</t>
  </si>
  <si>
    <t>EKOSYSTEM-</t>
  </si>
  <si>
    <t>KOMPONENTER</t>
  </si>
  <si>
    <t>Övergödning</t>
  </si>
  <si>
    <t>Buller</t>
  </si>
  <si>
    <t>Temperatur</t>
  </si>
  <si>
    <t>Bottensubstrat</t>
  </si>
  <si>
    <t>Närsalt</t>
  </si>
  <si>
    <t>Syrgas</t>
  </si>
  <si>
    <t>Salthalt</t>
  </si>
  <si>
    <t>Klimatförändringar</t>
  </si>
  <si>
    <t>Utter</t>
  </si>
  <si>
    <t>Djurplankton</t>
  </si>
  <si>
    <t>Is</t>
  </si>
  <si>
    <t>Stora vikar och sund (1160, Stora grunda vikar och sund)</t>
  </si>
  <si>
    <t>X</t>
  </si>
  <si>
    <t>x</t>
  </si>
  <si>
    <t>?</t>
  </si>
  <si>
    <t>Djup</t>
  </si>
  <si>
    <t>AA.A1C Baltic photic rock and boulders characterised by perennial algae</t>
  </si>
  <si>
    <t>AA.A1C1 Baltic photic rock and boulders dominated by Fucus spp.</t>
  </si>
  <si>
    <t>AA.A1C2 Baltic photic rock and boulders dominated by perennial nonfilamentous corticated red algae</t>
  </si>
  <si>
    <t>AA.A1C3 Baltic photic rock and boulders dominated by perennial foliose red algae</t>
  </si>
  <si>
    <t>AA.A1C5 Baltic photic rock and boulders dominated by perennial filamentous algae</t>
  </si>
  <si>
    <t>AA.A1D Baltic photic rock and boulders characterised by aquatic moss</t>
  </si>
  <si>
    <t>AA.A1E Baltic photic rock and boulders characterised by epibenthic bivalves</t>
  </si>
  <si>
    <t>AA.A1E1 Baltic photic rock and boulders dominated by Mytilidae</t>
  </si>
  <si>
    <t>AA.A1G Baltic photic rock and boulders characterised by epibenthic cnidarians</t>
  </si>
  <si>
    <t>AA.A1G1 Baltic photic rock and boulders dominated by hydroids (Hydrozoa)</t>
  </si>
  <si>
    <t>AA.A1H Baltic photic rock and boulders characterised by epibenthic moss animals (Bryozoa)</t>
  </si>
  <si>
    <t>AA.A1H1 Baltic photic rock and boulders dominated by crustose moss animals (Electra crustulenta)</t>
  </si>
  <si>
    <t>AA.A1I Baltic photic rock and boulders characterised by epibenthic crustacea</t>
  </si>
  <si>
    <t>AA.A1I1 Baltic photic rock and boulders dominated by barnacles (Balanidae)</t>
  </si>
  <si>
    <t>AA.A1J Baltic photic rock and boulders characterised by epibenthic sponges (Porifera)</t>
  </si>
  <si>
    <t>AA.A1R Baltic photic rock and boulders characterised by soft crustose algae</t>
  </si>
  <si>
    <t>AA.A1S Baltic photic rock and boulders characterised by annual algae</t>
  </si>
  <si>
    <t>AA.A1V Baltic photic rock and boulders characterised by mixed epibenthic macrocommunity</t>
  </si>
  <si>
    <t>AA.A2W Baltic photic rock and boulders characterised by microphytobenthic organisms and grazing snails</t>
  </si>
  <si>
    <t>AA.A2T Baltic photic rock and boulders characterised by sparse epibenthic macrocommunity</t>
  </si>
  <si>
    <t>AA.A4U Baltic photic rock and boulders characterised by no macrocommunity</t>
  </si>
  <si>
    <t>AA.B1V Baltic photic hard clay characterised by mixed epibenthic macrocommunity</t>
  </si>
  <si>
    <t>AA.B2T Baltic photic hard clay characterised by sparse epibenthic macrocommunity</t>
  </si>
  <si>
    <t>AA.B4U Baltic photic hard clay characterised by no macrocommunity</t>
  </si>
  <si>
    <t>AA.F Baltic photic ferromanganese concretion bottom</t>
  </si>
  <si>
    <t>AA.H1A Baltic photic muddy sediment characterised by emergent vegetation</t>
  </si>
  <si>
    <t>AA.H1A1 Baltic photic muddy sediment dominated by common reed (Phragmites australis)</t>
  </si>
  <si>
    <t>AA.H1A2 Baltic photic muddy sediment dominated by sedges (Cyperaceae)</t>
  </si>
  <si>
    <t>AA.H1B Baltic photic muddy sediment characterised by submerged rooted plants</t>
  </si>
  <si>
    <t>AA.H1B1 Baltic photic muddy sediment dominated by pondweed (Potamogeton perfoliatus and/or Stuckenia pectinata)</t>
  </si>
  <si>
    <t>AA.H1B2 Baltic photic muddy sediment dominated by Zannichellia spp. and/or Ruppia spp. and/or Zostera noltii</t>
  </si>
  <si>
    <t>AA.H1B3 Baltic photic muddy sediment dominated by watermilfoil (Myriophyllum spicatum and/or Myriophyllum sibiricum)</t>
  </si>
  <si>
    <t>AA.H1B4 Baltic photic muddy sediment dominated by Charales</t>
  </si>
  <si>
    <t>AA.H1B5 Baltic photic muddy sediment dominated by spiny naiad (Najas marina)</t>
  </si>
  <si>
    <t>AA.H1B6 Baltic photic muddy sediment dominated by Ranunculus spp.</t>
  </si>
  <si>
    <t>AA.H1B8 Baltic photic muddy sediment dominated by spikerush (Eleocharis spp.)</t>
  </si>
  <si>
    <t>AA.H1E Baltic photic muddy sediment characterised by epibenthic bivalves</t>
  </si>
  <si>
    <t>AA.H1E1 Baltic photic muddy sediment dominated by Mytilidae</t>
  </si>
  <si>
    <t>AA.H1E3 Baltic photic muddy sediment dominated by valve snails (Valvata spp.)</t>
  </si>
  <si>
    <t>AA.H1Q Baltic photic muddy sediment characterised by stable aggregations of unattached perennial vegetation</t>
  </si>
  <si>
    <t>AA.H1Q1 Baltic photic muddy sediment dominated by stable aggregations of unattached Fucus spp. (typical form)</t>
  </si>
  <si>
    <t>AA.H1Q2 Baltic photic muddy sediment dominated by stable aggregations of unattached Fucus spp. (dwarf form)</t>
  </si>
  <si>
    <t>AA.H1Q3 Baltic photic muddy sediment dominated by stable aggregations of unattached Furcellaria lumbricalis</t>
  </si>
  <si>
    <t>AA.H1Q4 Baltic photic muddy sediment dominated by stable aggregations of unattached rigid hornwort (Ceratophyllum demersum)</t>
  </si>
  <si>
    <t>AA.H1Q5 Baltic photic muddy sediment dominated by stable unattached aggregations of lake ball (Aegagropila linnaei)</t>
  </si>
  <si>
    <t>AA.H1S Baltic photic muddy sediment characterised by annual algae</t>
  </si>
  <si>
    <t>AA.H1S3 Baltic photic muddy sediment dominated by Vaucheria spp.</t>
  </si>
  <si>
    <t>AA.H1V Baltic photic muddy sediment characterised by mixed epibenthic macrocommunity</t>
  </si>
  <si>
    <t>AA.H3L Baltic photic muddy sediment characterised by infaunal bivalves</t>
  </si>
  <si>
    <t>AA.H3L1 Baltic photic muddy sediment dominated by Baltic tellin (Macoma balthica)</t>
  </si>
  <si>
    <t>AA.H3L6 Baltic photic muddy sediment dominated by Unionidae</t>
  </si>
  <si>
    <t>AA.H3M Baltic photic muddy sediment characterised by infaunal polychaetes</t>
  </si>
  <si>
    <t>AA.H3M3 Baltic photic muddy sediment dominated by Marenzelleria spp.</t>
  </si>
  <si>
    <t>AA.H3N Baltic photic muddy sediment characterised by infaunal crustaceans</t>
  </si>
  <si>
    <t>AA.H3N1 Baltic photic muddy sediment dominated by Monoporeia affinis</t>
  </si>
  <si>
    <t>AA.H3N2 Baltic photic muddy sediment dominated by mud shrimps (Corophiidae)</t>
  </si>
  <si>
    <t>AA.H3P Baltic photic muddy sediment characterised by infaunal insect larvae</t>
  </si>
  <si>
    <t>AA.H3P1 Baltic photic muddy sediment dominated by midge larvae (Chironomidae)</t>
  </si>
  <si>
    <t>AA.H4U Baltic photic muddy sediment characterised by no macrocommunity</t>
  </si>
  <si>
    <t>AA.H4U1 Baltic photic muddy sediment dominated by meiofauna (Oligochaeta, Ostracoda, Nematoda)</t>
  </si>
  <si>
    <t>AA.I1A Baltic photic coarse sediment characterised by emergent vegetation</t>
  </si>
  <si>
    <t>AA.I1A1 Baltic photic coarse sediment dominated by common reed (Phragmites australis)</t>
  </si>
  <si>
    <t>AA.I1A2 Baltic photic coarse sediment dominated by sedges (Cyperaceae)</t>
  </si>
  <si>
    <t>AA.I1B Baltic photic coarse sediment characterised by submerged rooted plants</t>
  </si>
  <si>
    <t>AA.I1B1 Baltic coarse sediment dominated by pondweed (Potamogeton perfoliatus and/or Stuckenia pectinata)</t>
  </si>
  <si>
    <t>AA.I1B2 Baltic photic coarse sediment dominated by Zannichellia spp. and/or Ruppia spp. and/or Zostera noltii</t>
  </si>
  <si>
    <t>AA.I1B4 Baltic photic coarse sediment dominated by Charales</t>
  </si>
  <si>
    <t>AA.I1B6 Baltic photic coarse sediment dominated by Ranunculus spp.</t>
  </si>
  <si>
    <t>AA.I1C Baltic photic coarse sediment characterised by perennial algae</t>
  </si>
  <si>
    <t>AA.I1C1 Baltic photic coarse sediment dominated by Fucus spp.</t>
  </si>
  <si>
    <t>AA.I1C2 Baltic photic coarse sediment dominated by perennial nonfilamentous corticated red algae</t>
  </si>
  <si>
    <t>AA.I1C3 Baltic photic coarse sediment dominated by perennial foliose red algae</t>
  </si>
  <si>
    <t>AA.I1C5 Baltic photic coarse sediment dominated by perennial filamentous algae</t>
  </si>
  <si>
    <t>AA.I1D Baltic photic coarse sediment characterised by aquatic moss</t>
  </si>
  <si>
    <t>AA.I1E Baltic photic coarse sediment characterised by epibenthic bivalves</t>
  </si>
  <si>
    <t>AA.I1E1 Baltic photic coarse sediment dominated by Mytilidae</t>
  </si>
  <si>
    <t>AA.I1Q Baltic photic coarse sediment characterised by stable aggregations of unattached perennial vegetation</t>
  </si>
  <si>
    <t>AA.I1Q1 Baltic photic coarse sediment dominated by stable aggregations of unattached Fucus spp. (typical form)</t>
  </si>
  <si>
    <t>AA.I1Q2 Baltic photic coarse sediment dominated by stable aggregations of unattached Fucus spp. (dwarf form)</t>
  </si>
  <si>
    <t>AA.I1Q3 Baltic photic coarse sediment dominated by stable aggregations of unattached Furcellaria lumbricalis</t>
  </si>
  <si>
    <t>AA.I1S Baltic photic coarse sediment characterised by annual algae</t>
  </si>
  <si>
    <t>AA.I1S2 Baltic photic coarse sediment dominated by Chorda filum and/or Halosiphon tomentosus</t>
  </si>
  <si>
    <t>AA.I1V Baltic photic coarse sediment characterised by mixed epibenthic macrocommunity</t>
  </si>
  <si>
    <t>AA.I2W Baltic photic coarse sediment characterised by microphytobenthic organisms and grazing snails</t>
  </si>
  <si>
    <t>AA.I2T Baltic photic coarse sediment characterised by sparse epibenthic macrocommunity</t>
  </si>
  <si>
    <t>AA.I3L Baltic photic coarse sediment characterised by infaunal bivalves</t>
  </si>
  <si>
    <t>AA.I3M Baltic photic coarse sediment characterised by infaunal polychaetes</t>
  </si>
  <si>
    <t>AA.I3N Baltic photic coarse sediment characterised by infaunal crustaceans</t>
  </si>
  <si>
    <t>AA.I3N3 Baltic photic coarse sediment dominated by sand digger shrimp (Bathyporeia pilosa)</t>
  </si>
  <si>
    <t>AA.I3P Baltic photic coarse sediment characterised by infaunal insect larvae</t>
  </si>
  <si>
    <t>AA.I4U Baltic photic coarse sediment characterised by no macrocommunity</t>
  </si>
  <si>
    <t>AA.J1A Baltic photic sand characterised by emergent vegetation</t>
  </si>
  <si>
    <t>AA.J1A1 Baltic photic sand dominated by common reed (Phragmites australis)</t>
  </si>
  <si>
    <t>AA.J1A2 Baltic photic sand dominated by sedges (Cyperaceae)</t>
  </si>
  <si>
    <t>AA.J1B Baltic photic sand characterised by submerged rooted plants</t>
  </si>
  <si>
    <t>AA.J1B1 Baltic photic sand dominated by pondweed (Potamogeton perfoliatus and/or Stuckenia pectinata)</t>
  </si>
  <si>
    <t>AA.J1B2 Baltic photic sand dominated by Zannichellia spp. and/or Ruppia spp. and/or Zostera noltii</t>
  </si>
  <si>
    <t>AA.J1B3 Baltic photic sand dominated by watermilfoil (Myriophyllum spicatum and/or Myriophyllum sibiricum)</t>
  </si>
  <si>
    <t>AA.J1B4 Baltic photic sand dominated by Charales</t>
  </si>
  <si>
    <t>AA.J1B5 Baltic photic sand dominated by spiny naiad (Najas marina)</t>
  </si>
  <si>
    <t>AA.J1B6 Baltic photic sand dominated by Ranunculus spp.</t>
  </si>
  <si>
    <t>AA.J1B8 Baltic photic sand dominated by spikerush (Eleocharis spp.)</t>
  </si>
  <si>
    <t>AA.J1E Baltic photic sand characterised by epibenthic bivalves</t>
  </si>
  <si>
    <t>AA.J1E1 Baltic photic sand dominated by Mytilidae</t>
  </si>
  <si>
    <t>AA.J1Q Baltic photic sand characterised by stable aggregations of unattached perennial vegetation</t>
  </si>
  <si>
    <t>AA.J1Q1 Baltic photic sand dominated by stable aggregations of unattached Fucus spp. (typical form)</t>
  </si>
  <si>
    <t>AA.J1Q2 Baltic photic sand dominated by stable aggregations of unattached Fucus spp. (dwarf form)</t>
  </si>
  <si>
    <t>AA.J1Q3 Baltic photic sand dominated by stable aggregations of unattached Furcellaria lumbricalis</t>
  </si>
  <si>
    <t>AA.J1S Baltic photic sand characterised by annual algae</t>
  </si>
  <si>
    <t>AA.J1S2 Baltic photic sand dominated by Chorda filum and/or Halosiphon tomentosus</t>
  </si>
  <si>
    <t>AA.J1S3 Baltic photic sand dominated by Vaucheria spp.</t>
  </si>
  <si>
    <t>AA.J1V Baltic photic sand characterised by mixed epibenthic macrocommunity</t>
  </si>
  <si>
    <t>AA.J3L Baltic photic sand characterised by infaunal bivalves</t>
  </si>
  <si>
    <t>AA.J3L1 Baltic photic sand dominated by Baltic tellin (Macoma balthica)</t>
  </si>
  <si>
    <t>AA.J3L2 Baltic photic sand dominated by cockles (Cerastoderma spp)</t>
  </si>
  <si>
    <t>AA.J3L4 Baltic photic sand dominated by sand gaper (Mya arenaria)</t>
  </si>
  <si>
    <t>AA.J3M Baltic photic sand characterised by infaunal polychaetes</t>
  </si>
  <si>
    <t>AA.J3N Baltic photic sand characterised by infaunal crustaceans</t>
  </si>
  <si>
    <t>AA.J3N3 Baltic photic sand dominated by sand digger shrimp (Bathyporeia pilosa)</t>
  </si>
  <si>
    <t>AA.J3P Baltic photic sand characterised by infaunal insect larvae</t>
  </si>
  <si>
    <t>AA.J3P1 Baltic photic sand dominated by midge larvae (Chironomidae)</t>
  </si>
  <si>
    <t>AA.J4U Baltic photic sand characterised by no macrocommunity</t>
  </si>
  <si>
    <t>AA.K Baltic photic hard anthropogenically created substrates</t>
  </si>
  <si>
    <t>AA.L Baltic photic soft anthropogenically created substrates</t>
  </si>
  <si>
    <t>AA.M1A Baltic photic mixed substrate characterised by emergent vegetation</t>
  </si>
  <si>
    <t>AA.M1A1 Baltic photic mixed substrate dominated by common reed (Phragmites australis)</t>
  </si>
  <si>
    <t>AA.M1A2 Baltic photic mixed substrate dominated by sedges (Cyperaceae)</t>
  </si>
  <si>
    <t>AA.M1B Baltic photic mixed substrate characterised by submerged rooted plants</t>
  </si>
  <si>
    <t>AA.M1B1 Baltic photic mixed substrate dominated by pondweed (Potamogeton perfoliatus and/or Stuckenia pectinata)</t>
  </si>
  <si>
    <t>AA.M1B2 Baltic photic mixed substrate dominated by Zannichellia spp. and/or Ruppia spp. and/or Zostera noltii</t>
  </si>
  <si>
    <t>AA.M1B3 Baltic photic mixed substrate dominated by watermilfoil (Myriophyllum spicatum and/or Myriophyllum sibiricum)</t>
  </si>
  <si>
    <t>AA.M1B4 Baltic photic mixed substrate dominated by Charales</t>
  </si>
  <si>
    <t>AA.M1C Baltic photic mixed substrate characterised by perennial algae</t>
  </si>
  <si>
    <t>AA.M1C1 Baltic photic mixed substrate dominated by Fucus spp.</t>
  </si>
  <si>
    <t>AA.M1C2 Baltic photic mixed substrate dominated by perennial nonfilamentous corticated red algae</t>
  </si>
  <si>
    <t>AA.M1C3 Baltic photic mixed substrate dominated by perennial foliose red algae</t>
  </si>
  <si>
    <t>AA.M1C5 Baltic photic mixed substrate dominated by perennial filamentous algae</t>
  </si>
  <si>
    <t>AA.M1D Baltic photic mixed substrate characterised by aquatic moss</t>
  </si>
  <si>
    <t>AA.M1E Baltic photic mixed substrate characterised by epibenthic bivalves</t>
  </si>
  <si>
    <t>AA.M1E1 Baltic photic mixed substrate dominated by Mytilidae</t>
  </si>
  <si>
    <t>AA.M1G Baltic photic mixed substrate characterised by epibenthic cnidarians</t>
  </si>
  <si>
    <t>AA.M1G1 Baltic photic mixed substrate dominated by hydroids (Hydrozoa)</t>
  </si>
  <si>
    <t>AA.M1H Baltic photic mixed substrate characterised by epibenthic moss animals (Bryozoa)</t>
  </si>
  <si>
    <t>AA.M1H1 Baltic photic mixed substrate dominated by crustose moss animals (Electra crustulenta)</t>
  </si>
  <si>
    <t>AA.M1I Baltic photic mixed substrate characterised by epibenthic crustacea</t>
  </si>
  <si>
    <t>AA.M1I1 Baltic photic mixed substrate dominated by barnacles (Balanidae)</t>
  </si>
  <si>
    <t>AA.M1J Baltic photic mixed substrate characterised by epibenthic sponges (Porifera)</t>
  </si>
  <si>
    <t>AA.M1Q Baltic photic mixed substrate characterised by stable aggregations of unattached perennial vegetation</t>
  </si>
  <si>
    <t>AA.M1Q1 Baltic photic mixed substrate dominated by stable aggregations of unattached Fucus spp. (typical form)</t>
  </si>
  <si>
    <t>AA.M1Q2 Baltic photic mixed substrate dominated by stable aggregations of unattached Fucus spp. (dwarf form)</t>
  </si>
  <si>
    <t>AA.M1Q3 Baltic photic mixed substrate dominated by stable aggregations of unattached Furcellaria lumbricalis</t>
  </si>
  <si>
    <t>AA.M1Q4 Baltic photic mixed substrate dominated by stable aggregations of unattached rigid hornwort (Ceratophyllum demersum)</t>
  </si>
  <si>
    <t>AA.M1R Baltic photic mixed substrate characterised by soft crustose algae</t>
  </si>
  <si>
    <t>AA.M1S Baltic photic mixed substrate characterised by annual algae</t>
  </si>
  <si>
    <t>AA.M1S1 Baltic photic mixed substrate dominated by filamentous annual algae</t>
  </si>
  <si>
    <t>AA.M1S2 Baltic photic mixed substrate dominated by Chorda filum and/or Halosiphon tomentosus</t>
  </si>
  <si>
    <t>AA.M1V Baltic photic mixed substrate characterised by mixed epibenthic macrocommunity</t>
  </si>
  <si>
    <t>AA.M2W Baltic photic mixed substrate characterised by microphytobenthic organisms and grazing snails</t>
  </si>
  <si>
    <t>AA.M2T Baltic photic mixed substrate characterised by sparse epibenthic macrocommunity</t>
  </si>
  <si>
    <t>AA.M4U Baltic photic mixed substrate characterised by no macrocommunity</t>
  </si>
  <si>
    <t>AB.A1E Baltic aphotic rock and boulders characterised by epibenthic bivalves</t>
  </si>
  <si>
    <t>AB.A1E1 Baltic aphotic rock and boulder dominated by Mytilidae</t>
  </si>
  <si>
    <t>AB.A1G Baltic aphotic rock and boulders characterised by epibenthic cnidarians</t>
  </si>
  <si>
    <t>AB.A1G1 Baltic aphotic rock and boulders dominated by hydroids (Hydrozoa)</t>
  </si>
  <si>
    <t>AB.A1H Baltic aphotic rock and boulders characterised by epibenthic moss animals (Bryozoa)</t>
  </si>
  <si>
    <t>AB.A1H1 Baltic aphotic rock and boulders dominated by corticated moss animals (Electra crustulenta)</t>
  </si>
  <si>
    <t>AB.A1I Baltic aphotic rock and boulders characterised by epibenthic crustacea</t>
  </si>
  <si>
    <t>AB.A1I1 Baltic aphotic rock and boulders dominated by barnacles (Balanidae)</t>
  </si>
  <si>
    <t>AB.A1J Baltic aphotic rock and boulders characterised by epibenthic sponges (Porifera)</t>
  </si>
  <si>
    <t>AB.A1V Baltic aphotic rock and boulder characterised by mixed epibenthic macrocommunity</t>
  </si>
  <si>
    <t>AB.A2T Baltic aphotic rock and boulders characterised by sparse epibenthic macrocommunity</t>
  </si>
  <si>
    <t>AB.A4U Baltic aphotic rock and boulders characterised by no macrocommunity</t>
  </si>
  <si>
    <t>AB.B1V Baltic aphotic hard clay characterised by mixed epibenthic macrocommunity</t>
  </si>
  <si>
    <t>AB.B2T Baltic aphotic hard clay characterised by sparse epibenthic macrocommunity</t>
  </si>
  <si>
    <t>AB.B4U Baltic aphotic hard clay characterised by no macrocommunity</t>
  </si>
  <si>
    <t>AB.F Baltic aphotic ferromanganese concretion bottom</t>
  </si>
  <si>
    <t>AB.H1E Baltic aphotic muddy sediment characterised by epibenthic bivalves</t>
  </si>
  <si>
    <t>AB.H1E1 Baltic aphotic muddy sediment dominated by Mytilidae</t>
  </si>
  <si>
    <t>AB.H1V Baltic aphotic muddy sediment characterised by mixed epibenthic macrocommunity</t>
  </si>
  <si>
    <t>AB.H2T Baltic aphotic muddy sediment characterised by sparse epibenthic macrocommunity</t>
  </si>
  <si>
    <t>AB.H3L Baltic aphotic muddy sediment characterised by infaunal bivalves</t>
  </si>
  <si>
    <t>AB.H3L1 Baltic aphotic muddy sediment dominated by Baltic tellin (Macoma baltica)</t>
  </si>
  <si>
    <t>AB.H3M Baltic aphotic muddy sediment characterised by infaunal polychaetes</t>
  </si>
  <si>
    <t>AB.H3M3 Baltic aphotic muddy sediment dominated by Marenzelleria spp.</t>
  </si>
  <si>
    <t>AB.H3N Baltic aphotic muddy sediment characterised by infaunal crustaceans</t>
  </si>
  <si>
    <t>AB.H3N1 Baltic aphotic muddy sediment dominated by Monoporeia affinis and/or Pontoporeia femorata</t>
  </si>
  <si>
    <t>AB.H3P Baltic aphotic muddy sediment characterised by infaunal insect larvae</t>
  </si>
  <si>
    <t>AB.H3P1 Baltic aphotic muddy sediment dominated by midge larvae (Chironomidae)</t>
  </si>
  <si>
    <t>AB.H4U Baltic aphotic muddy sediment characterised by no macrocommunity</t>
  </si>
  <si>
    <t>AB.H4U1 Baltic aphotic muddy sediment dominated by meiofauna</t>
  </si>
  <si>
    <t>AB.H4U2 Baltic aphotic muddy sediment dominated by anaerobic organisms</t>
  </si>
  <si>
    <t>AB.I1E Baltic aphotic coarse sediment characterised by epibenthic bivalves</t>
  </si>
  <si>
    <t>AB.I1E1 Baltic aphotic coarse sediment dominated by Mytilidae</t>
  </si>
  <si>
    <t>AB.I1V Baltic aphotic coarse sediment characterised by mixed epibenthic macrocommunity</t>
  </si>
  <si>
    <t>AB.I3L Baltic aphotic coarse sediment characterised by infaunal bivalves</t>
  </si>
  <si>
    <t>AB.I3M Baltic aphotic coarse sediment characterised by infaunal polychaetes</t>
  </si>
  <si>
    <t>AB.I3N Baltic aphotic coarse sediment characterised by infaunal crustaceans</t>
  </si>
  <si>
    <t>AB.I3N3 Baltic aphotic coarse sediment dominated by sand digger shrimp (Bathyporeia pilosa)</t>
  </si>
  <si>
    <t>AB.I4U Baltic aphotic coarse sediment chracterized by no macrocommunity</t>
  </si>
  <si>
    <t>AB.I4U1 Baltic aphotic coarse sediment dominated by meiofauna</t>
  </si>
  <si>
    <t>AB.J1E Baltic aphotic sand characterised by epibenthic bivalves</t>
  </si>
  <si>
    <t>AB.J1E1 Baltic aphotic sand dominated by unattached Mytilidae</t>
  </si>
  <si>
    <t>AB.J1V Baltic aphotic sand characterised by mixed epibenthic macroscopic community</t>
  </si>
  <si>
    <t>AB.J3L Baltic aphotic sand characterised by infaunal bivalves</t>
  </si>
  <si>
    <t>AB.J3L1 Baltic aphotic sand dominated by Baltic tellin (Macoma balthica)</t>
  </si>
  <si>
    <t>AB.J3L4 Baltic aphotic sand dominated by sand gaper (Mya arenaria)</t>
  </si>
  <si>
    <t>AB.J3M Baltic aphotic sand characterised by infaunal polychaetes</t>
  </si>
  <si>
    <t>AB.J3N Baltic aphotic sand characterised by infaunal crustacea</t>
  </si>
  <si>
    <t>AB.J3N1 Baltic aphotic sand dominated by Monoporeia affinis and Saduria entomon</t>
  </si>
  <si>
    <t>AB.J3P Baltic aphotic sand characterised by infaunal insect larvae</t>
  </si>
  <si>
    <t>AB.J3P1 Baltic aphotic sand dominated by midge larvae (Chironomidae)</t>
  </si>
  <si>
    <t>AB.J4U Baltic aphotic sand characterised by no macrocommunity</t>
  </si>
  <si>
    <t>AB.J4U1 Baltic aphotic sand dominated by meiofauna</t>
  </si>
  <si>
    <t>AB.K Baltic aphotic hard anthropogenically created substrates</t>
  </si>
  <si>
    <t>AB.L Baltic aphotic soft anthropogenically created substrates</t>
  </si>
  <si>
    <t>AB.M1E Baltic aphotic mixed substrate characterised by epibenthic bivalves</t>
  </si>
  <si>
    <t>AB.M1E1 Baltic aphotic mixed substrate dominated by Mytilidae</t>
  </si>
  <si>
    <t>AB.M1G Baltic aphotic mixed substrate characterised by epibenthic cnidarians</t>
  </si>
  <si>
    <t>AB.M1G1 Baltic aphotic mixed substrate dominated by hydroids (Hydrozoa)</t>
  </si>
  <si>
    <t>AB.M1H Baltic aphotic mixed substrate characterised by epibenthic moss animals (Bryozoa)</t>
  </si>
  <si>
    <t>AB.M1H1 Baltic aphotic mixed substrate dominated by corticated moss animals (Electra crustulenta)</t>
  </si>
  <si>
    <t>AB.M1I Baltic aphotic mixed substrate characterised by epibenthic crustacea</t>
  </si>
  <si>
    <t>AB.M1I1 Baltic aphotic mixed substrate dominated by barnacles (Balanidae)</t>
  </si>
  <si>
    <t>AB.M1J Baltic aphotic mixed substrate characterised by epibenthic sponges (Porifera)</t>
  </si>
  <si>
    <t>AB.M1V Baltic aphotic mixed substrate characterised by mixed epibenthic macrocommunity</t>
  </si>
  <si>
    <t>AB.M2T Baltic aphotic mixed substrate characterised by sparse epibenthic macrocommunity</t>
  </si>
  <si>
    <t>AB.M4U Baltic aphotic mixed substrate characterised by no macrocommunity</t>
  </si>
  <si>
    <t>Högväxta makrofyter &gt; 0,3 m</t>
  </si>
  <si>
    <t>Siktdjup, litet &lt;2 m</t>
  </si>
  <si>
    <t>Siktdjup måttligt 2-5 m</t>
  </si>
  <si>
    <t>Siktdjup stort &gt;5 m</t>
  </si>
  <si>
    <t>Ljus, afotisk zon</t>
  </si>
  <si>
    <t>Ljus, starkt, fotisk zon</t>
  </si>
  <si>
    <t>Ljus, svagt, fotisk zon</t>
  </si>
  <si>
    <t>Lera/dy</t>
  </si>
  <si>
    <t>Sand</t>
  </si>
  <si>
    <t>Emersa makrofyter</t>
  </si>
  <si>
    <t xml:space="preserve">Musslor </t>
  </si>
  <si>
    <t>Atropogen påverkan</t>
  </si>
  <si>
    <t xml:space="preserve">Hög </t>
  </si>
  <si>
    <t>Låg</t>
  </si>
  <si>
    <t xml:space="preserve">Ljus </t>
  </si>
  <si>
    <t>Hårt (sten-klippor)</t>
  </si>
  <si>
    <t>Lutning</t>
  </si>
  <si>
    <t>Mellan</t>
  </si>
  <si>
    <t>Ishyvlad botten och strand</t>
  </si>
  <si>
    <t>Fluktuation</t>
  </si>
  <si>
    <t>Stort djup 30-100</t>
  </si>
  <si>
    <t>Mycket stort &gt;100 m</t>
  </si>
  <si>
    <t>Revbildande korall</t>
  </si>
  <si>
    <t>Strukturbildande arter</t>
  </si>
  <si>
    <t>Fisk</t>
  </si>
  <si>
    <t>Vattenstånd</t>
  </si>
  <si>
    <t>Rovfisk (predation)</t>
  </si>
  <si>
    <t>Sedimentation (föda och närsaltsink)</t>
  </si>
  <si>
    <t>Erosion (habitatbildande )</t>
  </si>
  <si>
    <t>Högvatten möjliggör åtkomst till lekområden</t>
  </si>
  <si>
    <t>Litet djup &lt;5</t>
  </si>
  <si>
    <t xml:space="preserve">Naturligt hög </t>
  </si>
  <si>
    <t>x?</t>
  </si>
  <si>
    <t>n</t>
  </si>
  <si>
    <t>Infauna (Sedimentlevande evertebrater)</t>
  </si>
  <si>
    <t>Epifauna (Hårdbottenlevane evertebr)</t>
  </si>
  <si>
    <t>Epifauna (På och i vegetation)</t>
  </si>
  <si>
    <t>Avstånd</t>
  </si>
  <si>
    <t>Låg salthalt (0-5 psu)</t>
  </si>
  <si>
    <t>Mellan-hög salthalt (5-10 psu)</t>
  </si>
  <si>
    <t>Låg bullernivå (buller kan hämma rekryteringen av fisk, fågel mm)</t>
  </si>
  <si>
    <t>Via drift med strömmar</t>
  </si>
  <si>
    <t>Via aktiv simning</t>
  </si>
  <si>
    <t>X?</t>
  </si>
  <si>
    <t>Småväxta makrofyter &lt;0,3 m</t>
  </si>
  <si>
    <t xml:space="preserve">Kadaver (marina däggdjur) </t>
  </si>
  <si>
    <t>Ekosystemreglerande predatorer</t>
  </si>
  <si>
    <t>Habitat</t>
  </si>
  <si>
    <t>Syresatta djuphålor</t>
  </si>
  <si>
    <t>Grus-sten</t>
  </si>
  <si>
    <t>Naturligt låg</t>
  </si>
  <si>
    <t>Uppvällningsområden</t>
  </si>
  <si>
    <t>Mynningsområden (Estuarier 1130)</t>
  </si>
  <si>
    <t>Vikar med liten vattenomsättning (Laguner 1150)</t>
  </si>
  <si>
    <t>Tångspigg, småspigg, tobis</t>
  </si>
  <si>
    <t>Föda</t>
  </si>
  <si>
    <t>(x)</t>
  </si>
  <si>
    <t>Simpor</t>
  </si>
  <si>
    <t>Fiskätande storkfåglar</t>
  </si>
  <si>
    <t>Vadarfåglar</t>
  </si>
  <si>
    <t>Måsfåglar (labbar, trutar, måsar, tärnor)</t>
  </si>
  <si>
    <t>Kustlevande rovfåglar (havsörn, fiskgjuse)</t>
  </si>
  <si>
    <t>Dykänder</t>
  </si>
  <si>
    <t>Migration</t>
  </si>
  <si>
    <t>Blottade ler- och sandbottnar (1140, Ler och sandbottnar som blottas vid lågvatten; 9 Intertidal mudflats)</t>
  </si>
  <si>
    <t>Sandbankar (inkl 1110 Sandbankar)</t>
  </si>
  <si>
    <t>1180 Bubbelstrukturer</t>
  </si>
  <si>
    <t>Rev (inkl 1170 Rev; 5 Ostrea edulis beds; 12 Modiolus modiolus)</t>
  </si>
  <si>
    <t>Ålgräsängar (inkl 8 Zostera beds)</t>
  </si>
  <si>
    <t>Rev av ögonkorall (4 Lophelia pertusa reefs)</t>
  </si>
  <si>
    <t xml:space="preserve">Sjöpennor och grävande bottenfauna (7 Seapens and burrowing megafauna) </t>
  </si>
  <si>
    <t>Svartmunnad smörbult</t>
  </si>
  <si>
    <t>Läppfiskar (snultror, gyltor)</t>
  </si>
  <si>
    <t>Gös</t>
  </si>
  <si>
    <t>Makrill</t>
  </si>
  <si>
    <t>Havskatt</t>
  </si>
  <si>
    <t>Rockor</t>
  </si>
  <si>
    <t>Karpfiskar</t>
  </si>
  <si>
    <t>Sillfiskar (strömming, sill, skarpsill)</t>
  </si>
  <si>
    <t>Plattfiskar</t>
  </si>
  <si>
    <t xml:space="preserve">Kantnålsfiskar </t>
  </si>
  <si>
    <t>Smörbultar (utom svartmunnad)</t>
  </si>
  <si>
    <t xml:space="preserve">Via luften (fåglar, makrofyter) </t>
  </si>
  <si>
    <t>Mellan, 5-30</t>
  </si>
  <si>
    <t>Materialtransport</t>
  </si>
  <si>
    <t>Musslor, svampdjur, mossdjur, nässeldjur</t>
  </si>
  <si>
    <t>Filtrerare  som skapar klart vatten</t>
  </si>
  <si>
    <t xml:space="preserve">Kompakt  is </t>
  </si>
  <si>
    <t>Simänder</t>
  </si>
  <si>
    <t>Inga vandringshinder i sötvatten</t>
  </si>
  <si>
    <t xml:space="preserve">Alfågel </t>
  </si>
  <si>
    <t>Abborre</t>
  </si>
  <si>
    <t>Gädda</t>
  </si>
  <si>
    <t>Lämpliga habitat inom begränsat avstånd</t>
  </si>
  <si>
    <t>Hög salthalt (&gt;10 psu)</t>
  </si>
  <si>
    <t>Horisontell till vertikal</t>
  </si>
  <si>
    <t>Laxfisk (lax, öring, sik, siklöja, nors, harr)</t>
  </si>
  <si>
    <t xml:space="preserve">Storspigg </t>
  </si>
  <si>
    <t>Ostronbankar</t>
  </si>
  <si>
    <t>Japanskt jätteostron</t>
  </si>
  <si>
    <t>Tiofotade kräftdjur (krabbor, kräftor, humrar)</t>
  </si>
  <si>
    <t xml:space="preserve">Växter/alger </t>
  </si>
  <si>
    <t>Hot/påverkansfaktorer</t>
  </si>
  <si>
    <t>Jakt (fågel, säl)</t>
  </si>
  <si>
    <t>Båttrafik - svall</t>
  </si>
  <si>
    <t>Muddring och resuspension</t>
  </si>
  <si>
    <t xml:space="preserve">"Flippat ekosyst" </t>
  </si>
  <si>
    <t xml:space="preserve">Hot </t>
  </si>
  <si>
    <t>Ökar</t>
  </si>
  <si>
    <t>Hot</t>
  </si>
  <si>
    <t>Ökar (gäller det alla?)</t>
  </si>
  <si>
    <t>(Ökar under vissa förutsättningar)</t>
  </si>
  <si>
    <t>Hot (artspecifikt, vissa arter ökar)</t>
  </si>
  <si>
    <t>Hot. Artantal minskar med kraftig övergödning</t>
  </si>
  <si>
    <t>Hot mot arterna, men inte habitatets existens</t>
  </si>
  <si>
    <t>Hot för vissa arter</t>
  </si>
  <si>
    <t>Hot (indirekt effekt)</t>
  </si>
  <si>
    <t>Hot?</t>
  </si>
  <si>
    <t xml:space="preserve">Litet siktdjup kan bero av partiklar eller av färgen som släcker ut ljuset. </t>
  </si>
  <si>
    <t>Hot (kan bli skadligt litet siktdjup.)</t>
  </si>
  <si>
    <t>Hot (skyddade miljöer kan bli mer exponerade)</t>
  </si>
  <si>
    <t>Hot (efter muddring kan varaktig erosion och grumling uppstå)</t>
  </si>
  <si>
    <t>Hot (efter muddring kan bottnar täckas av sediment.)</t>
  </si>
  <si>
    <t>(Hot om strandvegetation grävs bort)</t>
  </si>
  <si>
    <t>(Hot)</t>
  </si>
  <si>
    <t>Vandrings-hinder vid land</t>
  </si>
  <si>
    <t>Kommentar till nyckelfaktor</t>
  </si>
  <si>
    <t>Hittills endast två kända.</t>
  </si>
  <si>
    <t>Hot? (stora kräftdjur?)</t>
  </si>
  <si>
    <t>Hot mot vissa</t>
  </si>
  <si>
    <t>(inte mot habitatet men dess arter)</t>
  </si>
  <si>
    <t>Hot (exvis oljeutsläpp)</t>
  </si>
  <si>
    <t>Hot ?</t>
  </si>
  <si>
    <t>Olje-utsläpp</t>
  </si>
  <si>
    <t>(hot)</t>
  </si>
  <si>
    <t>Hot mot vissa kallvattenarter och ev ändrade konkurrensförhållanden om värmen gör att främmande arter etablerar sig</t>
  </si>
  <si>
    <t>Invasiva arter (via båttrafik eller annan hantering)</t>
  </si>
  <si>
    <t>Del</t>
  </si>
  <si>
    <t>Ekosystemtjänst</t>
  </si>
  <si>
    <t>Vertikal - upp och ned</t>
  </si>
  <si>
    <t>Fiske, Bottentrålning</t>
  </si>
  <si>
    <t>Fiske, övrigt (pelagisk trål, nät, fällor, krok mm)</t>
  </si>
  <si>
    <t>Dumpning</t>
  </si>
  <si>
    <t>Sand, sten och grusutvinning</t>
  </si>
  <si>
    <t>Energiutvinning - vindkraft</t>
  </si>
  <si>
    <t>Energiutvinning - vågkraft</t>
  </si>
  <si>
    <t>Energiutvinning - kärnkraft</t>
  </si>
  <si>
    <t>Energiutvinning - vattenkraft</t>
  </si>
  <si>
    <t xml:space="preserve">Kablar, ledningar </t>
  </si>
  <si>
    <t>Miljögifter - hormonstörande  ämnen, metaller, klororganiska föreningar</t>
  </si>
  <si>
    <t xml:space="preserve">Plastpartiklar, fibrer </t>
  </si>
  <si>
    <t>Exploatering (hamnar, byggnader mm)</t>
  </si>
  <si>
    <t>Vatten-bruk</t>
  </si>
  <si>
    <t>Militära övningar</t>
  </si>
  <si>
    <t>Hot (om partiklar sprids från de djupa områden där dumpning normalt tillåts)</t>
  </si>
  <si>
    <t>Tånglakefiskar (tånglake, tejstefisk, ålbrosme)</t>
  </si>
  <si>
    <t>AC Baltic Sea Seasonal Ice</t>
  </si>
  <si>
    <t>AD.N5 Baltic Sea Photic Pelagic above halocline oxic</t>
  </si>
  <si>
    <t>AE.N5 Baltic Sea Aphotic Pelagic above halocline oxic</t>
  </si>
  <si>
    <t>2?</t>
  </si>
  <si>
    <t>1?</t>
  </si>
  <si>
    <t>Mollusker</t>
  </si>
  <si>
    <t>Pelagiskt</t>
  </si>
  <si>
    <t xml:space="preserve">Marulk </t>
  </si>
  <si>
    <t>Försurning</t>
  </si>
  <si>
    <t>Fysisk påverkan på habitat</t>
  </si>
  <si>
    <t xml:space="preserve">X </t>
  </si>
  <si>
    <t>Övriga arter och artkomplex</t>
  </si>
  <si>
    <t>Knubbsäl - Östersjön (närahotad)</t>
  </si>
  <si>
    <t>Mänsklig störning av art (t ex buller och aktiviteter)</t>
  </si>
  <si>
    <t xml:space="preserve">Torskfiskar </t>
  </si>
  <si>
    <t>Kan påverka i stort sett alla arter negativt, men eftersom de är ovanliga och tillståndspliktiga har hotet bedöms vara liitet.</t>
  </si>
  <si>
    <t>Har liten geografisk påverkan.</t>
  </si>
  <si>
    <t>Bedömningen utgår framför allt från arter som nyttjar bukter och vikar för viktig del i livscykeln.</t>
  </si>
  <si>
    <t>Osäker bedömning. Beror på omfattnign och typ av militär aktion.</t>
  </si>
  <si>
    <t>Rödlistade fiskarter - bedömning av hot utifrån framför allt ArtDatabankens beskrivningar i rödlistan samt i vissa fall expertbedömningar. Bedömningen av hot tar framför allt hänsyn till dagens hotbild, varför potentiella miljöskadliga aktiviteter som inte finns eller som är mycket ovanliga har bedömts utgöra små hot även om dessa är allvarliga i de fall de genomförs. Artens sällsynthet påverkar också det bedömda hotet på så vis att en vanlig art med stora utbredningsområden löper mindre risk att på ett bestående sätt skadas.</t>
  </si>
  <si>
    <t xml:space="preserve">Tumlare (sårbar) </t>
  </si>
  <si>
    <t>Framför allt arter som nyttjar kustnära miljöer.</t>
  </si>
  <si>
    <t>Kommentar avseende arter</t>
  </si>
  <si>
    <t>Hälleflundra</t>
  </si>
  <si>
    <t>Havsnejonöga</t>
  </si>
  <si>
    <t>Brugd</t>
  </si>
  <si>
    <t>Knaggrocka</t>
  </si>
  <si>
    <t>Havsmus</t>
  </si>
  <si>
    <t>Håbrand</t>
  </si>
  <si>
    <t>Sjurygg</t>
  </si>
  <si>
    <t>Ål</t>
  </si>
  <si>
    <t>Blåkäxa</t>
  </si>
  <si>
    <t>Vimma</t>
  </si>
  <si>
    <t>Kolja</t>
  </si>
  <si>
    <t>Lyrtorsk</t>
  </si>
  <si>
    <t>Lake</t>
  </si>
  <si>
    <t>Torsk</t>
  </si>
  <si>
    <t>Storfjällig skoläst</t>
  </si>
  <si>
    <t>Håkäring</t>
  </si>
  <si>
    <t>Klorocka</t>
  </si>
  <si>
    <t>Långa</t>
  </si>
  <si>
    <t>Fyrtömmad skärlånga</t>
  </si>
  <si>
    <t>Kummel</t>
  </si>
  <si>
    <t>Mindre kungsfisk</t>
  </si>
  <si>
    <t>Gråhaj</t>
  </si>
  <si>
    <t>Vitrocka</t>
  </si>
  <si>
    <t>Pigghaj</t>
  </si>
  <si>
    <t>Vitling</t>
  </si>
  <si>
    <t>Mänsklig aktivitet, proxy eller direkt mått på trycket</t>
  </si>
  <si>
    <t>Fiske med lina och krok</t>
  </si>
  <si>
    <t>Pelagiska nät/Garn fiske</t>
  </si>
  <si>
    <t>Pelagisk trålning och notdragning</t>
  </si>
  <si>
    <t>Bentisk trålning</t>
  </si>
  <si>
    <t>Kustnära redskapsfiske</t>
  </si>
  <si>
    <t>Muddring</t>
  </si>
  <si>
    <t>Dumpning av muddermassor</t>
  </si>
  <si>
    <t>Sand och/eller grusutvinning</t>
  </si>
  <si>
    <t>Sten och mineralbrytning</t>
  </si>
  <si>
    <t>Havsvatten uttag</t>
  </si>
  <si>
    <t>Vattenkraft (från vågor och strömmar)</t>
  </si>
  <si>
    <t>Vindkraft</t>
  </si>
  <si>
    <t>Andra kraftverk (med varmt utflöde av "kylvatten")</t>
  </si>
  <si>
    <t>Kust- och erosionsskydd: fördämningar, vågbrytare etc.</t>
  </si>
  <si>
    <t>Kustaktiviteter: hamnar, stadsområden, industrier etc.</t>
  </si>
  <si>
    <t>Hamnar</t>
  </si>
  <si>
    <t>Kustdammar</t>
  </si>
  <si>
    <t>Markfordran och konstgjorda rev</t>
  </si>
  <si>
    <t>Vindkraftverk, broar, oljeplattformar (konstruktionsfasen)</t>
  </si>
  <si>
    <t xml:space="preserve">Konstruktioner offshore, broar etc.  </t>
  </si>
  <si>
    <t>Kablar och ledningar</t>
  </si>
  <si>
    <t>Rörledningar</t>
  </si>
  <si>
    <t>Kablar och rörledningar (konstruktionsfasen)</t>
  </si>
  <si>
    <t>Reningsverk med utlopp i havet</t>
  </si>
  <si>
    <t>Dykning</t>
  </si>
  <si>
    <t xml:space="preserve">Offentliga badplatser, stränder </t>
  </si>
  <si>
    <t>Turistorter och vattensportcentra</t>
  </si>
  <si>
    <t>Sommarhus</t>
  </si>
  <si>
    <t>Motordrivet båtliv</t>
  </si>
  <si>
    <t>Vind och muskeldrivet båtliv</t>
  </si>
  <si>
    <t>Pelagiskt fiske</t>
  </si>
  <si>
    <t>Grunt-, botten- och strandnära fiske</t>
  </si>
  <si>
    <t>Fågel- och säljakt</t>
  </si>
  <si>
    <t>Beskådning av vilda djur</t>
  </si>
  <si>
    <t>Vattenbruk</t>
  </si>
  <si>
    <t>Kustnära jord- och skogsbruk</t>
  </si>
  <si>
    <t>Insamling och skörd av levande resurser</t>
  </si>
  <si>
    <t>Militära operationer</t>
  </si>
  <si>
    <t>Natur och kulturmiljövård</t>
  </si>
  <si>
    <t>Forskning</t>
  </si>
  <si>
    <t>Kustnära sjöfart</t>
  </si>
  <si>
    <t>Sjöfart, offshore</t>
  </si>
  <si>
    <t>Organisktmaterial, tillfört via vattendrag</t>
  </si>
  <si>
    <t>Förorenande fartygsolyckor</t>
  </si>
  <si>
    <t>Atmosfäriskt nedfall av dioxiner</t>
  </si>
  <si>
    <t>Befolkningstäthet (medför t.ex. hormoner och läkemedelsrester)</t>
  </si>
  <si>
    <t>Olagliga oljeutsläpp</t>
  </si>
  <si>
    <t>Vattenburna utsläpp av Cd, Hg och Pb</t>
  </si>
  <si>
    <t>Atmosfäriskt nedfall av Cd, Hg och Pb</t>
  </si>
  <si>
    <t>Utsläpp av radioaktiva ämnen</t>
  </si>
  <si>
    <t>Vattenburna utsläpp av kväve</t>
  </si>
  <si>
    <t>Vattenburna utsläpp av fosfor</t>
  </si>
  <si>
    <t>Atmosfäriskt nedfall av kväve</t>
  </si>
  <si>
    <t>Kommersiellt fiske</t>
  </si>
  <si>
    <t>Utvinning</t>
  </si>
  <si>
    <t>Energigenerering</t>
  </si>
  <si>
    <t>Konstruktioner och utveckling</t>
  </si>
  <si>
    <t>Rekreation</t>
  </si>
  <si>
    <t>Andra användningsområden</t>
  </si>
  <si>
    <t>Andra påverkanstryck</t>
  </si>
  <si>
    <t>Övrigt (tillägg av AquaBiota)</t>
  </si>
  <si>
    <t xml:space="preserve">Klimatförändring </t>
  </si>
  <si>
    <t>Aktivitetskategori</t>
  </si>
  <si>
    <t>(Värden för sortering av aktivitetskategorier)</t>
  </si>
  <si>
    <t>Relativ viktning</t>
  </si>
  <si>
    <t>Syresatt</t>
  </si>
  <si>
    <t>AA.A1H2 Baltic photic rock and boulders dominated by erect moss animals (Flustra foliacea)</t>
  </si>
  <si>
    <t>NT</t>
  </si>
  <si>
    <t>AA.D Baltic photic maërl beds</t>
  </si>
  <si>
    <t>EN</t>
  </si>
  <si>
    <t>AA.E1C4 Baltic photic shell gravel dominated by kelp</t>
  </si>
  <si>
    <t>VU</t>
  </si>
  <si>
    <t>AA.H1B7 Baltic photic muddy sediment dominated by common eelgrass (Zostera marina)</t>
  </si>
  <si>
    <t>AA.H3L3 Baltic photic muddy sediment dominated by ocean quahog (Arctica islandica)</t>
  </si>
  <si>
    <t>Av betydelse för livshistoriskt viktiga stadier</t>
  </si>
  <si>
    <t>Hotade eller minskande arter eller biotoper</t>
  </si>
  <si>
    <t>Biologisk diversitet</t>
  </si>
  <si>
    <t>Ekologisk funktion</t>
  </si>
  <si>
    <t>Försörjande</t>
  </si>
  <si>
    <t>Reglerande</t>
  </si>
  <si>
    <t>Kulturella</t>
  </si>
  <si>
    <t>Unikhet/raritet - lokalt</t>
  </si>
  <si>
    <t>Lokal nyckelfunktion</t>
  </si>
  <si>
    <t>(För arter, artkomplex och biotoper som får X i alla rutor av en kategori borde kanske alla X ts bort då det uppenbarligen inte rör sig om en stark nyckelfaktor).</t>
  </si>
  <si>
    <t>AE</t>
  </si>
  <si>
    <r>
      <rPr>
        <b/>
        <sz val="16"/>
        <color rgb="FF7030A0"/>
        <rFont val="Calibri"/>
        <family val="2"/>
        <scheme val="minor"/>
      </rPr>
      <t xml:space="preserve">Matris ifylld av 
</t>
    </r>
    <r>
      <rPr>
        <sz val="11"/>
        <color rgb="FF7030A0"/>
        <rFont val="Calibri"/>
        <family val="2"/>
        <scheme val="minor"/>
      </rPr>
      <t>AE: Allmän (marinbiologisk) Expert 
S: Specialist på ekosystemkomponenten</t>
    </r>
  </si>
  <si>
    <t>AA.I1B7 Baltic photic coarse sediment dominated by common eelgrass (Zostera marina)</t>
  </si>
  <si>
    <t>AA.I3L10 Baltic photic coarse sediment dominated by multiple infaunal bivalve species: Macoma calcarea, Mya truncata, Astarte spp., Spisula spp.</t>
  </si>
  <si>
    <t>AA.J1B7 Baltic photic sand dominated by common eelgrass (Zostera marina)</t>
  </si>
  <si>
    <t>AA.J3L3 Baltic photic sand dominated by ocean quahog (Arctica islandica)</t>
  </si>
  <si>
    <t>AA.J3L10 Baltic photic sand dominated by multiple infaunal bivalve species: Macoma calcarea, Mya truncata, Astarte spp., Spisula spp.</t>
  </si>
  <si>
    <t>AA.M1B7 Baltic photic mixed substrate dominated by common eelgrass (Zostera marina)</t>
  </si>
  <si>
    <t>AA.M1H2 Baltic photic mixed substrate dominated by erect moss animals (Flustra foliacea)</t>
  </si>
  <si>
    <t>AB.A1F1 Baltic aphotic rock and boulders dominated by sea squirts (Ascidiacea)</t>
  </si>
  <si>
    <t>AB.A1G2 Baltic aphotic rock and boulders dominated by sea anemones (Actiniarida)</t>
  </si>
  <si>
    <t>AB.A1G3 Baltic aphotic rock and boulders dominated stone corals (Scleractinida)</t>
  </si>
  <si>
    <t>AB.A1G4 Baltic aphotic rock and boulders dominated by soft corals (Alcyonacea)</t>
  </si>
  <si>
    <t>AB.A1H2 Baltic aphotic rock and boulders dominated by erect moss animals (Flustra foliacea)</t>
  </si>
  <si>
    <t>AB.D Baltic aphotic maërl beds</t>
  </si>
  <si>
    <t>AB.H1I2 Baltic aphotic muddy sediment dominated by Haploops spp.</t>
  </si>
  <si>
    <t>AB.H2T1 Baltic aphotic muddy sediment dominated by seapens</t>
  </si>
  <si>
    <t>AB.H3L5 Baltic aphotic muddy sediment  dominated by Astarte spp.</t>
  </si>
  <si>
    <t>AB.I3L10 Baltic aphotic coarse sediment dominated by multiple infaunal bivalve species: Macoma  calcarea, Mya truncata, Astarte spp., Spisula spp.</t>
  </si>
  <si>
    <t>AB.J3L3 Baltic aphotic sand dominated by ocean quahog (Arctica islandica)</t>
  </si>
  <si>
    <t>AB.J3L7 Baltic aphotic sand dominated by striped venus (Chamelea gallina)</t>
  </si>
  <si>
    <t>AB.J3L10 Baltic aphotic sand dominated by multiple infaunal bivalve species: Macoma calcarea, Mya truncata, Astarte spp., Spisula spp.</t>
  </si>
  <si>
    <t>AB.M1F1 Baltic aphotic mixed substrate dominated by sea squirts (Ascidiacea)</t>
  </si>
  <si>
    <t>AB.M1G2 Baltic aphotic mixed substrate dominated by sea anemones (Actiniarida)</t>
  </si>
  <si>
    <t>AB.M1G3 Baltic aphotic mixed substrate dominated stone corals (Scleractinida)</t>
  </si>
  <si>
    <t>AB.M1G4 Baltic aphotic mixed substrate dominated by soft corals (Alcyonacea)</t>
  </si>
  <si>
    <t>AB.M1H2 Baltic aphotic mixed substrate dominated by erect moss animals (Flustra foliacea)</t>
  </si>
  <si>
    <t>CR</t>
  </si>
  <si>
    <t>-</t>
  </si>
  <si>
    <t>Rödlista (CR=Akut hotad; EN=Starkt hotad; VU=Sårbar; NT=Nära hotad; LC:Livskraftig; DD=Kunskapsbrist)</t>
  </si>
  <si>
    <t xml:space="preserve">Hälleflundra </t>
  </si>
  <si>
    <t xml:space="preserve">Kolja </t>
  </si>
  <si>
    <t xml:space="preserve">Långa </t>
  </si>
  <si>
    <t>Hajar (exkl havsmus, brugd)</t>
  </si>
  <si>
    <t xml:space="preserve">Havsmus </t>
  </si>
  <si>
    <t xml:space="preserve">Klorocka </t>
  </si>
  <si>
    <t xml:space="preserve">Vitrocka </t>
  </si>
  <si>
    <t xml:space="preserve">Sjurygg </t>
  </si>
  <si>
    <t>"X"=Typisk nyckelfaktor, "x"= mindre typisk nyckelfaktor, "n"= negativ inverkan, "N"=starkt negativ inverkan. "-" = inga tydliga preferenser.</t>
  </si>
  <si>
    <t xml:space="preserve">Mindre kungsfisk </t>
  </si>
  <si>
    <t>EKOSYSTEMKOMPONENT</t>
  </si>
  <si>
    <t>Premilinär Matris framtagen av AquaBiota</t>
  </si>
  <si>
    <t>HELCOM HUB</t>
  </si>
  <si>
    <t>RÖDLISTADE FISKAR</t>
  </si>
  <si>
    <t>Kärnkraftverk (med varmt utflöde av "kylvatten")</t>
  </si>
  <si>
    <t>S</t>
  </si>
  <si>
    <t>0= ingen påverkan 
1 = liten påverkan 
2 = (tydlig) påverkan 
3 = betydande påverkan</t>
  </si>
  <si>
    <t xml:space="preserve">Matris framtagen inom projektet SeaGIS och tillhandahållen Johnny Berglund - bedömningar gjorda av Forstyrelsen. </t>
  </si>
  <si>
    <t>0 = ingen påverkan 
1 = liten påverkan 
2 = (tydlig) påverkan 
3 = betydande påverkan</t>
  </si>
  <si>
    <t>Helcom Under Water Biotopes (urval)</t>
  </si>
  <si>
    <t xml:space="preserve">Matris ifylld av: </t>
  </si>
  <si>
    <t>AE: Allmän (marinbiologisk) Expert 
S: Specialist på ekosystemkomponenten</t>
  </si>
  <si>
    <t>Fåglar</t>
  </si>
  <si>
    <t xml:space="preserve">Fåglar </t>
  </si>
  <si>
    <r>
      <t>Här åsyftas djuputbredning utan hänsyn till orsaken. Oftast är orsakerna O</t>
    </r>
    <r>
      <rPr>
        <vertAlign val="subscript"/>
        <sz val="11"/>
        <color theme="1"/>
        <rFont val="Calibri"/>
        <family val="2"/>
        <scheme val="minor"/>
      </rPr>
      <t>2</t>
    </r>
    <r>
      <rPr>
        <sz val="11"/>
        <color theme="1"/>
        <rFont val="Calibri"/>
        <family val="2"/>
        <scheme val="minor"/>
      </rPr>
      <t>, temp, ljus och i vissa fall kanske även tryck och salthalt.</t>
    </r>
  </si>
  <si>
    <r>
      <rPr>
        <sz val="11"/>
        <color theme="1"/>
        <rFont val="Calibri"/>
        <family val="2"/>
        <scheme val="minor"/>
      </rPr>
      <t>Nyckefaktorer av generellt stort värde för många arter, artkomplex och habitat är markerade i</t>
    </r>
    <r>
      <rPr>
        <b/>
        <sz val="11"/>
        <color theme="1"/>
        <rFont val="Calibri"/>
        <family val="2"/>
        <scheme val="minor"/>
      </rPr>
      <t xml:space="preserve"> fet stil.</t>
    </r>
  </si>
  <si>
    <r>
      <rPr>
        <b/>
        <sz val="14"/>
        <rFont val="Calibri"/>
        <family val="2"/>
        <scheme val="minor"/>
      </rPr>
      <t xml:space="preserve">BIOTISKA EKOSYSTEMKOMPONENTER </t>
    </r>
    <r>
      <rPr>
        <b/>
        <sz val="12"/>
        <rFont val="Calibri"/>
        <family val="2"/>
        <scheme val="minor"/>
      </rPr>
      <t xml:space="preserve">
</t>
    </r>
    <r>
      <rPr>
        <i/>
        <sz val="11"/>
        <rFont val="Calibri"/>
        <family val="2"/>
        <scheme val="minor"/>
      </rPr>
      <t xml:space="preserve">Kursiv stil </t>
    </r>
    <r>
      <rPr>
        <sz val="11"/>
        <rFont val="Calibri"/>
        <family val="2"/>
        <scheme val="minor"/>
      </rPr>
      <t>på HUB:s noterar att de är på nivå 5 (eller lägre). 
Övriga HUB:s är på nivå 6 (den mest detaljerade nivån).</t>
    </r>
  </si>
  <si>
    <r>
      <t xml:space="preserve">Fet stil </t>
    </r>
    <r>
      <rPr>
        <sz val="10"/>
        <color theme="1"/>
        <rFont val="Calibri"/>
        <family val="2"/>
        <scheme val="minor"/>
      </rPr>
      <t>på biotiska ekosystemkomponenter och nyckelfaktorer noterar ett grovt första urval av komponenter och faktorer som AquaBiota anser det bör fokuseras på.</t>
    </r>
  </si>
  <si>
    <t xml:space="preserve"> Exempel på nyckelfaktorer</t>
  </si>
  <si>
    <t xml:space="preserve">Konceptuell matris framtagen av AquaBiota. Biotiska ekosystemkomponenter, nyckelfaktorer samt själva matrisen fylls i av utöveren. Några exempel är förifyllda. Dock har de olika ekosystemkomponenternas nyckelfaktorer inte faktagranskas genom referering till litteratur, alternativt att en specialist på ekosystemkomponenten har tillfrågats. På grund av detta bör uppgifterna i denna matris användas med försiktighet. </t>
  </si>
  <si>
    <t xml:space="preserve">Matris ifylld av </t>
  </si>
  <si>
    <t>RANKNING (/poäng)</t>
  </si>
  <si>
    <t>Del 1 Naturvärde</t>
  </si>
  <si>
    <t>Del 2 Ekosystemtjänst</t>
  </si>
  <si>
    <t>Del 3 Relativ viktning</t>
  </si>
  <si>
    <t>Del 1 Sammanvägt</t>
  </si>
  <si>
    <t>Del 2 Sammanvägt</t>
  </si>
  <si>
    <t>Del 3 Sammanvägt</t>
  </si>
  <si>
    <t>ll</t>
  </si>
  <si>
    <t>Blåkäxa     tillfällig gäst</t>
  </si>
  <si>
    <t>Gråhaj      tillfällig gäst</t>
  </si>
  <si>
    <t>Håkäring      tillfällig gäst</t>
  </si>
  <si>
    <t>Öring</t>
  </si>
  <si>
    <t>(VU)</t>
  </si>
  <si>
    <t>Knubbsäl</t>
  </si>
  <si>
    <t>Gråsäl</t>
  </si>
  <si>
    <t>? Tånglakefiskar (tånglake, tejstefisk, ålbrosme)</t>
  </si>
  <si>
    <t>? Läppfiskar (snultror, gyltor)</t>
  </si>
  <si>
    <t>Migrerande fiskarter (ål, havsnejonöga, lax, öring)</t>
  </si>
  <si>
    <r>
      <t>Torskfiskar (</t>
    </r>
    <r>
      <rPr>
        <b/>
        <sz val="11"/>
        <color theme="9" tint="-0.249977111117893"/>
        <rFont val="Calibri"/>
        <family val="2"/>
        <scheme val="minor"/>
      </rPr>
      <t>torsk,</t>
    </r>
    <r>
      <rPr>
        <b/>
        <sz val="11"/>
        <color rgb="FFFF0000"/>
        <rFont val="Calibri"/>
        <family val="2"/>
        <scheme val="minor"/>
      </rPr>
      <t xml:space="preserve"> </t>
    </r>
    <r>
      <rPr>
        <b/>
        <sz val="11"/>
        <color theme="1"/>
        <rFont val="Calibri"/>
        <family val="2"/>
        <scheme val="minor"/>
      </rPr>
      <t>kolja, vitling</t>
    </r>
    <r>
      <rPr>
        <b/>
        <sz val="11"/>
        <color theme="9" tint="-0.249977111117893"/>
        <rFont val="Calibri"/>
        <family val="2"/>
        <scheme val="minor"/>
      </rPr>
      <t>, lyrtorsk, långa, kolmule</t>
    </r>
    <r>
      <rPr>
        <b/>
        <sz val="11"/>
        <color theme="1"/>
        <rFont val="Calibri"/>
        <family val="2"/>
        <scheme val="minor"/>
      </rPr>
      <t xml:space="preserve"> och gråsej)</t>
    </r>
  </si>
  <si>
    <t>Nordhavsräka</t>
  </si>
  <si>
    <t>Hummer</t>
  </si>
  <si>
    <t>Havskräfta</t>
  </si>
  <si>
    <t>Häckande fåglar i ytterskärgården (tobisgrissla, sillgrissla, tordmule, kustlabb, tretåig mås, toppskarv)</t>
  </si>
  <si>
    <t>(EN)</t>
  </si>
  <si>
    <t>Tobisgrissla</t>
  </si>
  <si>
    <t>Kustlabb</t>
  </si>
  <si>
    <t>Toppskarv</t>
  </si>
  <si>
    <t>Ejder</t>
  </si>
  <si>
    <t>Stjärtand</t>
  </si>
  <si>
    <r>
      <rPr>
        <b/>
        <sz val="11"/>
        <rFont val="Calibri"/>
        <family val="2"/>
        <scheme val="minor"/>
      </rPr>
      <t xml:space="preserve">Dykänder </t>
    </r>
    <r>
      <rPr>
        <b/>
        <sz val="11"/>
        <color theme="9" tint="-0.249977111117893"/>
        <rFont val="Calibri"/>
        <family val="2"/>
        <scheme val="minor"/>
      </rPr>
      <t>(ejder, bläsand, gravand, stjärtand, sjöorre)</t>
    </r>
  </si>
  <si>
    <t xml:space="preserve">Vadarfåglar </t>
  </si>
  <si>
    <t>Sydlig kärrsnäppa</t>
  </si>
  <si>
    <t>Brushane</t>
  </si>
  <si>
    <t>Rödspov</t>
  </si>
  <si>
    <t>Myrspov</t>
  </si>
  <si>
    <t>Storspov</t>
  </si>
  <si>
    <t xml:space="preserve">Tärnor  </t>
  </si>
  <si>
    <t>Kentsk tärna</t>
  </si>
  <si>
    <t>Småtärna</t>
  </si>
  <si>
    <t>Svarttärna</t>
  </si>
  <si>
    <t>Skräntärna</t>
  </si>
  <si>
    <t>Kustlevande rovfåglar (havsörn, fiskgjuse, berguv, pilgrimsfalk)</t>
  </si>
  <si>
    <t>Jaktfalk</t>
  </si>
  <si>
    <t>Berguv</t>
  </si>
  <si>
    <t>Havsörn</t>
  </si>
  <si>
    <t>Pilgrimsfalk</t>
  </si>
  <si>
    <t>Blå kärrhök</t>
  </si>
  <si>
    <t>Bivråk</t>
  </si>
  <si>
    <t>? Plattfiskar</t>
  </si>
  <si>
    <t>Ostronbankar (1170, OSPAR)</t>
  </si>
  <si>
    <t>Blåmusselbankar (1170, OSPAR)</t>
  </si>
  <si>
    <t>Hästmusselbankar (1170, OSPAR)</t>
  </si>
  <si>
    <t>Ögonkorallrev (1170, OSPAR)</t>
  </si>
  <si>
    <t>Vegetationsklädda mjukbottnar som domineras av kärlväxter (Zostera, Ruppia, Pomatogeton)</t>
  </si>
  <si>
    <t>Grusbottnar</t>
  </si>
  <si>
    <t>Skalgrusbottnar</t>
  </si>
  <si>
    <t>Pockmarks (1180)</t>
  </si>
  <si>
    <t>ARTKOMPLEX</t>
  </si>
  <si>
    <t>Sjöpennor</t>
  </si>
  <si>
    <t>Svampdjur</t>
  </si>
  <si>
    <t>Hornkoraller</t>
  </si>
  <si>
    <t>Havsgrottor (8330)</t>
  </si>
  <si>
    <t>Piprensarormstjärna (Asteronyx loveni)</t>
  </si>
  <si>
    <t>Medusahuvud (Gorgonocephalus caputmedusae)</t>
  </si>
  <si>
    <t>Stortare (Laminaria hyperborea)</t>
  </si>
  <si>
    <t>Svampdjurssamhällen (OSPAR)</t>
  </si>
  <si>
    <t>ARTER</t>
  </si>
  <si>
    <t>BIOTOPER</t>
  </si>
  <si>
    <t>BIOTOPKOMPLEX</t>
  </si>
  <si>
    <t>? Limamussla (Acesta excavata)</t>
  </si>
  <si>
    <t>Islandsmussla (Arctica islandica) OSPAR</t>
  </si>
  <si>
    <t>Purpursnäcka (Nucella lapillus) OSPAR</t>
  </si>
  <si>
    <t>Tretåig mås (OSPAR)</t>
  </si>
  <si>
    <t>Ål (OSPAR)</t>
  </si>
  <si>
    <t>Torsk (OSPAR)</t>
  </si>
  <si>
    <t>Knaggrocka (OSPAR)</t>
  </si>
  <si>
    <t xml:space="preserve">Håbrand (OSPAR)     få, spridda exemplar   </t>
  </si>
  <si>
    <t xml:space="preserve">Brugd (OSPAR)    tillfällig gäst   </t>
  </si>
  <si>
    <t>Lax (OSPAR)</t>
  </si>
  <si>
    <t>Pigghaj  (OSPAR)</t>
  </si>
  <si>
    <t>Tumlare  (OSPAR)</t>
  </si>
  <si>
    <t>Havsnejonöga  (OSPAR)</t>
  </si>
  <si>
    <t>Blottade ler- och sandbottnar (1140, OSPAR, HELCOM)</t>
  </si>
  <si>
    <t>Laguner (1150, HELCOM)</t>
  </si>
  <si>
    <t>Bubbelrev (1180, HELCOM)</t>
  </si>
  <si>
    <t>Ålgräsängar (OSPAR, HELCOM)</t>
  </si>
  <si>
    <t>Maerlbottnar (OSPAR, HELCOM)</t>
  </si>
  <si>
    <t>Sublittorala sandbankar (1110, HELCOM)</t>
  </si>
  <si>
    <t>Estuarier (1130, HELCOM)</t>
  </si>
  <si>
    <t>Stora vikar och sund (1160, HELCOM)</t>
  </si>
  <si>
    <t>Rev (1170, HELCOM)</t>
  </si>
  <si>
    <t>(CR)</t>
  </si>
  <si>
    <t>(NT)</t>
  </si>
  <si>
    <t>Sjöpennebottnar med större grävande organismer (OSPAR, HELCOM)</t>
  </si>
  <si>
    <t>Korallträdgårdar (OSPAR)</t>
  </si>
  <si>
    <t>Haploopsbottnar (HELCOM)</t>
  </si>
  <si>
    <t>Hårdbottenfaunasamhällen med sjöpungar, havsanemoner, koralldjur (1170, HELCOM)</t>
  </si>
  <si>
    <t>Ekosystemkomponent</t>
  </si>
  <si>
    <t>Natura 2000</t>
  </si>
  <si>
    <t>OSPAR</t>
  </si>
  <si>
    <t>HELCOM</t>
  </si>
  <si>
    <t xml:space="preserve">Sv. rödlista </t>
  </si>
  <si>
    <t>Estuarier</t>
  </si>
  <si>
    <t>Blottade ler- och sandbottnar</t>
  </si>
  <si>
    <t>Laguner</t>
  </si>
  <si>
    <t>Stora vikar och sund</t>
  </si>
  <si>
    <t>Rev</t>
  </si>
  <si>
    <t>Havsgrottor</t>
  </si>
  <si>
    <t>Blåmusselbankar</t>
  </si>
  <si>
    <t xml:space="preserve">Hästmusselbankar </t>
  </si>
  <si>
    <t>Ögonkorallrev</t>
  </si>
  <si>
    <t>Axträfse (Lamprothamnium papulosum)</t>
  </si>
  <si>
    <t>Dvärgbandtång (Zostera noltii)</t>
  </si>
  <si>
    <t xml:space="preserve">Ålgräsängar </t>
  </si>
  <si>
    <t>Grunda vegetationsfria ler- och sandbottnar (0-6 meter)</t>
  </si>
  <si>
    <t>Skalgrusbottnar med tare (AA.E1C4)</t>
  </si>
  <si>
    <t>Maerlbottnar (AA.D, AB.D)</t>
  </si>
  <si>
    <t>Haploopsbottnar (AB.H1I2)</t>
  </si>
  <si>
    <t>Lerbottnar som domineras av musslan Astarte spp (AB.H3L5)</t>
  </si>
  <si>
    <t>NT/NT/VU</t>
  </si>
  <si>
    <t>Makroalgsamhällen på hårdbottnar/Algbälten (1170)</t>
  </si>
  <si>
    <t>Hårdbottnar med upprättstående mossdjur (AA.A1H2, AB.M1H2, AB.A1H2, AB.M1H2)</t>
  </si>
  <si>
    <t>T</t>
  </si>
  <si>
    <t>F/T</t>
  </si>
  <si>
    <t>Tiofotade kräftdjur (hummer, havskräfta, nordhavsräka)</t>
  </si>
  <si>
    <t xml:space="preserve"> - </t>
  </si>
  <si>
    <t>DD</t>
  </si>
  <si>
    <t>Grus- och skalgrusbottnar</t>
  </si>
  <si>
    <r>
      <t>Vegetationsklädda mjukbottnar som domineras av andra kärlväxter (</t>
    </r>
    <r>
      <rPr>
        <i/>
        <sz val="11"/>
        <color theme="1"/>
        <rFont val="Calibri"/>
        <family val="2"/>
        <scheme val="minor"/>
      </rPr>
      <t>Ruppia, Pomatogeton)</t>
    </r>
  </si>
  <si>
    <t>Vegetationsklädda mjukbottnar som domineras av andra kärlväxter (Ruppia, Pomatogeton)</t>
  </si>
  <si>
    <t>Tareskogar (Laminariales)</t>
  </si>
  <si>
    <t>(1110, 1130, 1160,T)</t>
  </si>
  <si>
    <r>
      <t>purpursnäcka (</t>
    </r>
    <r>
      <rPr>
        <i/>
        <sz val="11"/>
        <color theme="1"/>
        <rFont val="Calibri"/>
        <family val="2"/>
        <scheme val="minor"/>
      </rPr>
      <t>Nucella lapillus</t>
    </r>
    <r>
      <rPr>
        <sz val="11"/>
        <color theme="1"/>
        <rFont val="Calibri"/>
        <family val="2"/>
        <scheme val="minor"/>
      </rPr>
      <t xml:space="preserve">) </t>
    </r>
  </si>
  <si>
    <t>Överhäng (limamussla, Brachiopoda)</t>
  </si>
  <si>
    <t>Hajar (brugd, håbrand, pigghaj, gråhaj, blåkäxa, håkäring)</t>
  </si>
  <si>
    <t>Rockor, inkl havsmus (slätrocka, knaggrocka, klorocka, vitrocka, havsmus)</t>
  </si>
  <si>
    <t>K = Karaktärsart</t>
  </si>
  <si>
    <t>T = Typisk art</t>
  </si>
  <si>
    <t xml:space="preserve">purpursnäcka (Nucella lapillus) </t>
  </si>
  <si>
    <t>1230, 8210, 8220</t>
  </si>
  <si>
    <t>Branta klippor</t>
  </si>
  <si>
    <t>Branta klippor (1230, 8210, 8220)</t>
  </si>
  <si>
    <t>Kutområden och pälsömsningsplatser för knubbsäl</t>
  </si>
  <si>
    <t>Kutområden för gråsäl</t>
  </si>
  <si>
    <t>Häckningsplatser för fåglar i ytterskärgården (tobisgrissla, sillgrissla, tordmule, kustlabb, tretåig mås, toppskarv)</t>
  </si>
  <si>
    <t xml:space="preserve">Häckningsplatser för tärnor (fisktärna, silvertärna, kentsk tärna, skräntärna, småtärna, svarttärna) </t>
  </si>
  <si>
    <r>
      <t>Lekområden för torskfiskar (torsk, kolja, vitling, lyrtorsk/bleka, långa, kummel,</t>
    </r>
    <r>
      <rPr>
        <i/>
        <sz val="11"/>
        <rFont val="Calibri"/>
        <family val="2"/>
        <scheme val="minor"/>
      </rPr>
      <t xml:space="preserve"> </t>
    </r>
    <r>
      <rPr>
        <sz val="11"/>
        <rFont val="Calibri"/>
        <family val="2"/>
        <scheme val="minor"/>
      </rPr>
      <t>fyrtömmad skärlånga)</t>
    </r>
  </si>
  <si>
    <r>
      <t xml:space="preserve">Lekområden för andra rödlistade bottenlevande vitfiskar (havskatt, sjurygg, hälleflundra, storfjällig skoläst, mindre kungsfisk, </t>
    </r>
    <r>
      <rPr>
        <i/>
        <sz val="11"/>
        <rFont val="Calibri"/>
        <family val="2"/>
        <scheme val="minor"/>
      </rPr>
      <t>marulk</t>
    </r>
    <r>
      <rPr>
        <sz val="11"/>
        <rFont val="Calibri"/>
        <family val="2"/>
        <scheme val="minor"/>
      </rPr>
      <t>)</t>
    </r>
  </si>
  <si>
    <t>Viktiga mynningsområden för migrerande fiskarter (ål, havsnejonöga, lax, öring)</t>
  </si>
  <si>
    <t>Lekområden för torskfiskar (torsk, kolja, vitling, lyrtorsk/bleka, långa, kummel, fyrtömmad skärlånga)</t>
  </si>
  <si>
    <t>Häckningsplatser för kustlevande rovfåglar (havsörn, fiskgjuse, berguv, pilgrimsfalk, jaktfalk, blå kärrhök, bivråk)</t>
  </si>
  <si>
    <t>Grunda mjukbottnar (0-6 meter)</t>
  </si>
  <si>
    <t>Bubbelrev</t>
  </si>
  <si>
    <t>Pockmarks</t>
  </si>
  <si>
    <t>Hårdbottenfaunasamhällen på exponerade bottnar (med sjöpungar, havsanemoner, stenkoraller respektive mjuka koraller) 
(AB.A1F1, AB.M1F1, AB.A1G2, AB.M1G2, AB.A1G3, AB.M1G3, AB.A1G4, AB.M1G4)</t>
  </si>
  <si>
    <t>Hårdbottenfaunasamhällen på exponerade bottnar (med sjöpungar, havsanemoner, stenkoraller respektive mjuka koraller) (AB.A1F1, AB.M1F1, AB.A1G2, AB.M1G2, AB.A1G3, AB.M1G3, AB.A1G4, AB.M1G4)</t>
  </si>
  <si>
    <t>Områden viktiga för tumlare</t>
  </si>
  <si>
    <t>Rekryteringsområden för hummer</t>
  </si>
  <si>
    <t>Mynningsområden viktiga för utter</t>
  </si>
  <si>
    <t>Axsträfse (Lamprothamnium papulosum)</t>
  </si>
  <si>
    <t>Uddnate (Potamogeton friesii)</t>
  </si>
  <si>
    <t>Strandhabitat</t>
  </si>
  <si>
    <t>1210, 1220</t>
  </si>
  <si>
    <t>1310, 1330</t>
  </si>
  <si>
    <t>Dynmiljöer</t>
  </si>
  <si>
    <t>2100, 2300</t>
  </si>
  <si>
    <t>Fältpiplärka</t>
  </si>
  <si>
    <r>
      <t>Djupa hårdbottnar med rödlistade hornkoraller och associerade arter - Korallträdgårdar (</t>
    </r>
    <r>
      <rPr>
        <i/>
        <sz val="11"/>
        <color theme="1"/>
        <rFont val="Calibri"/>
        <family val="2"/>
        <scheme val="minor"/>
      </rPr>
      <t>Anthothela grandiflora, Paramuricea placomus, Primnoa resedaeformis, Swiftia pallida, Gorgonocephalus caputmedusae)</t>
    </r>
  </si>
  <si>
    <t>Djupa hårdbottnar med rödlistade hornkoraller och associerade arter - Korallträdgårdar (Anthothela grandiflora, Paramuricea placomus, Primnoa resedaeformis, Swiftia pallida, Gorgonocephalus caputmedusae)</t>
  </si>
  <si>
    <r>
      <t>Djupa svampdjurssamhällen (</t>
    </r>
    <r>
      <rPr>
        <i/>
        <sz val="11"/>
        <color theme="1"/>
        <rFont val="Calibri"/>
        <family val="2"/>
        <scheme val="minor"/>
      </rPr>
      <t>Axinella infundibuliformis, Axinella rugosa, Mycale lingua, Suberites luetkeni, Geodia baretti, Phakellia ventilabrum</t>
    </r>
    <r>
      <rPr>
        <sz val="11"/>
        <color theme="1"/>
        <rFont val="Calibri"/>
        <family val="2"/>
        <scheme val="minor"/>
      </rPr>
      <t>)</t>
    </r>
  </si>
  <si>
    <t>Djupa svampdjurssamhällen (Axinella infundibuliformis, Axinella rugosa, Mycale lingua, Suberites luetkeni, Geodia baretti, Phakellia ventilabrum)</t>
  </si>
  <si>
    <t>Makroalgsamhällen på exponerade hårdbottnar (välzonerade rev)</t>
  </si>
  <si>
    <t>Sublittorala sandbankar</t>
  </si>
  <si>
    <t>Lekområden för andra bottenlevande vitfiskar (havskatt, sjurygg, storfjällig skoläst, mindre kungsfisk, marulk, hälleflundra, andra plattfiskar)</t>
  </si>
  <si>
    <t>Betade strandängar</t>
  </si>
  <si>
    <t>Viktiga övervintringsområden och rastlokaler för sjöfågel (ejder, bläsand, bergand, gravand, knipa, stjärtand, sjöorre, svärta, alfågel, skärsnäppa, tordmule, sillgrissla, tretåig mås, sångsvan)</t>
  </si>
  <si>
    <t>Häckningsområden för vadare (strandskata, sydlig kärrsnäppa, drillsnäppa, rödbena, småsnäppa, större strandpipare, roskarl, brushane, skärfläcka, storspov, rödspov, myrspov)</t>
  </si>
  <si>
    <r>
      <t>Sjöpennebottnar med större grävande organismer (AB.H2T1) (</t>
    </r>
    <r>
      <rPr>
        <i/>
        <sz val="11"/>
        <color theme="1"/>
        <rFont val="Calibri"/>
        <family val="2"/>
        <scheme val="minor"/>
      </rPr>
      <t>Funiculina quadrangularis, Kophobelemnon stelliferum, Halipteris finmarchica, Virgularia mirabilis, Virgularia tuberculata, Stylatula elegans, Pennatula phosphorea, Asteronyx loveni, Nephrops norvegica, Callianassa subterranea, Calocaris macandreae, Calocarides coronatus, Actinostola callosa, Cerianthus lloydii</t>
    </r>
    <r>
      <rPr>
        <sz val="11"/>
        <color theme="1"/>
        <rFont val="Calibri"/>
        <family val="2"/>
        <scheme val="minor"/>
      </rPr>
      <t>)</t>
    </r>
  </si>
  <si>
    <t>Sjöpennebottnar med större grävande organismer (AB.H2T1) (Funiculina quadrangularis, Kophobelemnon stelliferum, Halipteris finmarchica, Virgularia mirabilis, Virgularia tuberculata, Stylatula elegans, Pennatula phosphorea, Asteronyx loveni, Nephrops norvegica, Callianassa subterranea, Calocaris macandreae, Calocarides coronatus, Actinostola callosa, Cerianthus lloydii)</t>
  </si>
  <si>
    <r>
      <t>Rödlistade sjöpennor och associerade arter (</t>
    </r>
    <r>
      <rPr>
        <i/>
        <sz val="11"/>
        <color theme="1"/>
        <rFont val="Calibri"/>
        <family val="2"/>
        <scheme val="minor"/>
      </rPr>
      <t>Funiculina quadrangularis, Kophobelemnon stelliferum, Halipteris finmarchica, Virgularia tuberculata, Stylatula elegans, Asteronyx loveni, Calocarides coronatus, Actinostola callosa</t>
    </r>
    <r>
      <rPr>
        <sz val="11"/>
        <color theme="1"/>
        <rFont val="Calibri"/>
        <family val="2"/>
        <scheme val="minor"/>
      </rPr>
      <t>)</t>
    </r>
  </si>
  <si>
    <t>Rödlistade sjöpennor och associerade arter (Funiculina quadrangularis, Kophobelemnon stelliferum, Halipteris finmarchica, Virgularia tuberculata, Stylatula elegans, Asteronyx loveni, Calocarides coronatus, Actinostola callosa)</t>
  </si>
  <si>
    <t>Häckningsplatser för kustlevande rovfåglar (havsörn, fiskgjuse, berguv, pilgrimsfalk, jaktfalk, blå kärrhök, bivråk, röd glada)</t>
  </si>
  <si>
    <t>Grunda mjukbottnar</t>
  </si>
  <si>
    <t>Djupa mjukbottnar</t>
  </si>
  <si>
    <t>Grunda hårdbottnar</t>
  </si>
  <si>
    <t>Djupa hårdbottnar</t>
  </si>
  <si>
    <t>Bubbelstrukturer</t>
  </si>
  <si>
    <t>Strandmiljöer</t>
  </si>
  <si>
    <t>Marina däggdjur och fåglar</t>
  </si>
  <si>
    <t>Fisk och tiofotade kräftdjur</t>
  </si>
  <si>
    <r>
      <t xml:space="preserve">Sandbottnar som domineras av venusmusslan </t>
    </r>
    <r>
      <rPr>
        <i/>
        <sz val="11"/>
        <color theme="1"/>
        <rFont val="Calibri"/>
        <family val="2"/>
        <scheme val="minor"/>
      </rPr>
      <t>Chamelea gallina</t>
    </r>
    <r>
      <rPr>
        <sz val="11"/>
        <color theme="1"/>
        <rFont val="Calibri"/>
        <family val="2"/>
        <scheme val="minor"/>
      </rPr>
      <t xml:space="preserve"> (AB.J2K7)</t>
    </r>
  </si>
  <si>
    <t>Sand- och grusbottnar som domineras av många arter av sedimentlevande musslor (AA.I3L10, AA.IJ3L10, AB.I3L10, AB.J3L10)</t>
  </si>
  <si>
    <r>
      <t>Sandbottnar som domineras av islandsmussla (</t>
    </r>
    <r>
      <rPr>
        <i/>
        <sz val="11"/>
        <color theme="1"/>
        <rFont val="Calibri"/>
        <family val="2"/>
        <scheme val="minor"/>
      </rPr>
      <t>Arctica islandica</t>
    </r>
    <r>
      <rPr>
        <sz val="11"/>
        <color theme="1"/>
        <rFont val="Calibri"/>
        <family val="2"/>
        <scheme val="minor"/>
      </rPr>
      <t>) (AA.H3L3, AA.J3L3, AB.J3L3) och andra långlivade arter (Pecten maximus)</t>
    </r>
  </si>
  <si>
    <t>Sandbottnar som domineras av islandsmussla (Arctica islandica) (AA.H3L3, AA.J3L3, AB.J3L3) och andra långlivade arter (Pecten maximus)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</si>
</sst>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r&quot;"/>
    <numFmt numFmtId="165" formatCode="0.0"/>
  </numFmts>
  <fonts count="55" x14ac:knownFonts="1">
    <font>
      <sz val="11"/>
      <color theme="1"/>
      <name val="Calibri"/>
      <family val="2"/>
      <scheme val="minor"/>
    </font>
    <font>
      <b/>
      <sz val="11"/>
      <color theme="1"/>
      <name val="Calibri"/>
      <family val="2"/>
      <scheme val="minor"/>
    </font>
    <font>
      <sz val="11"/>
      <color theme="0" tint="-0.34998626667073579"/>
      <name val="Calibri"/>
      <family val="2"/>
      <scheme val="minor"/>
    </font>
    <font>
      <sz val="9"/>
      <color indexed="81"/>
      <name val="Tahoma"/>
      <family val="2"/>
    </font>
    <font>
      <sz val="11"/>
      <color theme="0" tint="-0.499984740745262"/>
      <name val="Calibri"/>
      <family val="2"/>
      <scheme val="minor"/>
    </font>
    <font>
      <sz val="10"/>
      <name val="Calibri"/>
      <family val="2"/>
      <scheme val="minor"/>
    </font>
    <font>
      <b/>
      <sz val="11"/>
      <name val="Calibri"/>
      <family val="2"/>
      <scheme val="minor"/>
    </font>
    <font>
      <b/>
      <sz val="12"/>
      <color theme="4" tint="-0.249977111117893"/>
      <name val="Calibri"/>
      <family val="2"/>
      <scheme val="minor"/>
    </font>
    <font>
      <b/>
      <sz val="12"/>
      <color rgb="FFCC7900"/>
      <name val="Calibri"/>
      <family val="2"/>
      <scheme val="minor"/>
    </font>
    <font>
      <sz val="8"/>
      <color theme="1" tint="0.499984740745262"/>
      <name val="Calibri"/>
      <family val="2"/>
      <scheme val="minor"/>
    </font>
    <font>
      <sz val="12"/>
      <color rgb="FFC00000"/>
      <name val="Calibri"/>
      <family val="2"/>
      <scheme val="minor"/>
    </font>
    <font>
      <b/>
      <sz val="14"/>
      <name val="Calibri"/>
      <family val="2"/>
      <scheme val="minor"/>
    </font>
    <font>
      <b/>
      <sz val="14"/>
      <color theme="1"/>
      <name val="Calibri"/>
      <family val="2"/>
      <scheme val="minor"/>
    </font>
    <font>
      <sz val="12"/>
      <color rgb="FFE68900"/>
      <name val="Calibri"/>
      <family val="2"/>
      <scheme val="minor"/>
    </font>
    <font>
      <sz val="11"/>
      <color rgb="FFC00000"/>
      <name val="Calibri"/>
      <family val="2"/>
      <scheme val="minor"/>
    </font>
    <font>
      <sz val="9"/>
      <color rgb="FFFF9900"/>
      <name val="Calibri"/>
      <family val="2"/>
      <scheme val="minor"/>
    </font>
    <font>
      <sz val="11"/>
      <color rgb="FFFF9900"/>
      <name val="Calibri"/>
      <family val="2"/>
      <scheme val="minor"/>
    </font>
    <font>
      <b/>
      <sz val="10"/>
      <color rgb="FF0070C0"/>
      <name val="Calibri"/>
      <family val="2"/>
      <scheme val="minor"/>
    </font>
    <font>
      <sz val="10"/>
      <color theme="1"/>
      <name val="Calibri"/>
      <family val="2"/>
      <scheme val="minor"/>
    </font>
    <font>
      <sz val="11"/>
      <color rgb="FF006100"/>
      <name val="Calibri"/>
      <family val="2"/>
      <scheme val="minor"/>
    </font>
    <font>
      <sz val="11"/>
      <color rgb="FF9C0006"/>
      <name val="Calibri"/>
      <family val="2"/>
      <scheme val="minor"/>
    </font>
    <font>
      <sz val="11"/>
      <color rgb="FFFF0000"/>
      <name val="Calibri"/>
      <family val="2"/>
      <scheme val="minor"/>
    </font>
    <font>
      <sz val="11"/>
      <color theme="1"/>
      <name val="Calibri"/>
      <family val="2"/>
      <scheme val="minor"/>
    </font>
    <font>
      <sz val="11"/>
      <name val="Calibri"/>
      <family val="2"/>
      <scheme val="minor"/>
    </font>
    <font>
      <b/>
      <sz val="10"/>
      <color theme="1"/>
      <name val="Calibri"/>
      <family val="2"/>
      <scheme val="minor"/>
    </font>
    <font>
      <b/>
      <sz val="11"/>
      <color theme="0" tint="-0.499984740745262"/>
      <name val="Calibri"/>
      <family val="2"/>
      <scheme val="minor"/>
    </font>
    <font>
      <b/>
      <sz val="12"/>
      <name val="Calibri"/>
      <family val="2"/>
      <scheme val="minor"/>
    </font>
    <font>
      <sz val="8"/>
      <color theme="1"/>
      <name val="Calibri"/>
      <family val="2"/>
      <scheme val="minor"/>
    </font>
    <font>
      <i/>
      <sz val="10"/>
      <color theme="1"/>
      <name val="Calibri"/>
      <family val="2"/>
      <scheme val="minor"/>
    </font>
    <font>
      <b/>
      <sz val="8"/>
      <color rgb="FF7030A0"/>
      <name val="Calibri"/>
      <family val="2"/>
      <scheme val="minor"/>
    </font>
    <font>
      <b/>
      <sz val="16"/>
      <color rgb="FF7030A0"/>
      <name val="Calibri"/>
      <family val="2"/>
      <scheme val="minor"/>
    </font>
    <font>
      <b/>
      <sz val="11"/>
      <color rgb="FF7030A0"/>
      <name val="Calibri"/>
      <family val="2"/>
      <scheme val="minor"/>
    </font>
    <font>
      <sz val="12"/>
      <color rgb="FFFF0000"/>
      <name val="Calibri"/>
      <family val="2"/>
      <scheme val="minor"/>
    </font>
    <font>
      <b/>
      <sz val="12"/>
      <color theme="1"/>
      <name val="Calibri"/>
      <family val="2"/>
      <scheme val="minor"/>
    </font>
    <font>
      <b/>
      <i/>
      <sz val="10"/>
      <color theme="1"/>
      <name val="Calibri"/>
      <family val="2"/>
      <scheme val="minor"/>
    </font>
    <font>
      <sz val="11"/>
      <color rgb="FF7030A0"/>
      <name val="Calibri"/>
      <family val="2"/>
      <scheme val="minor"/>
    </font>
    <font>
      <sz val="12"/>
      <name val="Calibri"/>
      <family val="2"/>
      <scheme val="minor"/>
    </font>
    <font>
      <sz val="14"/>
      <color theme="1"/>
      <name val="Calibri"/>
      <family val="2"/>
      <scheme val="minor"/>
    </font>
    <font>
      <sz val="16"/>
      <color theme="1"/>
      <name val="Calibri"/>
      <family val="2"/>
      <scheme val="minor"/>
    </font>
    <font>
      <b/>
      <sz val="14"/>
      <color theme="0"/>
      <name val="Calibri"/>
      <family val="2"/>
      <scheme val="minor"/>
    </font>
    <font>
      <i/>
      <sz val="11"/>
      <name val="Calibri"/>
      <family val="2"/>
      <scheme val="minor"/>
    </font>
    <font>
      <b/>
      <sz val="9"/>
      <color rgb="FF7030A0"/>
      <name val="Calibri"/>
      <family val="2"/>
      <scheme val="minor"/>
    </font>
    <font>
      <b/>
      <sz val="14"/>
      <color rgb="FF7030A0"/>
      <name val="Calibri"/>
      <family val="2"/>
      <scheme val="minor"/>
    </font>
    <font>
      <vertAlign val="subscript"/>
      <sz val="11"/>
      <color theme="1"/>
      <name val="Calibri"/>
      <family val="2"/>
      <scheme val="minor"/>
    </font>
    <font>
      <b/>
      <sz val="12"/>
      <color rgb="FF7030A0"/>
      <name val="Calibri"/>
      <family val="2"/>
      <scheme val="minor"/>
    </font>
    <font>
      <sz val="12"/>
      <color theme="1"/>
      <name val="Calibri"/>
      <family val="2"/>
      <scheme val="minor"/>
    </font>
    <font>
      <b/>
      <sz val="11"/>
      <color rgb="FFFF0000"/>
      <name val="Calibri"/>
      <family val="2"/>
      <scheme val="minor"/>
    </font>
    <font>
      <b/>
      <sz val="11"/>
      <color theme="9" tint="-0.249977111117893"/>
      <name val="Calibri"/>
      <family val="2"/>
      <scheme val="minor"/>
    </font>
    <font>
      <b/>
      <sz val="10"/>
      <name val="Calibri"/>
      <family val="2"/>
      <scheme val="minor"/>
    </font>
    <font>
      <b/>
      <i/>
      <sz val="10"/>
      <name val="Calibri"/>
      <family val="2"/>
      <scheme val="minor"/>
    </font>
    <font>
      <i/>
      <sz val="11"/>
      <color theme="1"/>
      <name val="Calibri"/>
      <family val="2"/>
      <scheme val="minor"/>
    </font>
    <font>
      <b/>
      <sz val="11"/>
      <color theme="1" tint="0.14999847407452621"/>
      <name val="Calibri"/>
      <family val="2"/>
      <scheme val="minor"/>
    </font>
    <font>
      <sz val="11"/>
      <color theme="1" tint="0.14999847407452621"/>
      <name val="Calibri"/>
      <family val="2"/>
      <scheme val="minor"/>
    </font>
    <font>
      <b/>
      <sz val="12"/>
      <color theme="1" tint="0.14999847407452621"/>
      <name val="Calibri"/>
      <family val="2"/>
      <scheme val="minor"/>
    </font>
    <font>
      <b/>
      <i/>
      <sz val="11"/>
      <color theme="1"/>
      <name val="Calibri"/>
      <family val="2"/>
      <scheme val="minor"/>
    </font>
  </fonts>
  <fills count="38">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rgb="FFFFD9B3"/>
        <bgColor indexed="64"/>
      </patternFill>
    </fill>
    <fill>
      <patternFill patternType="solid">
        <fgColor theme="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7C80"/>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0000"/>
        <bgColor indexed="64"/>
      </patternFill>
    </fill>
    <fill>
      <patternFill patternType="solid">
        <fgColor theme="3" tint="0.59999389629810485"/>
        <bgColor indexed="64"/>
      </patternFill>
    </fill>
    <fill>
      <patternFill patternType="solid">
        <fgColor theme="0" tint="-0.34998626667073579"/>
        <bgColor indexed="64"/>
      </patternFill>
    </fill>
    <fill>
      <patternFill patternType="solid">
        <fgColor rgb="FFFFFF99"/>
        <bgColor indexed="64"/>
      </patternFill>
    </fill>
    <fill>
      <patternFill patternType="solid">
        <fgColor theme="7" tint="0.39997558519241921"/>
        <bgColor indexed="64"/>
      </patternFill>
    </fill>
    <fill>
      <patternFill patternType="solid">
        <fgColor theme="2" tint="-0.499984740745262"/>
        <bgColor indexed="64"/>
      </patternFill>
    </fill>
    <fill>
      <patternFill patternType="solid">
        <fgColor rgb="FFC6EFCE"/>
      </patternFill>
    </fill>
    <fill>
      <patternFill patternType="solid">
        <fgColor rgb="FFFFC7CE"/>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FFCC"/>
      </patternFill>
    </fill>
    <fill>
      <patternFill patternType="solid">
        <fgColor rgb="FFFF9900"/>
        <bgColor indexed="64"/>
      </patternFill>
    </fill>
    <fill>
      <patternFill patternType="solid">
        <fgColor theme="5" tint="0.39997558519241921"/>
        <bgColor indexed="64"/>
      </patternFill>
    </fill>
    <fill>
      <patternFill patternType="solid">
        <fgColor rgb="FFC00000"/>
        <bgColor indexed="64"/>
      </patternFill>
    </fill>
    <fill>
      <patternFill patternType="solid">
        <fgColor rgb="FF0070C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CC99FF"/>
        <bgColor indexed="64"/>
      </patternFill>
    </fill>
    <fill>
      <patternFill patternType="solid">
        <fgColor rgb="FFCCFFFF"/>
        <bgColor indexed="64"/>
      </patternFill>
    </fill>
    <fill>
      <patternFill patternType="solid">
        <fgColor theme="7" tint="-0.249977111117893"/>
        <bgColor indexed="64"/>
      </patternFill>
    </fill>
    <fill>
      <patternFill patternType="solid">
        <fgColor rgb="FFFFC000"/>
        <bgColor indexed="64"/>
      </patternFill>
    </fill>
    <fill>
      <patternFill patternType="solid">
        <fgColor rgb="FFFFFF00"/>
        <bgColor indexed="64"/>
      </patternFill>
    </fill>
  </fills>
  <borders count="5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top/>
      <bottom/>
      <diagonal/>
    </border>
    <border>
      <left/>
      <right/>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medium">
        <color rgb="FFFF9900"/>
      </right>
      <top/>
      <bottom/>
      <diagonal/>
    </border>
    <border>
      <left/>
      <right style="medium">
        <color rgb="FFFF9900"/>
      </right>
      <top/>
      <bottom style="thin">
        <color theme="0" tint="-0.249977111117893"/>
      </bottom>
      <diagonal/>
    </border>
    <border>
      <left style="thin">
        <color theme="0" tint="-0.249977111117893"/>
      </left>
      <right style="medium">
        <color rgb="FFFF9900"/>
      </right>
      <top style="thin">
        <color theme="0" tint="-0.249977111117893"/>
      </top>
      <bottom/>
      <diagonal/>
    </border>
    <border>
      <left style="thin">
        <color theme="0" tint="-0.249977111117893"/>
      </left>
      <right style="medium">
        <color rgb="FFFF9900"/>
      </right>
      <top/>
      <bottom/>
      <diagonal/>
    </border>
    <border>
      <left style="thin">
        <color theme="0" tint="-0.249977111117893"/>
      </left>
      <right style="medium">
        <color rgb="FFFF9900"/>
      </right>
      <top/>
      <bottom style="thin">
        <color theme="0" tint="-0.249977111117893"/>
      </bottom>
      <diagonal/>
    </border>
    <border>
      <left/>
      <right style="medium">
        <color rgb="FFFF9900"/>
      </right>
      <top style="thin">
        <color theme="0" tint="-0.249977111117893"/>
      </top>
      <bottom style="thin">
        <color theme="0" tint="-0.249977111117893"/>
      </bottom>
      <diagonal/>
    </border>
    <border>
      <left/>
      <right style="medium">
        <color rgb="FFFF9900"/>
      </right>
      <top/>
      <bottom style="thin">
        <color theme="0" tint="-0.14999847407452621"/>
      </bottom>
      <diagonal/>
    </border>
    <border>
      <left/>
      <right/>
      <top/>
      <bottom style="medium">
        <color rgb="FFFF9900"/>
      </bottom>
      <diagonal/>
    </border>
    <border>
      <left style="medium">
        <color rgb="FFC00000"/>
      </left>
      <right style="medium">
        <color rgb="FFC00000"/>
      </right>
      <top/>
      <bottom/>
      <diagonal/>
    </border>
    <border>
      <left/>
      <right style="medium">
        <color rgb="FFC00000"/>
      </right>
      <top style="medium">
        <color rgb="FFFF9900"/>
      </top>
      <bottom style="thin">
        <color theme="0" tint="-0.249977111117893"/>
      </bottom>
      <diagonal/>
    </border>
    <border>
      <left/>
      <right/>
      <top/>
      <bottom style="medium">
        <color rgb="FFC00000"/>
      </bottom>
      <diagonal/>
    </border>
    <border>
      <left style="medium">
        <color rgb="FFC00000"/>
      </left>
      <right style="medium">
        <color rgb="FFC00000"/>
      </right>
      <top/>
      <bottom style="thin">
        <color theme="0" tint="-0.249977111117893"/>
      </bottom>
      <diagonal/>
    </border>
    <border>
      <left style="medium">
        <color rgb="FFC00000"/>
      </left>
      <right style="medium">
        <color rgb="FFC00000"/>
      </right>
      <top style="medium">
        <color rgb="FFC00000"/>
      </top>
      <bottom style="thin">
        <color theme="0" tint="-0.249977111117893"/>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style="thin">
        <color rgb="FFB2B2B2"/>
      </left>
      <right style="thin">
        <color rgb="FFB2B2B2"/>
      </right>
      <top style="thin">
        <color rgb="FFB2B2B2"/>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theme="0" tint="-0.249977111117893"/>
      </top>
      <bottom style="thin">
        <color theme="0" tint="-0.249977111117893"/>
      </bottom>
      <diagonal/>
    </border>
    <border>
      <left/>
      <right style="thin">
        <color indexed="64"/>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indexed="64"/>
      </right>
      <top style="thin">
        <color theme="0" tint="-0.249977111117893"/>
      </top>
      <bottom/>
      <diagonal/>
    </border>
    <border>
      <left style="thin">
        <color theme="0" tint="-0.249977111117893"/>
      </left>
      <right style="thin">
        <color indexed="64"/>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right style="medium">
        <color rgb="FFFF9900"/>
      </right>
      <top style="thin">
        <color theme="0" tint="-0.249977111117893"/>
      </top>
      <bottom style="thin">
        <color theme="0" tint="-0.499984740745262"/>
      </bottom>
      <diagonal/>
    </border>
    <border>
      <left/>
      <right style="medium">
        <color rgb="FFFF9900"/>
      </right>
      <top/>
      <bottom style="thin">
        <color theme="0" tint="-0.499984740745262"/>
      </bottom>
      <diagonal/>
    </border>
    <border>
      <left style="thin">
        <color theme="0" tint="-0.249977111117893"/>
      </left>
      <right style="thin">
        <color indexed="64"/>
      </right>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right/>
      <top style="thin">
        <color indexed="64"/>
      </top>
      <bottom style="medium">
        <color indexed="64"/>
      </bottom>
      <diagonal/>
    </border>
    <border>
      <left style="thin">
        <color theme="0" tint="-0.249977111117893"/>
      </left>
      <right style="thin">
        <color theme="0" tint="-0.249977111117893"/>
      </right>
      <top style="thin">
        <color theme="0" tint="-0.249977111117893"/>
      </top>
      <bottom/>
      <diagonal/>
    </border>
  </borders>
  <cellStyleXfs count="4">
    <xf numFmtId="0" fontId="0" fillId="0" borderId="0"/>
    <xf numFmtId="0" fontId="19" fillId="22" borderId="0" applyNumberFormat="0" applyBorder="0" applyAlignment="0" applyProtection="0"/>
    <xf numFmtId="0" fontId="20" fillId="23" borderId="0" applyNumberFormat="0" applyBorder="0" applyAlignment="0" applyProtection="0"/>
    <xf numFmtId="0" fontId="22" fillId="26" borderId="39" applyNumberFormat="0" applyFont="0" applyAlignment="0" applyProtection="0"/>
  </cellStyleXfs>
  <cellXfs count="328">
    <xf numFmtId="0" fontId="0" fillId="0" borderId="0" xfId="0"/>
    <xf numFmtId="0" fontId="2" fillId="3" borderId="1" xfId="0" applyFont="1" applyFill="1" applyBorder="1"/>
    <xf numFmtId="0" fontId="2" fillId="3" borderId="1" xfId="0" applyFont="1" applyFill="1" applyBorder="1" applyAlignment="1">
      <alignment wrapText="1"/>
    </xf>
    <xf numFmtId="0" fontId="2" fillId="4" borderId="1" xfId="0" applyFont="1" applyFill="1" applyBorder="1" applyAlignment="1">
      <alignment horizontal="center"/>
    </xf>
    <xf numFmtId="0" fontId="2" fillId="4" borderId="1" xfId="0" applyFont="1" applyFill="1" applyBorder="1"/>
    <xf numFmtId="0" fontId="0" fillId="5" borderId="0" xfId="0" applyFill="1"/>
    <xf numFmtId="0" fontId="0" fillId="5" borderId="3" xfId="0" applyFill="1" applyBorder="1"/>
    <xf numFmtId="0" fontId="4" fillId="3" borderId="2" xfId="0" applyFont="1" applyFill="1" applyBorder="1"/>
    <xf numFmtId="0" fontId="4" fillId="3" borderId="1" xfId="0" applyFont="1" applyFill="1" applyBorder="1"/>
    <xf numFmtId="0" fontId="4" fillId="3" borderId="1" xfId="0" applyFont="1" applyFill="1" applyBorder="1" applyAlignment="1">
      <alignment wrapText="1"/>
    </xf>
    <xf numFmtId="0" fontId="4" fillId="2" borderId="1" xfId="0" applyFont="1" applyFill="1" applyBorder="1"/>
    <xf numFmtId="0" fontId="9" fillId="3" borderId="2" xfId="0" applyFont="1" applyFill="1" applyBorder="1" applyAlignment="1">
      <alignment horizontal="center"/>
    </xf>
    <xf numFmtId="49" fontId="9" fillId="3" borderId="2" xfId="0" applyNumberFormat="1" applyFont="1" applyFill="1" applyBorder="1"/>
    <xf numFmtId="0" fontId="0" fillId="5" borderId="8" xfId="0" applyFill="1" applyBorder="1"/>
    <xf numFmtId="0" fontId="6" fillId="5" borderId="5" xfId="0" applyFont="1" applyFill="1" applyBorder="1"/>
    <xf numFmtId="0" fontId="6" fillId="5" borderId="10" xfId="0" applyFont="1" applyFill="1" applyBorder="1" applyAlignment="1">
      <alignment wrapText="1"/>
    </xf>
    <xf numFmtId="0" fontId="0" fillId="5" borderId="13" xfId="0" applyFill="1" applyBorder="1"/>
    <xf numFmtId="0" fontId="0" fillId="0" borderId="13" xfId="0" applyBorder="1"/>
    <xf numFmtId="0" fontId="0" fillId="0" borderId="0" xfId="0" applyBorder="1"/>
    <xf numFmtId="0" fontId="0" fillId="0" borderId="0" xfId="0" applyFill="1" applyBorder="1"/>
    <xf numFmtId="0" fontId="0" fillId="0" borderId="0" xfId="0" applyFont="1"/>
    <xf numFmtId="0" fontId="0" fillId="5" borderId="0" xfId="0" applyFont="1" applyFill="1"/>
    <xf numFmtId="0" fontId="0" fillId="0" borderId="14" xfId="0" applyBorder="1"/>
    <xf numFmtId="0" fontId="0" fillId="0" borderId="15" xfId="0" applyBorder="1"/>
    <xf numFmtId="164" fontId="0" fillId="0" borderId="0" xfId="0" applyNumberFormat="1"/>
    <xf numFmtId="0" fontId="0" fillId="5" borderId="18" xfId="0" applyFont="1" applyFill="1" applyBorder="1" applyAlignment="1">
      <alignment horizontal="right"/>
    </xf>
    <xf numFmtId="0" fontId="0" fillId="5" borderId="19" xfId="0" applyFont="1" applyFill="1" applyBorder="1"/>
    <xf numFmtId="0" fontId="23" fillId="5" borderId="20" xfId="0" applyFont="1" applyFill="1" applyBorder="1"/>
    <xf numFmtId="0" fontId="0" fillId="0" borderId="0" xfId="0" applyFont="1" applyBorder="1"/>
    <xf numFmtId="0" fontId="18" fillId="6" borderId="17" xfId="0" applyFont="1" applyFill="1" applyBorder="1" applyAlignment="1">
      <alignment horizontal="left"/>
    </xf>
    <xf numFmtId="0" fontId="18" fillId="9" borderId="17" xfId="0" applyFont="1" applyFill="1" applyBorder="1" applyAlignment="1">
      <alignment horizontal="left"/>
    </xf>
    <xf numFmtId="0" fontId="18" fillId="13" borderId="17" xfId="0" applyFont="1" applyFill="1" applyBorder="1" applyAlignment="1">
      <alignment horizontal="left"/>
    </xf>
    <xf numFmtId="0" fontId="15" fillId="5" borderId="0" xfId="0" applyFont="1" applyFill="1" applyBorder="1"/>
    <xf numFmtId="0" fontId="0" fillId="5" borderId="24" xfId="0" applyFill="1" applyBorder="1"/>
    <xf numFmtId="0" fontId="16" fillId="5" borderId="26" xfId="0" applyFont="1" applyFill="1" applyBorder="1" applyAlignment="1">
      <alignment horizontal="center"/>
    </xf>
    <xf numFmtId="0" fontId="0" fillId="5" borderId="27" xfId="0" applyFill="1" applyBorder="1"/>
    <xf numFmtId="0" fontId="14" fillId="5" borderId="29" xfId="0" applyFont="1" applyFill="1" applyBorder="1" applyAlignment="1">
      <alignment horizontal="center"/>
    </xf>
    <xf numFmtId="0" fontId="0" fillId="0" borderId="30" xfId="0" applyFont="1" applyBorder="1"/>
    <xf numFmtId="0" fontId="0" fillId="0" borderId="31" xfId="0" applyFont="1" applyBorder="1"/>
    <xf numFmtId="0" fontId="1" fillId="0" borderId="30" xfId="0" applyFont="1" applyBorder="1"/>
    <xf numFmtId="0" fontId="0" fillId="0" borderId="30" xfId="0" applyBorder="1"/>
    <xf numFmtId="0" fontId="0" fillId="0" borderId="32" xfId="0" applyFont="1" applyBorder="1"/>
    <xf numFmtId="0" fontId="0" fillId="0" borderId="32" xfId="0" applyBorder="1"/>
    <xf numFmtId="0" fontId="0" fillId="0" borderId="0" xfId="0" applyFont="1" applyFill="1" applyBorder="1"/>
    <xf numFmtId="0" fontId="0" fillId="0" borderId="31" xfId="0" applyBorder="1"/>
    <xf numFmtId="0" fontId="24" fillId="0" borderId="32" xfId="0" applyFont="1" applyBorder="1" applyAlignment="1">
      <alignment horizontal="center" textRotation="90"/>
    </xf>
    <xf numFmtId="0" fontId="24" fillId="0" borderId="32" xfId="0" applyFont="1" applyBorder="1" applyAlignment="1">
      <alignment horizontal="center"/>
    </xf>
    <xf numFmtId="0" fontId="1" fillId="0" borderId="33" xfId="0" applyFont="1" applyBorder="1"/>
    <xf numFmtId="0" fontId="18" fillId="6" borderId="32" xfId="0" applyFont="1" applyFill="1" applyBorder="1" applyAlignment="1">
      <alignment horizontal="center" textRotation="90"/>
    </xf>
    <xf numFmtId="0" fontId="24" fillId="6" borderId="32" xfId="0" applyFont="1" applyFill="1" applyBorder="1" applyAlignment="1">
      <alignment horizontal="center" textRotation="90"/>
    </xf>
    <xf numFmtId="0" fontId="24" fillId="7" borderId="32" xfId="0" applyFont="1" applyFill="1" applyBorder="1" applyAlignment="1">
      <alignment horizontal="center" textRotation="90"/>
    </xf>
    <xf numFmtId="0" fontId="24" fillId="8" borderId="32" xfId="0" applyFont="1" applyFill="1" applyBorder="1" applyAlignment="1">
      <alignment horizontal="center" textRotation="90"/>
    </xf>
    <xf numFmtId="0" fontId="18" fillId="9" borderId="32" xfId="0" applyFont="1" applyFill="1" applyBorder="1" applyAlignment="1">
      <alignment horizontal="center" textRotation="90"/>
    </xf>
    <xf numFmtId="0" fontId="24" fillId="9" borderId="32" xfId="0" applyFont="1" applyFill="1" applyBorder="1" applyAlignment="1">
      <alignment horizontal="center" textRotation="90"/>
    </xf>
    <xf numFmtId="0" fontId="18" fillId="10" borderId="32" xfId="0" applyFont="1" applyFill="1" applyBorder="1" applyAlignment="1">
      <alignment horizontal="center" textRotation="90"/>
    </xf>
    <xf numFmtId="0" fontId="24" fillId="10" borderId="32" xfId="0" applyFont="1" applyFill="1" applyBorder="1" applyAlignment="1">
      <alignment horizontal="center" textRotation="90"/>
    </xf>
    <xf numFmtId="0" fontId="18" fillId="11" borderId="32" xfId="0" applyFont="1" applyFill="1" applyBorder="1" applyAlignment="1">
      <alignment horizontal="center" textRotation="90"/>
    </xf>
    <xf numFmtId="0" fontId="24" fillId="11" borderId="32" xfId="0" applyFont="1" applyFill="1" applyBorder="1" applyAlignment="1">
      <alignment horizontal="center" textRotation="90"/>
    </xf>
    <xf numFmtId="0" fontId="24" fillId="12" borderId="32" xfId="0" applyFont="1" applyFill="1" applyBorder="1" applyAlignment="1">
      <alignment horizontal="center" textRotation="90"/>
    </xf>
    <xf numFmtId="0" fontId="18" fillId="13" borderId="32" xfId="0" applyFont="1" applyFill="1" applyBorder="1" applyAlignment="1">
      <alignment horizontal="center" textRotation="90"/>
    </xf>
    <xf numFmtId="0" fontId="24" fillId="13" borderId="32" xfId="0" applyFont="1" applyFill="1" applyBorder="1" applyAlignment="1">
      <alignment horizontal="center" textRotation="90"/>
    </xf>
    <xf numFmtId="0" fontId="18" fillId="14" borderId="32" xfId="0" applyFont="1" applyFill="1" applyBorder="1" applyAlignment="1">
      <alignment horizontal="center" textRotation="90"/>
    </xf>
    <xf numFmtId="0" fontId="24" fillId="14" borderId="32" xfId="0" applyFont="1" applyFill="1" applyBorder="1" applyAlignment="1">
      <alignment horizontal="center" textRotation="90"/>
    </xf>
    <xf numFmtId="0" fontId="24" fillId="15" borderId="32" xfId="0" applyFont="1" applyFill="1" applyBorder="1" applyAlignment="1">
      <alignment horizontal="center" textRotation="90"/>
    </xf>
    <xf numFmtId="0" fontId="24" fillId="16" borderId="32" xfId="0" applyFont="1" applyFill="1" applyBorder="1" applyAlignment="1">
      <alignment horizontal="center" textRotation="90"/>
    </xf>
    <xf numFmtId="0" fontId="18" fillId="17" borderId="32" xfId="0" applyFont="1" applyFill="1" applyBorder="1" applyAlignment="1">
      <alignment horizontal="center" textRotation="90"/>
    </xf>
    <xf numFmtId="0" fontId="24" fillId="17" borderId="32" xfId="0" applyFont="1" applyFill="1" applyBorder="1" applyAlignment="1">
      <alignment horizontal="center" textRotation="90"/>
    </xf>
    <xf numFmtId="0" fontId="18" fillId="18" borderId="32" xfId="0" applyFont="1" applyFill="1" applyBorder="1" applyAlignment="1">
      <alignment horizontal="center" textRotation="90"/>
    </xf>
    <xf numFmtId="0" fontId="24" fillId="18" borderId="32" xfId="0" applyFont="1" applyFill="1" applyBorder="1" applyAlignment="1">
      <alignment horizontal="center" textRotation="90"/>
    </xf>
    <xf numFmtId="0" fontId="18" fillId="19" borderId="32" xfId="0" applyFont="1" applyFill="1" applyBorder="1" applyAlignment="1">
      <alignment horizontal="center" textRotation="90"/>
    </xf>
    <xf numFmtId="0" fontId="24" fillId="19" borderId="32" xfId="0" applyFont="1" applyFill="1" applyBorder="1" applyAlignment="1">
      <alignment horizontal="center" textRotation="90"/>
    </xf>
    <xf numFmtId="0" fontId="24" fillId="20" borderId="32" xfId="0" applyFont="1" applyFill="1" applyBorder="1" applyAlignment="1">
      <alignment horizontal="center" textRotation="90"/>
    </xf>
    <xf numFmtId="0" fontId="18" fillId="21" borderId="32" xfId="0" applyFont="1" applyFill="1" applyBorder="1" applyAlignment="1">
      <alignment horizontal="center" textRotation="90"/>
    </xf>
    <xf numFmtId="0" fontId="24" fillId="21" borderId="32" xfId="0" applyFont="1" applyFill="1" applyBorder="1" applyAlignment="1">
      <alignment horizontal="center" textRotation="90"/>
    </xf>
    <xf numFmtId="0" fontId="24" fillId="0" borderId="33" xfId="0" applyFont="1" applyBorder="1" applyAlignment="1">
      <alignment horizontal="center" textRotation="90"/>
    </xf>
    <xf numFmtId="0" fontId="18" fillId="0" borderId="0" xfId="0" applyFont="1"/>
    <xf numFmtId="0" fontId="1" fillId="0" borderId="36" xfId="0" applyFont="1" applyBorder="1" applyAlignment="1">
      <alignment horizontal="center" vertical="center"/>
    </xf>
    <xf numFmtId="0" fontId="0" fillId="0" borderId="37" xfId="0" applyBorder="1"/>
    <xf numFmtId="0" fontId="24" fillId="24" borderId="32" xfId="0" applyFont="1" applyFill="1" applyBorder="1" applyAlignment="1">
      <alignment horizontal="center" textRotation="90"/>
    </xf>
    <xf numFmtId="0" fontId="1" fillId="0" borderId="38" xfId="0" applyFont="1" applyFill="1" applyBorder="1" applyAlignment="1">
      <alignment horizontal="center" vertical="center"/>
    </xf>
    <xf numFmtId="0" fontId="24" fillId="25" borderId="32" xfId="0" applyFont="1" applyFill="1" applyBorder="1" applyAlignment="1">
      <alignment horizontal="center" textRotation="90"/>
    </xf>
    <xf numFmtId="0" fontId="0" fillId="0" borderId="32" xfId="0" applyFill="1" applyBorder="1"/>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23" fillId="5" borderId="20" xfId="0" applyFont="1" applyFill="1" applyBorder="1" applyAlignment="1">
      <alignment horizontal="center" wrapText="1"/>
    </xf>
    <xf numFmtId="0" fontId="4" fillId="2" borderId="8" xfId="0" applyFont="1" applyFill="1" applyBorder="1" applyAlignment="1">
      <alignment horizontal="center" wrapText="1"/>
    </xf>
    <xf numFmtId="0" fontId="0" fillId="0" borderId="0" xfId="0" applyAlignment="1">
      <alignment horizontal="center" vertical="center"/>
    </xf>
    <xf numFmtId="0" fontId="0" fillId="0" borderId="13" xfId="0" applyBorder="1" applyAlignment="1">
      <alignment horizontal="center" vertical="center"/>
    </xf>
    <xf numFmtId="0" fontId="4" fillId="12" borderId="11" xfId="2" applyFont="1" applyFill="1" applyBorder="1" applyAlignment="1">
      <alignment horizontal="center" wrapText="1"/>
    </xf>
    <xf numFmtId="0" fontId="0" fillId="4" borderId="0" xfId="0" applyFill="1" applyAlignment="1">
      <alignment horizontal="center" vertical="center"/>
    </xf>
    <xf numFmtId="0" fontId="0" fillId="4" borderId="1" xfId="0" applyFill="1" applyBorder="1" applyAlignment="1">
      <alignment horizontal="center" vertical="center"/>
    </xf>
    <xf numFmtId="0" fontId="21" fillId="4" borderId="1" xfId="0" applyFont="1" applyFill="1" applyBorder="1" applyAlignment="1">
      <alignment horizontal="center" vertical="center"/>
    </xf>
    <xf numFmtId="0" fontId="0" fillId="5" borderId="0" xfId="0" applyFill="1" applyBorder="1"/>
    <xf numFmtId="0" fontId="0" fillId="3" borderId="0" xfId="0" applyFill="1"/>
    <xf numFmtId="0" fontId="0" fillId="3" borderId="0" xfId="0" applyFill="1" applyAlignment="1">
      <alignment horizontal="center" vertical="center"/>
    </xf>
    <xf numFmtId="0" fontId="0" fillId="3" borderId="25" xfId="0" applyFill="1" applyBorder="1"/>
    <xf numFmtId="0" fontId="0" fillId="3" borderId="0" xfId="0" applyFill="1" applyBorder="1"/>
    <xf numFmtId="0" fontId="0" fillId="3" borderId="17" xfId="0" applyFont="1" applyFill="1" applyBorder="1"/>
    <xf numFmtId="0" fontId="4" fillId="2" borderId="7" xfId="0" applyFont="1" applyFill="1" applyBorder="1" applyAlignment="1">
      <alignment horizontal="center" textRotation="90" wrapText="1"/>
    </xf>
    <xf numFmtId="0" fontId="1" fillId="2" borderId="7" xfId="1" applyFont="1" applyFill="1" applyBorder="1" applyAlignment="1">
      <alignment horizontal="center" textRotation="90" wrapText="1"/>
    </xf>
    <xf numFmtId="0" fontId="6" fillId="2" borderId="7" xfId="0" applyFont="1" applyFill="1" applyBorder="1" applyAlignment="1">
      <alignment horizontal="center" textRotation="90" wrapText="1"/>
    </xf>
    <xf numFmtId="0" fontId="1" fillId="2" borderId="8" xfId="1" applyFont="1" applyFill="1" applyBorder="1" applyAlignment="1">
      <alignment horizontal="center" textRotation="90" wrapText="1"/>
    </xf>
    <xf numFmtId="0" fontId="4" fillId="2" borderId="8" xfId="0" applyFont="1" applyFill="1" applyBorder="1" applyAlignment="1">
      <alignment horizontal="center" textRotation="90" wrapText="1"/>
    </xf>
    <xf numFmtId="0" fontId="4" fillId="12" borderId="5" xfId="0" applyFont="1" applyFill="1" applyBorder="1" applyAlignment="1">
      <alignment horizontal="center" textRotation="90" wrapText="1"/>
    </xf>
    <xf numFmtId="0" fontId="4" fillId="2" borderId="45" xfId="0" applyFont="1" applyFill="1" applyBorder="1" applyAlignment="1">
      <alignment horizontal="center" wrapText="1"/>
    </xf>
    <xf numFmtId="0" fontId="1" fillId="12" borderId="7" xfId="1" applyFont="1" applyFill="1" applyBorder="1" applyAlignment="1">
      <alignment horizontal="center" textRotation="90" wrapText="1"/>
    </xf>
    <xf numFmtId="0" fontId="0" fillId="4" borderId="11" xfId="0" applyFill="1" applyBorder="1" applyAlignment="1">
      <alignment horizontal="center" vertical="center"/>
    </xf>
    <xf numFmtId="0" fontId="4" fillId="2" borderId="46" xfId="0" applyFont="1" applyFill="1" applyBorder="1" applyAlignment="1">
      <alignment horizontal="center" textRotation="90" wrapText="1"/>
    </xf>
    <xf numFmtId="0" fontId="0" fillId="4" borderId="47" xfId="0" applyFill="1" applyBorder="1" applyAlignment="1">
      <alignment horizontal="center" vertical="center"/>
    </xf>
    <xf numFmtId="0" fontId="1" fillId="2" borderId="1" xfId="1" applyFont="1" applyFill="1" applyBorder="1" applyAlignment="1">
      <alignment horizontal="center" textRotation="90" wrapText="1"/>
    </xf>
    <xf numFmtId="0" fontId="4" fillId="2" borderId="1" xfId="0" applyFont="1" applyFill="1" applyBorder="1" applyAlignment="1">
      <alignment horizontal="center" textRotation="90" wrapText="1"/>
    </xf>
    <xf numFmtId="0" fontId="4" fillId="2" borderId="5" xfId="0" applyFont="1" applyFill="1" applyBorder="1" applyAlignment="1">
      <alignment horizontal="center" textRotation="90" wrapText="1"/>
    </xf>
    <xf numFmtId="0" fontId="4" fillId="2" borderId="2" xfId="0" applyFont="1" applyFill="1" applyBorder="1" applyAlignment="1">
      <alignment horizontal="center" textRotation="90" wrapText="1"/>
    </xf>
    <xf numFmtId="0" fontId="31" fillId="4" borderId="0" xfId="0" applyFont="1" applyFill="1" applyAlignment="1">
      <alignment horizontal="center" vertical="center"/>
    </xf>
    <xf numFmtId="0" fontId="27" fillId="5" borderId="0" xfId="0" applyFont="1" applyFill="1"/>
    <xf numFmtId="0" fontId="24" fillId="5" borderId="0" xfId="0" applyFont="1" applyFill="1"/>
    <xf numFmtId="0" fontId="33" fillId="5" borderId="0" xfId="0" applyFont="1" applyFill="1" applyBorder="1" applyAlignment="1">
      <alignment horizontal="left" textRotation="45"/>
    </xf>
    <xf numFmtId="0" fontId="12" fillId="5" borderId="0" xfId="0" applyFont="1" applyFill="1" applyBorder="1" applyAlignment="1">
      <alignment horizontal="left" textRotation="45"/>
    </xf>
    <xf numFmtId="0" fontId="6" fillId="5" borderId="0" xfId="0" applyFont="1" applyFill="1" applyBorder="1" applyAlignment="1">
      <alignment wrapText="1"/>
    </xf>
    <xf numFmtId="0" fontId="11" fillId="5" borderId="0" xfId="0" applyFont="1" applyFill="1" applyBorder="1" applyAlignment="1">
      <alignment horizontal="left" textRotation="45"/>
    </xf>
    <xf numFmtId="0" fontId="1" fillId="3" borderId="17" xfId="0" applyFont="1" applyFill="1" applyBorder="1"/>
    <xf numFmtId="0" fontId="24" fillId="11" borderId="17" xfId="0" applyFont="1" applyFill="1" applyBorder="1" applyAlignment="1">
      <alignment horizontal="left"/>
    </xf>
    <xf numFmtId="0" fontId="24" fillId="13" borderId="17" xfId="0" applyFont="1" applyFill="1" applyBorder="1" applyAlignment="1">
      <alignment horizontal="left"/>
    </xf>
    <xf numFmtId="0" fontId="0" fillId="5" borderId="0" xfId="0" applyFill="1" applyAlignment="1">
      <alignment horizontal="center"/>
    </xf>
    <xf numFmtId="0" fontId="0" fillId="12" borderId="0" xfId="0" applyFill="1" applyAlignment="1">
      <alignment horizontal="center"/>
    </xf>
    <xf numFmtId="0" fontId="0" fillId="16" borderId="0" xfId="0" applyFill="1" applyAlignment="1">
      <alignment horizontal="center"/>
    </xf>
    <xf numFmtId="0" fontId="0" fillId="27" borderId="0" xfId="0" applyFill="1" applyAlignment="1">
      <alignment horizontal="center"/>
    </xf>
    <xf numFmtId="0" fontId="28" fillId="10" borderId="17" xfId="0" applyFont="1" applyFill="1" applyBorder="1" applyAlignment="1">
      <alignment horizontal="left" wrapText="1"/>
    </xf>
    <xf numFmtId="0" fontId="24" fillId="17" borderId="50" xfId="0" applyFont="1" applyFill="1" applyBorder="1" applyAlignment="1">
      <alignment horizontal="left"/>
    </xf>
    <xf numFmtId="0" fontId="0" fillId="29" borderId="0" xfId="0" applyFill="1" applyAlignment="1">
      <alignment horizontal="center"/>
    </xf>
    <xf numFmtId="0" fontId="24" fillId="9" borderId="17" xfId="0" applyFont="1" applyFill="1" applyBorder="1" applyAlignment="1">
      <alignment horizontal="left" wrapText="1"/>
    </xf>
    <xf numFmtId="0" fontId="34" fillId="28" borderId="50" xfId="0" applyFont="1" applyFill="1" applyBorder="1" applyAlignment="1">
      <alignment horizontal="left"/>
    </xf>
    <xf numFmtId="0" fontId="36" fillId="5" borderId="0" xfId="0" applyFont="1" applyFill="1" applyBorder="1" applyAlignment="1">
      <alignment horizontal="left" textRotation="45"/>
    </xf>
    <xf numFmtId="0" fontId="38" fillId="0" borderId="0" xfId="0" applyFont="1"/>
    <xf numFmtId="0" fontId="39" fillId="30" borderId="0" xfId="0" applyFont="1" applyFill="1" applyAlignment="1"/>
    <xf numFmtId="0" fontId="0" fillId="0" borderId="0" xfId="0" applyFill="1"/>
    <xf numFmtId="0" fontId="0" fillId="0" borderId="0" xfId="0" applyAlignment="1">
      <alignment horizontal="left"/>
    </xf>
    <xf numFmtId="0" fontId="36" fillId="5" borderId="21" xfId="0" applyFont="1" applyFill="1" applyBorder="1" applyAlignment="1">
      <alignment wrapText="1"/>
    </xf>
    <xf numFmtId="0" fontId="39" fillId="30" borderId="0" xfId="0" applyFont="1" applyFill="1" applyAlignment="1">
      <alignment wrapText="1"/>
    </xf>
    <xf numFmtId="0" fontId="0" fillId="0" borderId="0" xfId="0" applyFill="1" applyAlignment="1">
      <alignment horizontal="center"/>
    </xf>
    <xf numFmtId="0" fontId="32" fillId="0" borderId="0" xfId="0" applyFont="1" applyFill="1" applyBorder="1" applyAlignment="1">
      <alignment horizontal="center" textRotation="90" wrapText="1"/>
    </xf>
    <xf numFmtId="0" fontId="1" fillId="0" borderId="15"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53" xfId="0" applyFont="1" applyBorder="1" applyAlignment="1">
      <alignment horizontal="center" vertical="center"/>
    </xf>
    <xf numFmtId="0" fontId="1" fillId="0" borderId="16" xfId="0" applyFont="1" applyBorder="1" applyAlignment="1">
      <alignment horizontal="center" vertical="center"/>
    </xf>
    <xf numFmtId="0" fontId="1" fillId="0" borderId="0" xfId="0" applyFont="1" applyBorder="1" applyAlignment="1">
      <alignment horizontal="center" vertical="center"/>
    </xf>
    <xf numFmtId="0" fontId="1" fillId="0" borderId="13" xfId="0" applyFont="1" applyBorder="1" applyAlignment="1">
      <alignment horizontal="center" vertical="center"/>
    </xf>
    <xf numFmtId="0" fontId="1" fillId="0" borderId="35" xfId="0" applyFont="1" applyBorder="1" applyAlignment="1">
      <alignment horizontal="center" vertical="center"/>
    </xf>
    <xf numFmtId="0" fontId="37" fillId="0" borderId="0" xfId="0" applyFont="1" applyFill="1" applyAlignment="1"/>
    <xf numFmtId="0" fontId="0" fillId="0" borderId="0" xfId="0" applyFill="1" applyAlignment="1"/>
    <xf numFmtId="0" fontId="24" fillId="0" borderId="0" xfId="0" applyFont="1" applyFill="1" applyBorder="1" applyAlignment="1">
      <alignment horizontal="center" textRotation="90"/>
    </xf>
    <xf numFmtId="0" fontId="1" fillId="0" borderId="0" xfId="0" applyFont="1" applyFill="1" applyBorder="1" applyAlignment="1">
      <alignment horizontal="center" vertical="center"/>
    </xf>
    <xf numFmtId="0" fontId="17" fillId="0" borderId="34" xfId="0" applyFont="1" applyFill="1" applyBorder="1" applyAlignment="1">
      <alignment horizontal="left"/>
    </xf>
    <xf numFmtId="0" fontId="17" fillId="0" borderId="0" xfId="0" applyFont="1" applyFill="1" applyBorder="1" applyAlignment="1">
      <alignment horizontal="left"/>
    </xf>
    <xf numFmtId="0" fontId="17" fillId="0" borderId="0" xfId="0" applyFont="1" applyFill="1" applyAlignment="1">
      <alignment horizontal="left"/>
    </xf>
    <xf numFmtId="0" fontId="17" fillId="0" borderId="0" xfId="0" applyFont="1" applyFill="1" applyAlignment="1">
      <alignment horizontal="center" vertical="center"/>
    </xf>
    <xf numFmtId="0" fontId="17" fillId="0" borderId="0" xfId="0" quotePrefix="1" applyFont="1" applyFill="1" applyAlignment="1">
      <alignment horizontal="center" vertical="center"/>
    </xf>
    <xf numFmtId="0" fontId="38" fillId="0" borderId="0" xfId="0" applyFont="1" applyAlignment="1">
      <alignment vertical="center" wrapText="1"/>
    </xf>
    <xf numFmtId="0" fontId="17" fillId="5" borderId="0" xfId="0" applyFont="1" applyFill="1" applyBorder="1" applyAlignment="1">
      <alignment horizontal="left"/>
    </xf>
    <xf numFmtId="0" fontId="17" fillId="5" borderId="35" xfId="0" applyFont="1" applyFill="1" applyBorder="1" applyAlignment="1">
      <alignment horizontal="left"/>
    </xf>
    <xf numFmtId="0" fontId="42" fillId="2" borderId="48" xfId="0" applyFont="1" applyFill="1" applyBorder="1" applyAlignment="1">
      <alignment horizontal="left" wrapText="1"/>
    </xf>
    <xf numFmtId="0" fontId="24" fillId="15" borderId="40" xfId="3" applyFont="1" applyFill="1" applyBorder="1" applyAlignment="1">
      <alignment horizontal="center" textRotation="90" wrapText="1"/>
    </xf>
    <xf numFmtId="0" fontId="41" fillId="2" borderId="48" xfId="0" applyFont="1" applyFill="1" applyBorder="1" applyAlignment="1">
      <alignment horizontal="center" vertical="center"/>
    </xf>
    <xf numFmtId="0" fontId="35" fillId="2" borderId="48" xfId="0" applyFont="1" applyFill="1" applyBorder="1" applyAlignment="1">
      <alignment horizontal="left" vertical="center" wrapText="1"/>
    </xf>
    <xf numFmtId="0" fontId="0" fillId="0" borderId="0" xfId="0" applyFont="1" applyAlignment="1">
      <alignment horizontal="left" vertical="center" wrapText="1"/>
    </xf>
    <xf numFmtId="0" fontId="1" fillId="2" borderId="1" xfId="1" applyFont="1" applyFill="1" applyBorder="1" applyAlignment="1">
      <alignment horizontal="left" wrapText="1"/>
    </xf>
    <xf numFmtId="0" fontId="39" fillId="30" borderId="0" xfId="0" applyFont="1" applyFill="1" applyAlignment="1">
      <alignment horizontal="left" vertical="top"/>
    </xf>
    <xf numFmtId="0" fontId="0" fillId="0" borderId="0" xfId="0" applyAlignment="1">
      <alignment horizontal="left" vertical="top"/>
    </xf>
    <xf numFmtId="0" fontId="1" fillId="0" borderId="0" xfId="0" applyFont="1" applyAlignment="1">
      <alignment horizontal="left" vertical="top"/>
    </xf>
    <xf numFmtId="0" fontId="4" fillId="2" borderId="1" xfId="0" applyFont="1" applyFill="1" applyBorder="1" applyAlignment="1">
      <alignment horizontal="left" vertical="top" wrapText="1"/>
    </xf>
    <xf numFmtId="0" fontId="4" fillId="12" borderId="1" xfId="2" applyFont="1" applyFill="1" applyBorder="1" applyAlignment="1">
      <alignment horizontal="left" vertical="top" wrapText="1"/>
    </xf>
    <xf numFmtId="0" fontId="1" fillId="12" borderId="1" xfId="1" applyFont="1" applyFill="1" applyBorder="1" applyAlignment="1">
      <alignment horizontal="left" wrapText="1"/>
    </xf>
    <xf numFmtId="0" fontId="4" fillId="12" borderId="1" xfId="0" applyFont="1" applyFill="1" applyBorder="1" applyAlignment="1">
      <alignment horizontal="left" wrapText="1"/>
    </xf>
    <xf numFmtId="0" fontId="0" fillId="0" borderId="1" xfId="0" applyBorder="1"/>
    <xf numFmtId="0" fontId="0" fillId="0" borderId="1" xfId="0" applyFill="1" applyBorder="1"/>
    <xf numFmtId="0" fontId="23" fillId="0" borderId="1" xfId="0" applyFont="1" applyBorder="1"/>
    <xf numFmtId="0" fontId="21" fillId="0" borderId="1" xfId="0" applyFont="1" applyBorder="1"/>
    <xf numFmtId="0" fontId="0" fillId="5" borderId="0" xfId="0" applyFill="1" applyBorder="1" applyAlignment="1">
      <alignment horizontal="left"/>
    </xf>
    <xf numFmtId="0" fontId="1" fillId="0" borderId="45" xfId="0" applyFont="1" applyBorder="1" applyAlignment="1">
      <alignment horizontal="left" wrapText="1"/>
    </xf>
    <xf numFmtId="0" fontId="25" fillId="3" borderId="45" xfId="0" applyFont="1" applyFill="1" applyBorder="1" applyAlignment="1">
      <alignment wrapText="1"/>
    </xf>
    <xf numFmtId="0" fontId="1" fillId="5" borderId="0" xfId="0" applyFont="1" applyFill="1" applyBorder="1" applyAlignment="1">
      <alignment horizontal="left" vertical="top"/>
    </xf>
    <xf numFmtId="0" fontId="1" fillId="5" borderId="0" xfId="0" applyFont="1" applyFill="1" applyBorder="1"/>
    <xf numFmtId="0" fontId="23" fillId="0" borderId="1" xfId="0" applyFont="1" applyBorder="1" applyAlignment="1">
      <alignment wrapText="1"/>
    </xf>
    <xf numFmtId="0" fontId="0" fillId="0" borderId="1" xfId="0" applyBorder="1" applyAlignment="1">
      <alignment wrapText="1"/>
    </xf>
    <xf numFmtId="0" fontId="0" fillId="0" borderId="4" xfId="0" applyBorder="1"/>
    <xf numFmtId="0" fontId="0" fillId="0" borderId="0" xfId="0" applyBorder="1" applyAlignment="1">
      <alignment horizontal="left"/>
    </xf>
    <xf numFmtId="0" fontId="1" fillId="0" borderId="4" xfId="0" applyFont="1" applyBorder="1" applyAlignment="1">
      <alignment horizontal="left"/>
    </xf>
    <xf numFmtId="0" fontId="1" fillId="0" borderId="45" xfId="0" applyFont="1" applyBorder="1" applyAlignment="1">
      <alignment wrapText="1"/>
    </xf>
    <xf numFmtId="0" fontId="0" fillId="0" borderId="0" xfId="0" applyBorder="1" applyAlignment="1">
      <alignment wrapText="1"/>
    </xf>
    <xf numFmtId="0" fontId="4" fillId="2" borderId="1" xfId="0" applyFont="1" applyFill="1" applyBorder="1" applyAlignment="1">
      <alignment horizontal="left" vertical="center" wrapText="1"/>
    </xf>
    <xf numFmtId="0" fontId="1" fillId="2" borderId="1" xfId="1"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32" borderId="51" xfId="0" applyFont="1" applyFill="1" applyBorder="1" applyAlignment="1">
      <alignment horizontal="center" vertical="center"/>
    </xf>
    <xf numFmtId="0" fontId="2" fillId="4" borderId="1" xfId="0" applyFont="1" applyFill="1" applyBorder="1" applyAlignment="1">
      <alignment horizontal="center" vertical="center"/>
    </xf>
    <xf numFmtId="0" fontId="4" fillId="2" borderId="9" xfId="0" applyFont="1" applyFill="1" applyBorder="1" applyAlignment="1">
      <alignment horizontal="center" wrapText="1"/>
    </xf>
    <xf numFmtId="0" fontId="0" fillId="0" borderId="0" xfId="0" applyAlignment="1">
      <alignment horizontal="center"/>
    </xf>
    <xf numFmtId="0" fontId="46" fillId="3" borderId="17" xfId="0" applyFont="1" applyFill="1" applyBorder="1"/>
    <xf numFmtId="0" fontId="21" fillId="3" borderId="17" xfId="0" applyFont="1" applyFill="1" applyBorder="1"/>
    <xf numFmtId="0" fontId="6" fillId="3" borderId="17" xfId="0" applyFont="1" applyFill="1" applyBorder="1"/>
    <xf numFmtId="0" fontId="47" fillId="3" borderId="17" xfId="0" applyFont="1" applyFill="1" applyBorder="1"/>
    <xf numFmtId="0" fontId="48" fillId="10" borderId="49" xfId="0" applyFont="1" applyFill="1" applyBorder="1" applyAlignment="1">
      <alignment horizontal="left"/>
    </xf>
    <xf numFmtId="0" fontId="49" fillId="7" borderId="22" xfId="0" applyFont="1" applyFill="1" applyBorder="1" applyAlignment="1">
      <alignment horizontal="left"/>
    </xf>
    <xf numFmtId="0" fontId="5" fillId="31" borderId="23" xfId="0" applyFont="1" applyFill="1" applyBorder="1" applyAlignment="1">
      <alignment horizontal="left"/>
    </xf>
    <xf numFmtId="0" fontId="5" fillId="31" borderId="17" xfId="0" applyFont="1" applyFill="1" applyBorder="1" applyAlignment="1">
      <alignment horizontal="left"/>
    </xf>
    <xf numFmtId="0" fontId="5" fillId="14" borderId="50" xfId="0" applyFont="1" applyFill="1" applyBorder="1" applyAlignment="1">
      <alignment horizontal="left"/>
    </xf>
    <xf numFmtId="0" fontId="5" fillId="14" borderId="17" xfId="0" applyFont="1" applyFill="1" applyBorder="1" applyAlignment="1">
      <alignment horizontal="left"/>
    </xf>
    <xf numFmtId="0" fontId="5" fillId="19" borderId="17" xfId="0" applyFont="1" applyFill="1" applyBorder="1" applyAlignment="1">
      <alignment horizontal="left"/>
    </xf>
    <xf numFmtId="0" fontId="5" fillId="18" borderId="17" xfId="0" applyFont="1" applyFill="1" applyBorder="1" applyAlignment="1">
      <alignment horizontal="left"/>
    </xf>
    <xf numFmtId="0" fontId="5" fillId="11" borderId="17" xfId="0" applyFont="1" applyFill="1" applyBorder="1" applyAlignment="1">
      <alignment horizontal="left"/>
    </xf>
    <xf numFmtId="0" fontId="48" fillId="19" borderId="17" xfId="0" applyFont="1" applyFill="1" applyBorder="1" applyAlignment="1">
      <alignment horizontal="left" wrapText="1"/>
    </xf>
    <xf numFmtId="0" fontId="5" fillId="7" borderId="18" xfId="0" applyFont="1" applyFill="1" applyBorder="1" applyAlignment="1">
      <alignment horizontal="left"/>
    </xf>
    <xf numFmtId="0" fontId="0" fillId="0" borderId="0" xfId="0" applyAlignment="1"/>
    <xf numFmtId="0" fontId="0" fillId="0" borderId="0" xfId="0" applyAlignment="1">
      <alignment wrapText="1"/>
    </xf>
    <xf numFmtId="0" fontId="0" fillId="0" borderId="0" xfId="0" applyAlignment="1">
      <alignment horizontal="center"/>
    </xf>
    <xf numFmtId="0" fontId="0" fillId="0" borderId="0" xfId="0" applyAlignment="1">
      <alignment horizontal="center"/>
    </xf>
    <xf numFmtId="0" fontId="23" fillId="3" borderId="47" xfId="0" applyFont="1" applyFill="1" applyBorder="1" applyAlignment="1">
      <alignment wrapText="1"/>
    </xf>
    <xf numFmtId="0" fontId="1" fillId="0" borderId="0" xfId="0" applyFont="1"/>
    <xf numFmtId="0" fontId="1" fillId="0" borderId="0" xfId="0" applyFont="1" applyAlignment="1">
      <alignment horizontal="center"/>
    </xf>
    <xf numFmtId="0" fontId="23" fillId="0" borderId="0" xfId="0" applyFont="1"/>
    <xf numFmtId="0" fontId="23" fillId="0" borderId="0" xfId="0" applyFont="1" applyAlignment="1">
      <alignment wrapText="1"/>
    </xf>
    <xf numFmtId="0" fontId="50" fillId="0" borderId="0" xfId="0" applyFont="1"/>
    <xf numFmtId="0" fontId="51" fillId="5" borderId="0" xfId="0" applyFont="1" applyFill="1" applyBorder="1" applyAlignment="1">
      <alignment horizontal="left" textRotation="45"/>
    </xf>
    <xf numFmtId="0" fontId="52" fillId="5" borderId="0" xfId="0" applyFont="1" applyFill="1" applyBorder="1" applyAlignment="1">
      <alignment horizontal="left" textRotation="45" wrapText="1"/>
    </xf>
    <xf numFmtId="0" fontId="52" fillId="3" borderId="11" xfId="0" applyFont="1" applyFill="1" applyBorder="1" applyAlignment="1">
      <alignment horizontal="center" vertical="center"/>
    </xf>
    <xf numFmtId="0" fontId="52" fillId="3" borderId="1" xfId="0" applyFont="1" applyFill="1" applyBorder="1" applyAlignment="1">
      <alignment horizontal="center" vertical="center"/>
    </xf>
    <xf numFmtId="0" fontId="52" fillId="3" borderId="2" xfId="0" applyFont="1" applyFill="1" applyBorder="1" applyAlignment="1">
      <alignment horizontal="center" vertical="center"/>
    </xf>
    <xf numFmtId="0" fontId="52" fillId="3" borderId="11" xfId="0" applyFont="1" applyFill="1" applyBorder="1" applyAlignment="1">
      <alignment horizontal="center" vertical="center" wrapText="1"/>
    </xf>
    <xf numFmtId="0" fontId="52" fillId="3" borderId="1" xfId="0" applyFont="1" applyFill="1" applyBorder="1" applyAlignment="1">
      <alignment horizontal="center" vertical="center" wrapText="1"/>
    </xf>
    <xf numFmtId="0" fontId="52" fillId="3" borderId="2" xfId="0" applyFont="1" applyFill="1" applyBorder="1" applyAlignment="1">
      <alignment horizontal="center" vertical="center" wrapText="1"/>
    </xf>
    <xf numFmtId="0" fontId="52" fillId="5" borderId="0" xfId="0" applyFont="1" applyFill="1"/>
    <xf numFmtId="0" fontId="52" fillId="0" borderId="0" xfId="0" applyFont="1"/>
    <xf numFmtId="0" fontId="53" fillId="5" borderId="0" xfId="0" applyFont="1" applyFill="1" applyBorder="1" applyAlignment="1">
      <alignment horizontal="left" textRotation="45"/>
    </xf>
    <xf numFmtId="0" fontId="52" fillId="5" borderId="0" xfId="0" applyFont="1" applyFill="1" applyBorder="1" applyAlignment="1">
      <alignment horizontal="left" textRotation="45"/>
    </xf>
    <xf numFmtId="0" fontId="0" fillId="0" borderId="0" xfId="0" applyAlignment="1">
      <alignment horizontal="center"/>
    </xf>
    <xf numFmtId="0" fontId="50" fillId="0" borderId="0" xfId="0" applyFont="1" applyAlignment="1">
      <alignment horizontal="center"/>
    </xf>
    <xf numFmtId="165" fontId="52" fillId="3" borderId="2" xfId="0" applyNumberFormat="1" applyFont="1" applyFill="1" applyBorder="1" applyAlignment="1">
      <alignment horizontal="center" vertical="center"/>
    </xf>
    <xf numFmtId="165" fontId="6" fillId="32" borderId="52" xfId="0" applyNumberFormat="1" applyFont="1" applyFill="1" applyBorder="1" applyAlignment="1">
      <alignment horizontal="center" vertical="center"/>
    </xf>
    <xf numFmtId="1" fontId="6" fillId="32" borderId="51" xfId="0" applyNumberFormat="1" applyFont="1" applyFill="1" applyBorder="1" applyAlignment="1">
      <alignment horizontal="center" vertical="center"/>
    </xf>
    <xf numFmtId="1" fontId="23" fillId="28" borderId="9" xfId="0" applyNumberFormat="1" applyFont="1" applyFill="1" applyBorder="1" applyAlignment="1">
      <alignment horizontal="center" vertical="center"/>
    </xf>
    <xf numFmtId="0" fontId="0" fillId="0" borderId="0" xfId="0" applyFont="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wrapText="1"/>
    </xf>
    <xf numFmtId="0" fontId="0" fillId="5" borderId="0" xfId="0" applyFill="1" applyAlignment="1">
      <alignment wrapText="1"/>
    </xf>
    <xf numFmtId="0" fontId="0" fillId="0" borderId="0" xfId="0" applyAlignment="1">
      <alignment horizontal="center"/>
    </xf>
    <xf numFmtId="0" fontId="40" fillId="3" borderId="47" xfId="0" applyFont="1" applyFill="1" applyBorder="1" applyAlignment="1">
      <alignment wrapText="1"/>
    </xf>
    <xf numFmtId="0" fontId="0" fillId="0" borderId="0" xfId="0" applyAlignment="1">
      <alignment wrapText="1"/>
    </xf>
    <xf numFmtId="0" fontId="0" fillId="0" borderId="0" xfId="0" applyAlignment="1">
      <alignment horizontal="center"/>
    </xf>
    <xf numFmtId="0" fontId="0" fillId="0" borderId="0" xfId="0" applyAlignment="1">
      <alignment wrapText="1"/>
    </xf>
    <xf numFmtId="165" fontId="52" fillId="3" borderId="11" xfId="0" applyNumberFormat="1" applyFont="1" applyFill="1" applyBorder="1" applyAlignment="1">
      <alignment horizontal="center" vertical="center" wrapText="1"/>
    </xf>
    <xf numFmtId="165" fontId="52" fillId="3" borderId="2" xfId="0" applyNumberFormat="1" applyFont="1" applyFill="1" applyBorder="1" applyAlignment="1">
      <alignment horizontal="center"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xf>
    <xf numFmtId="0" fontId="1" fillId="0" borderId="15" xfId="0" applyFont="1" applyBorder="1"/>
    <xf numFmtId="0" fontId="1" fillId="0" borderId="15" xfId="0" applyFont="1" applyBorder="1" applyAlignment="1">
      <alignment horizontal="center"/>
    </xf>
    <xf numFmtId="0" fontId="54" fillId="0" borderId="0" xfId="0" applyFont="1"/>
    <xf numFmtId="0" fontId="23" fillId="5" borderId="13" xfId="0" applyFont="1" applyFill="1" applyBorder="1" applyAlignment="1">
      <alignment horizontal="center" wrapText="1"/>
    </xf>
    <xf numFmtId="0" fontId="23" fillId="0" borderId="0" xfId="0" applyFont="1" applyBorder="1" applyAlignment="1">
      <alignment horizontal="center"/>
    </xf>
    <xf numFmtId="0" fontId="23" fillId="0" borderId="35" xfId="0" applyFont="1" applyBorder="1" applyAlignment="1">
      <alignment horizontal="center"/>
    </xf>
    <xf numFmtId="0" fontId="23" fillId="5" borderId="13" xfId="0" applyFont="1" applyFill="1" applyBorder="1" applyAlignment="1">
      <alignment horizontal="center" vertical="center"/>
    </xf>
    <xf numFmtId="0" fontId="23" fillId="0" borderId="0" xfId="0" applyFont="1" applyBorder="1" applyAlignment="1">
      <alignment horizontal="center" vertical="center"/>
    </xf>
    <xf numFmtId="0" fontId="23" fillId="0" borderId="35" xfId="0" applyFont="1" applyBorder="1" applyAlignment="1">
      <alignment horizontal="center" vertical="center"/>
    </xf>
    <xf numFmtId="0" fontId="23" fillId="5" borderId="13" xfId="0" applyFont="1" applyFill="1" applyBorder="1" applyAlignment="1">
      <alignment horizontal="center"/>
    </xf>
    <xf numFmtId="0" fontId="7" fillId="2" borderId="1" xfId="0" applyFont="1" applyFill="1" applyBorder="1" applyAlignment="1">
      <alignment horizontal="center"/>
    </xf>
    <xf numFmtId="0" fontId="8" fillId="2" borderId="1" xfId="0" applyFont="1" applyFill="1" applyBorder="1" applyAlignment="1">
      <alignment horizontal="center"/>
    </xf>
    <xf numFmtId="0" fontId="1" fillId="2" borderId="1" xfId="0" applyFont="1" applyFill="1" applyBorder="1" applyAlignment="1">
      <alignment horizontal="center"/>
    </xf>
    <xf numFmtId="0" fontId="5" fillId="5" borderId="4" xfId="0" applyFont="1" applyFill="1" applyBorder="1" applyAlignment="1">
      <alignment horizontal="center" textRotation="90"/>
    </xf>
    <xf numFmtId="0" fontId="0" fillId="0" borderId="0" xfId="0" applyAlignment="1"/>
    <xf numFmtId="0" fontId="0" fillId="0" borderId="6" xfId="0" applyBorder="1" applyAlignment="1"/>
    <xf numFmtId="0" fontId="6" fillId="5" borderId="7" xfId="0" applyFont="1" applyFill="1" applyBorder="1" applyAlignment="1">
      <alignment horizontal="center" textRotation="90"/>
    </xf>
    <xf numFmtId="0" fontId="1" fillId="0" borderId="8" xfId="0" applyFont="1" applyBorder="1" applyAlignment="1"/>
    <xf numFmtId="0" fontId="1" fillId="0" borderId="9" xfId="0" applyFont="1" applyBorder="1" applyAlignment="1"/>
    <xf numFmtId="0" fontId="44" fillId="2" borderId="54" xfId="0" applyFont="1" applyFill="1" applyBorder="1" applyAlignment="1">
      <alignment horizontal="center" textRotation="90" wrapText="1"/>
    </xf>
    <xf numFmtId="0" fontId="45" fillId="0" borderId="48" xfId="0" applyFont="1" applyBorder="1" applyAlignment="1">
      <alignment wrapText="1"/>
    </xf>
    <xf numFmtId="0" fontId="0" fillId="33" borderId="0" xfId="0" applyFill="1" applyAlignment="1">
      <alignment horizontal="center" vertical="top" textRotation="255"/>
    </xf>
    <xf numFmtId="0" fontId="0" fillId="0" borderId="0" xfId="0" applyAlignment="1">
      <alignment horizontal="center" vertical="top" textRotation="255"/>
    </xf>
    <xf numFmtId="0" fontId="4" fillId="2" borderId="10" xfId="0" applyFont="1" applyFill="1" applyBorder="1" applyAlignment="1">
      <alignment horizontal="center" wrapText="1"/>
    </xf>
    <xf numFmtId="0" fontId="0" fillId="2" borderId="6" xfId="0" applyFill="1" applyBorder="1" applyAlignment="1">
      <alignment horizontal="center" wrapText="1"/>
    </xf>
    <xf numFmtId="0" fontId="0" fillId="2" borderId="9" xfId="0" applyFill="1" applyBorder="1" applyAlignment="1">
      <alignment horizontal="center" wrapText="1"/>
    </xf>
    <xf numFmtId="0" fontId="4" fillId="2" borderId="44" xfId="0" applyFont="1" applyFill="1" applyBorder="1" applyAlignment="1">
      <alignment horizontal="center" wrapText="1"/>
    </xf>
    <xf numFmtId="0" fontId="0" fillId="35" borderId="0" xfId="0" applyFill="1" applyAlignment="1">
      <alignment horizontal="center" vertical="top" textRotation="255"/>
    </xf>
    <xf numFmtId="0" fontId="23" fillId="36" borderId="0" xfId="0" applyFont="1" applyFill="1" applyAlignment="1">
      <alignment vertical="top" textRotation="255"/>
    </xf>
    <xf numFmtId="0" fontId="0" fillId="36" borderId="0" xfId="0" applyFill="1" applyAlignment="1">
      <alignment vertical="top" textRotation="255"/>
    </xf>
    <xf numFmtId="0" fontId="23" fillId="37" borderId="0" xfId="0" applyFont="1" applyFill="1" applyAlignment="1">
      <alignment vertical="top" textRotation="255"/>
    </xf>
    <xf numFmtId="0" fontId="0" fillId="0" borderId="0" xfId="0" applyAlignment="1">
      <alignment vertical="top" textRotation="255"/>
    </xf>
    <xf numFmtId="0" fontId="0" fillId="34" borderId="0" xfId="0" applyFill="1" applyAlignment="1">
      <alignment horizontal="center" vertical="top" textRotation="255"/>
    </xf>
    <xf numFmtId="0" fontId="0" fillId="7" borderId="0" xfId="0" applyFill="1" applyAlignment="1">
      <alignment horizontal="center" vertical="top" textRotation="255"/>
    </xf>
    <xf numFmtId="0" fontId="8" fillId="12" borderId="1" xfId="0" applyFont="1" applyFill="1" applyBorder="1" applyAlignment="1">
      <alignment horizontal="center"/>
    </xf>
    <xf numFmtId="0" fontId="29" fillId="2" borderId="48" xfId="0" applyFont="1" applyFill="1" applyBorder="1" applyAlignment="1">
      <alignment horizontal="center" textRotation="90" wrapText="1"/>
    </xf>
    <xf numFmtId="0" fontId="29" fillId="0" borderId="48" xfId="0" applyFont="1" applyBorder="1" applyAlignment="1">
      <alignment horizontal="center" textRotation="90" wrapText="1"/>
    </xf>
    <xf numFmtId="0" fontId="4" fillId="2" borderId="6" xfId="0" applyFont="1" applyFill="1" applyBorder="1" applyAlignment="1">
      <alignment horizontal="center" wrapText="1"/>
    </xf>
    <xf numFmtId="0" fontId="4" fillId="2" borderId="9" xfId="0" applyFont="1" applyFill="1" applyBorder="1" applyAlignment="1">
      <alignment horizontal="center" wrapText="1"/>
    </xf>
    <xf numFmtId="0" fontId="4" fillId="2" borderId="5" xfId="0" applyFont="1" applyFill="1" applyBorder="1" applyAlignment="1">
      <alignment horizontal="center" wrapText="1"/>
    </xf>
    <xf numFmtId="0" fontId="0" fillId="2" borderId="8" xfId="0" applyFill="1" applyBorder="1" applyAlignment="1">
      <alignment horizontal="center" wrapText="1"/>
    </xf>
    <xf numFmtId="0" fontId="0" fillId="2" borderId="0" xfId="0" applyFill="1" applyBorder="1" applyAlignment="1">
      <alignment horizontal="center" wrapText="1"/>
    </xf>
    <xf numFmtId="0" fontId="7" fillId="2" borderId="12" xfId="0" applyFont="1" applyFill="1" applyBorder="1" applyAlignment="1">
      <alignment horizontal="center"/>
    </xf>
    <xf numFmtId="0" fontId="7" fillId="2" borderId="43" xfId="0" applyFont="1" applyFill="1" applyBorder="1" applyAlignment="1">
      <alignment horizontal="center"/>
    </xf>
    <xf numFmtId="0" fontId="1" fillId="2" borderId="6" xfId="0" applyFont="1" applyFill="1" applyBorder="1" applyAlignment="1">
      <alignment horizontal="center"/>
    </xf>
    <xf numFmtId="0" fontId="1" fillId="2" borderId="0" xfId="0" applyFont="1" applyFill="1" applyBorder="1" applyAlignment="1">
      <alignment horizontal="center"/>
    </xf>
    <xf numFmtId="0" fontId="39" fillId="30" borderId="0" xfId="0" applyFont="1" applyFill="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32" fillId="5" borderId="0" xfId="0" applyFont="1" applyFill="1" applyBorder="1" applyAlignment="1">
      <alignment horizontal="center" textRotation="90" wrapText="1"/>
    </xf>
    <xf numFmtId="0" fontId="0" fillId="0" borderId="0" xfId="0" applyAlignment="1">
      <alignment horizontal="center"/>
    </xf>
    <xf numFmtId="0" fontId="13" fillId="5" borderId="4" xfId="0" applyFont="1" applyFill="1" applyBorder="1" applyAlignment="1">
      <alignment horizontal="center" textRotation="90"/>
    </xf>
    <xf numFmtId="0" fontId="13" fillId="5" borderId="0" xfId="0" applyFont="1" applyFill="1" applyBorder="1" applyAlignment="1"/>
    <xf numFmtId="0" fontId="13" fillId="5" borderId="6" xfId="0" applyFont="1" applyFill="1" applyBorder="1" applyAlignment="1"/>
    <xf numFmtId="0" fontId="10" fillId="5" borderId="25" xfId="0" applyFont="1" applyFill="1" applyBorder="1" applyAlignment="1">
      <alignment horizontal="center" textRotation="90"/>
    </xf>
    <xf numFmtId="0" fontId="10" fillId="5" borderId="25" xfId="0" applyFont="1" applyFill="1" applyBorder="1" applyAlignment="1"/>
    <xf numFmtId="0" fontId="10" fillId="5" borderId="28" xfId="0" applyFont="1" applyFill="1" applyBorder="1" applyAlignment="1"/>
    <xf numFmtId="0" fontId="11" fillId="5" borderId="4" xfId="0" applyFont="1" applyFill="1" applyBorder="1" applyAlignment="1">
      <alignment horizontal="center" textRotation="90"/>
    </xf>
    <xf numFmtId="0" fontId="12" fillId="5" borderId="0" xfId="0" applyFont="1" applyFill="1" applyBorder="1" applyAlignment="1"/>
    <xf numFmtId="0" fontId="12" fillId="5" borderId="8" xfId="0" applyFont="1" applyFill="1" applyBorder="1" applyAlignment="1"/>
    <xf numFmtId="0" fontId="12" fillId="5" borderId="9" xfId="0" applyFont="1" applyFill="1" applyBorder="1" applyAlignment="1"/>
    <xf numFmtId="0" fontId="37" fillId="16" borderId="0" xfId="0" applyFont="1" applyFill="1" applyAlignment="1"/>
    <xf numFmtId="0" fontId="38" fillId="9" borderId="0" xfId="0" applyFont="1" applyFill="1" applyAlignment="1"/>
    <xf numFmtId="0" fontId="0" fillId="9" borderId="0" xfId="0" applyFill="1" applyAlignment="1"/>
    <xf numFmtId="0" fontId="39" fillId="30" borderId="0" xfId="0" applyFont="1" applyFill="1" applyAlignment="1"/>
    <xf numFmtId="0" fontId="0" fillId="24" borderId="0" xfId="0" applyFont="1" applyFill="1" applyAlignment="1">
      <alignment wrapText="1"/>
    </xf>
    <xf numFmtId="0" fontId="38" fillId="25" borderId="0" xfId="0" applyFont="1" applyFill="1" applyAlignment="1">
      <alignment vertical="top" wrapText="1"/>
    </xf>
    <xf numFmtId="0" fontId="0" fillId="0" borderId="0" xfId="0" applyAlignment="1">
      <alignment vertical="top" wrapText="1"/>
    </xf>
    <xf numFmtId="0" fontId="4"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1" xfId="0" applyFont="1" applyBorder="1" applyAlignment="1">
      <alignment vertical="center" wrapText="1"/>
    </xf>
    <xf numFmtId="0" fontId="0" fillId="0" borderId="1" xfId="0" applyBorder="1" applyAlignment="1">
      <alignment horizontal="left" vertical="top" wrapText="1"/>
    </xf>
    <xf numFmtId="0" fontId="0" fillId="0" borderId="1" xfId="0" applyBorder="1" applyAlignment="1">
      <alignment vertical="center" wrapText="1"/>
    </xf>
    <xf numFmtId="0" fontId="4" fillId="2" borderId="1" xfId="0" applyFont="1" applyFill="1" applyBorder="1" applyAlignment="1" applyProtection="1">
      <alignment horizontal="left" vertical="top" wrapText="1"/>
      <protection locked="0"/>
    </xf>
  </cellXfs>
  <cellStyles count="4">
    <cellStyle name="Anteckning" xfId="3" builtinId="10"/>
    <cellStyle name="Bra" xfId="1" builtinId="26"/>
    <cellStyle name="Dålig" xfId="2" builtinId="27"/>
    <cellStyle name="Normal" xfId="0" builtinId="0"/>
  </cellStyles>
  <dxfs count="2545">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theme="0" tint="-0.499984740745262"/>
        </patternFill>
      </fill>
    </dxf>
    <dxf>
      <fill>
        <patternFill>
          <bgColor rgb="FFFFFF00"/>
        </patternFill>
      </fill>
    </dxf>
    <dxf>
      <fill>
        <patternFill>
          <bgColor theme="9" tint="-0.24994659260841701"/>
        </patternFill>
      </fill>
    </dxf>
    <dxf>
      <fill>
        <patternFill>
          <bgColor rgb="FFFF0000"/>
        </patternFill>
      </fill>
    </dxf>
    <dxf>
      <fill>
        <patternFill>
          <bgColor theme="0" tint="-0.24994659260841701"/>
        </patternFill>
      </fill>
    </dxf>
    <dxf>
      <fill>
        <patternFill>
          <bgColor theme="0" tint="-0.14996795556505021"/>
        </patternFill>
      </fill>
    </dxf>
    <dxf>
      <fill>
        <patternFill>
          <bgColor rgb="FFFFC000"/>
        </patternFill>
      </fill>
    </dxf>
    <dxf>
      <fill>
        <patternFill>
          <bgColor rgb="FFFFFF66"/>
        </patternFill>
      </fill>
    </dxf>
    <dxf>
      <fill>
        <patternFill>
          <bgColor rgb="FF0070C0"/>
        </patternFill>
      </fill>
    </dxf>
  </dxfs>
  <tableStyles count="0" defaultTableStyle="TableStyleMedium2" defaultPivotStyle="PivotStyleLight16"/>
  <colors>
    <mruColors>
      <color rgb="FF6AA343"/>
      <color rgb="FFCCFFFF"/>
      <color rgb="FFCCFF99"/>
      <color rgb="FFFF9999"/>
      <color rgb="FFCC99FF"/>
      <color rgb="FFFF9900"/>
      <color rgb="FFFFD9B3"/>
      <color rgb="FFE68900"/>
      <color rgb="FFCC7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536739</xdr:colOff>
      <xdr:row>4</xdr:row>
      <xdr:rowOff>28575</xdr:rowOff>
    </xdr:from>
    <xdr:to>
      <xdr:col>28</xdr:col>
      <xdr:colOff>90557</xdr:colOff>
      <xdr:row>17</xdr:row>
      <xdr:rowOff>46758</xdr:rowOff>
    </xdr:to>
    <xdr:pic>
      <xdr:nvPicPr>
        <xdr:cNvPr id="2" name="Bildobjekt 1" descr="P:\PROJEKT\2015003 GI Huvudprojekt HH\2015004 GI 1A Definieringar HH\Arbetskokument\Manusskript\Mindmaps\Del 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62464" y="2143125"/>
          <a:ext cx="6878543" cy="2875683"/>
        </a:xfrm>
        <a:prstGeom prst="rect">
          <a:avLst/>
        </a:prstGeom>
        <a:noFill/>
        <a:ln>
          <a:noFill/>
        </a:ln>
      </xdr:spPr>
    </xdr:pic>
    <xdr:clientData/>
  </xdr:twoCellAnchor>
  <xdr:twoCellAnchor editAs="oneCell">
    <xdr:from>
      <xdr:col>17</xdr:col>
      <xdr:colOff>19050</xdr:colOff>
      <xdr:row>16</xdr:row>
      <xdr:rowOff>333375</xdr:rowOff>
    </xdr:from>
    <xdr:to>
      <xdr:col>28</xdr:col>
      <xdr:colOff>182470</xdr:colOff>
      <xdr:row>29</xdr:row>
      <xdr:rowOff>149260</xdr:rowOff>
    </xdr:to>
    <xdr:pic>
      <xdr:nvPicPr>
        <xdr:cNvPr id="3" name="Platshållare för innehåll 4" descr="P:\PROJEKT\2015003 GI Huvudprojekt HH\2015004 GI 1A Definieringar HH\Arbetskokument\Manusskript\Mindmaps\Del 2.PNG"/>
        <xdr:cNvPicPr>
          <a:picLocks noGrp="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54375" y="5305425"/>
          <a:ext cx="6878545" cy="3054385"/>
        </a:xfrm>
        <a:prstGeom prst="rect">
          <a:avLst/>
        </a:prstGeom>
        <a:noFill/>
        <a:ln>
          <a:noFill/>
        </a:ln>
      </xdr:spPr>
    </xdr:pic>
    <xdr:clientData/>
  </xdr:twoCellAnchor>
  <xdr:twoCellAnchor editAs="oneCell">
    <xdr:from>
      <xdr:col>17</xdr:col>
      <xdr:colOff>257175</xdr:colOff>
      <xdr:row>32</xdr:row>
      <xdr:rowOff>38100</xdr:rowOff>
    </xdr:from>
    <xdr:to>
      <xdr:col>28</xdr:col>
      <xdr:colOff>360847</xdr:colOff>
      <xdr:row>36</xdr:row>
      <xdr:rowOff>37855</xdr:rowOff>
    </xdr:to>
    <xdr:pic>
      <xdr:nvPicPr>
        <xdr:cNvPr id="4" name="Bildobjekt 3" descr="P:\PROJEKT\2015003 GI Huvudprojekt HH\2015004 GI 1A Definieringar HH\Arbetskokument\Manusskript\Mindmaps\Del 3.PNG"/>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192500" y="9391650"/>
          <a:ext cx="6818797" cy="1142755"/>
        </a:xfrm>
        <a:prstGeom prst="rect">
          <a:avLst/>
        </a:prstGeom>
        <a:noFill/>
        <a:ln>
          <a:noFill/>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tabSelected="1" zoomScale="110" zoomScaleNormal="110" workbookViewId="0">
      <pane ySplit="645" topLeftCell="A2" activePane="bottomLeft"/>
      <selection sqref="A1:A1048576"/>
      <selection pane="bottomLeft" activeCell="A36" sqref="A36"/>
    </sheetView>
  </sheetViews>
  <sheetFormatPr defaultRowHeight="15" x14ac:dyDescent="0.25"/>
  <cols>
    <col min="1" max="1" width="131.42578125" customWidth="1"/>
    <col min="2" max="2" width="19.5703125" style="213" customWidth="1"/>
    <col min="3" max="3" width="9.140625" style="213"/>
    <col min="4" max="4" width="11.28515625" style="213" customWidth="1"/>
    <col min="5" max="5" width="11.85546875" style="213" bestFit="1" customWidth="1"/>
    <col min="6" max="6" width="14.7109375" bestFit="1" customWidth="1"/>
    <col min="7" max="7" width="19" bestFit="1" customWidth="1"/>
  </cols>
  <sheetData>
    <row r="1" spans="1:6" s="216" customFormat="1" x14ac:dyDescent="0.25">
      <c r="A1" s="254" t="s">
        <v>708</v>
      </c>
      <c r="B1" s="255" t="s">
        <v>709</v>
      </c>
      <c r="C1" s="255" t="s">
        <v>710</v>
      </c>
      <c r="D1" s="255" t="s">
        <v>711</v>
      </c>
      <c r="E1" s="255" t="s">
        <v>712</v>
      </c>
    </row>
    <row r="2" spans="1:6" s="216" customFormat="1" x14ac:dyDescent="0.25">
      <c r="A2" s="256" t="s">
        <v>793</v>
      </c>
      <c r="B2" s="217"/>
      <c r="C2" s="217"/>
      <c r="D2" s="217"/>
      <c r="E2" s="217"/>
    </row>
    <row r="3" spans="1:6" x14ac:dyDescent="0.25">
      <c r="A3" t="s">
        <v>783</v>
      </c>
      <c r="B3" s="213">
        <v>1110</v>
      </c>
      <c r="D3" s="213" t="s">
        <v>537</v>
      </c>
      <c r="F3" t="s">
        <v>747</v>
      </c>
    </row>
    <row r="4" spans="1:6" x14ac:dyDescent="0.25">
      <c r="A4" t="s">
        <v>713</v>
      </c>
      <c r="B4" s="213">
        <v>1130</v>
      </c>
      <c r="D4" s="213" t="s">
        <v>577</v>
      </c>
      <c r="F4" t="s">
        <v>748</v>
      </c>
    </row>
    <row r="5" spans="1:6" x14ac:dyDescent="0.25">
      <c r="A5" t="s">
        <v>762</v>
      </c>
      <c r="B5" s="240"/>
      <c r="C5" s="240"/>
      <c r="D5" s="240"/>
      <c r="E5" s="240"/>
    </row>
    <row r="6" spans="1:6" x14ac:dyDescent="0.25">
      <c r="A6" t="s">
        <v>714</v>
      </c>
      <c r="B6" s="240">
        <v>1140</v>
      </c>
      <c r="C6" s="240" t="s">
        <v>31</v>
      </c>
      <c r="D6" s="240" t="s">
        <v>537</v>
      </c>
      <c r="E6" s="240"/>
    </row>
    <row r="7" spans="1:6" x14ac:dyDescent="0.25">
      <c r="A7" t="s">
        <v>715</v>
      </c>
      <c r="B7" s="240">
        <v>1150</v>
      </c>
      <c r="C7" s="240"/>
      <c r="D7" s="240" t="s">
        <v>535</v>
      </c>
      <c r="E7" s="240"/>
    </row>
    <row r="8" spans="1:6" x14ac:dyDescent="0.25">
      <c r="A8" s="220" t="s">
        <v>716</v>
      </c>
      <c r="B8" s="234">
        <v>1160</v>
      </c>
      <c r="C8" s="234"/>
      <c r="D8" s="234" t="s">
        <v>537</v>
      </c>
      <c r="E8" s="234"/>
    </row>
    <row r="9" spans="1:6" x14ac:dyDescent="0.25">
      <c r="A9" t="s">
        <v>724</v>
      </c>
      <c r="B9" s="213" t="s">
        <v>742</v>
      </c>
      <c r="C9" s="213" t="s">
        <v>31</v>
      </c>
      <c r="D9" s="213" t="s">
        <v>533</v>
      </c>
    </row>
    <row r="10" spans="1:6" x14ac:dyDescent="0.25">
      <c r="A10" t="s">
        <v>739</v>
      </c>
    </row>
    <row r="11" spans="1:6" x14ac:dyDescent="0.25">
      <c r="A11" s="220" t="s">
        <v>723</v>
      </c>
      <c r="B11" s="234"/>
      <c r="C11" s="234"/>
      <c r="D11" s="234" t="s">
        <v>537</v>
      </c>
      <c r="E11" s="234" t="s">
        <v>537</v>
      </c>
    </row>
    <row r="12" spans="1:6" x14ac:dyDescent="0.25">
      <c r="A12" s="220" t="s">
        <v>770</v>
      </c>
      <c r="B12" s="234"/>
      <c r="C12" s="234"/>
      <c r="D12" s="234"/>
      <c r="E12" s="234"/>
    </row>
    <row r="13" spans="1:6" x14ac:dyDescent="0.25">
      <c r="A13" s="220" t="s">
        <v>771</v>
      </c>
      <c r="B13" s="234"/>
      <c r="C13" s="234"/>
      <c r="D13" s="234"/>
      <c r="E13" s="234"/>
    </row>
    <row r="14" spans="1:6" x14ac:dyDescent="0.25">
      <c r="A14" t="s">
        <v>738</v>
      </c>
    </row>
    <row r="15" spans="1:6" x14ac:dyDescent="0.25">
      <c r="A15" t="s">
        <v>726</v>
      </c>
      <c r="D15" s="213" t="s">
        <v>533</v>
      </c>
    </row>
    <row r="16" spans="1:6" x14ac:dyDescent="0.25">
      <c r="A16" t="s">
        <v>359</v>
      </c>
      <c r="B16" s="213">
        <v>1170</v>
      </c>
      <c r="C16" s="213" t="s">
        <v>31</v>
      </c>
    </row>
    <row r="17" spans="1:5" x14ac:dyDescent="0.25">
      <c r="A17" t="s">
        <v>719</v>
      </c>
      <c r="B17" s="213">
        <v>1170</v>
      </c>
      <c r="C17" s="213" t="s">
        <v>31</v>
      </c>
    </row>
    <row r="18" spans="1:5" x14ac:dyDescent="0.25">
      <c r="A18" t="s">
        <v>727</v>
      </c>
      <c r="C18" s="213" t="s">
        <v>31</v>
      </c>
      <c r="D18" s="213" t="s">
        <v>535</v>
      </c>
    </row>
    <row r="19" spans="1:5" x14ac:dyDescent="0.25">
      <c r="A19" s="256" t="s">
        <v>794</v>
      </c>
      <c r="B19" s="253"/>
      <c r="C19" s="253"/>
      <c r="D19" s="253"/>
      <c r="E19" s="253"/>
    </row>
    <row r="20" spans="1:5" x14ac:dyDescent="0.25">
      <c r="A20" t="s">
        <v>720</v>
      </c>
      <c r="B20" s="213">
        <v>1170</v>
      </c>
      <c r="C20" s="213" t="s">
        <v>31</v>
      </c>
      <c r="E20" s="213" t="s">
        <v>737</v>
      </c>
    </row>
    <row r="21" spans="1:5" x14ac:dyDescent="0.25">
      <c r="A21" t="s">
        <v>728</v>
      </c>
      <c r="D21" s="213" t="s">
        <v>535</v>
      </c>
      <c r="E21" s="213" t="s">
        <v>537</v>
      </c>
    </row>
    <row r="22" spans="1:5" ht="45" x14ac:dyDescent="0.25">
      <c r="A22" s="246" t="s">
        <v>788</v>
      </c>
      <c r="B22" s="233"/>
      <c r="C22" s="233" t="s">
        <v>31</v>
      </c>
      <c r="D22" s="233" t="s">
        <v>535</v>
      </c>
      <c r="E22" s="233" t="s">
        <v>31</v>
      </c>
    </row>
    <row r="23" spans="1:5" ht="30" x14ac:dyDescent="0.25">
      <c r="A23" s="251" t="s">
        <v>790</v>
      </c>
      <c r="B23" s="252"/>
      <c r="C23" s="252"/>
      <c r="D23" s="252"/>
      <c r="E23" s="252"/>
    </row>
    <row r="24" spans="1:5" x14ac:dyDescent="0.25">
      <c r="A24" t="s">
        <v>729</v>
      </c>
      <c r="B24" s="233"/>
      <c r="C24" s="233"/>
      <c r="D24" s="233" t="s">
        <v>535</v>
      </c>
      <c r="E24" s="233"/>
    </row>
    <row r="25" spans="1:5" x14ac:dyDescent="0.25">
      <c r="A25" t="s">
        <v>803</v>
      </c>
      <c r="B25" s="233"/>
      <c r="D25" s="233" t="s">
        <v>730</v>
      </c>
      <c r="E25" s="233"/>
    </row>
    <row r="26" spans="1:5" x14ac:dyDescent="0.25">
      <c r="A26" t="s">
        <v>802</v>
      </c>
      <c r="B26" s="233"/>
      <c r="C26" s="233"/>
      <c r="D26" s="233" t="s">
        <v>533</v>
      </c>
      <c r="E26" s="233"/>
    </row>
    <row r="27" spans="1:5" x14ac:dyDescent="0.25">
      <c r="A27" t="s">
        <v>801</v>
      </c>
      <c r="B27" s="233"/>
      <c r="C27" s="233"/>
      <c r="D27" s="233" t="s">
        <v>533</v>
      </c>
      <c r="E27" s="233"/>
    </row>
    <row r="28" spans="1:5" x14ac:dyDescent="0.25">
      <c r="A28" s="220" t="s">
        <v>797</v>
      </c>
      <c r="B28" s="213">
        <v>1180</v>
      </c>
      <c r="D28" s="213" t="s">
        <v>535</v>
      </c>
      <c r="E28" s="253"/>
    </row>
    <row r="29" spans="1:5" x14ac:dyDescent="0.25">
      <c r="A29" t="s">
        <v>763</v>
      </c>
    </row>
    <row r="30" spans="1:5" x14ac:dyDescent="0.25">
      <c r="A30" t="s">
        <v>764</v>
      </c>
      <c r="B30" s="241">
        <v>1180</v>
      </c>
      <c r="C30" s="241"/>
      <c r="D30" s="241" t="s">
        <v>535</v>
      </c>
      <c r="E30" s="241"/>
    </row>
    <row r="31" spans="1:5" x14ac:dyDescent="0.25">
      <c r="A31" s="256" t="s">
        <v>795</v>
      </c>
      <c r="B31" s="253"/>
      <c r="C31" s="253"/>
      <c r="D31" s="253"/>
      <c r="E31" s="253"/>
    </row>
    <row r="32" spans="1:5" x14ac:dyDescent="0.25">
      <c r="A32" s="220" t="s">
        <v>717</v>
      </c>
      <c r="B32" s="234">
        <v>1170</v>
      </c>
      <c r="C32" s="234"/>
      <c r="D32" s="234" t="s">
        <v>537</v>
      </c>
    </row>
    <row r="33" spans="1:5" s="220" customFormat="1" x14ac:dyDescent="0.25">
      <c r="A33" s="20" t="s">
        <v>782</v>
      </c>
      <c r="B33" s="239">
        <v>1170</v>
      </c>
      <c r="C33" s="234"/>
      <c r="D33" s="234"/>
      <c r="E33" s="234"/>
    </row>
    <row r="34" spans="1:5" x14ac:dyDescent="0.25">
      <c r="A34" t="s">
        <v>741</v>
      </c>
      <c r="B34" s="233">
        <v>1170</v>
      </c>
      <c r="C34" s="233"/>
      <c r="D34" s="233"/>
      <c r="E34" s="233"/>
    </row>
    <row r="35" spans="1:5" x14ac:dyDescent="0.25">
      <c r="A35" t="s">
        <v>743</v>
      </c>
      <c r="B35" s="213" t="s">
        <v>733</v>
      </c>
      <c r="C35" s="213" t="s">
        <v>31</v>
      </c>
    </row>
    <row r="36" spans="1:5" x14ac:dyDescent="0.25">
      <c r="A36" t="s">
        <v>732</v>
      </c>
      <c r="B36" s="213">
        <v>1170</v>
      </c>
      <c r="D36" s="213" t="s">
        <v>533</v>
      </c>
    </row>
    <row r="37" spans="1:5" x14ac:dyDescent="0.25">
      <c r="A37" s="256" t="s">
        <v>796</v>
      </c>
      <c r="B37" s="253"/>
      <c r="C37" s="253"/>
      <c r="D37" s="253"/>
      <c r="E37" s="253"/>
    </row>
    <row r="38" spans="1:5" ht="30" x14ac:dyDescent="0.25">
      <c r="A38" s="212" t="s">
        <v>765</v>
      </c>
      <c r="B38" s="213">
        <v>1170</v>
      </c>
      <c r="D38" s="213" t="s">
        <v>533</v>
      </c>
    </row>
    <row r="39" spans="1:5" ht="30" x14ac:dyDescent="0.25">
      <c r="A39" s="246" t="s">
        <v>778</v>
      </c>
      <c r="B39" s="213">
        <v>1170</v>
      </c>
      <c r="C39" s="213" t="s">
        <v>31</v>
      </c>
    </row>
    <row r="40" spans="1:5" x14ac:dyDescent="0.25">
      <c r="A40" t="s">
        <v>780</v>
      </c>
      <c r="B40" s="213">
        <v>1170</v>
      </c>
      <c r="C40" s="213" t="s">
        <v>31</v>
      </c>
      <c r="E40" s="217" t="s">
        <v>736</v>
      </c>
    </row>
    <row r="41" spans="1:5" x14ac:dyDescent="0.25">
      <c r="A41" t="s">
        <v>744</v>
      </c>
      <c r="B41" s="233">
        <v>1170</v>
      </c>
      <c r="C41" s="233"/>
      <c r="D41" s="233"/>
      <c r="E41" s="233"/>
    </row>
    <row r="42" spans="1:5" x14ac:dyDescent="0.25">
      <c r="A42" t="s">
        <v>721</v>
      </c>
      <c r="B42" s="213">
        <v>1170</v>
      </c>
      <c r="C42" s="213" t="s">
        <v>31</v>
      </c>
      <c r="E42" s="213" t="s">
        <v>577</v>
      </c>
    </row>
    <row r="43" spans="1:5" x14ac:dyDescent="0.25">
      <c r="A43" s="256" t="s">
        <v>798</v>
      </c>
    </row>
    <row r="44" spans="1:5" x14ac:dyDescent="0.25">
      <c r="A44" t="s">
        <v>772</v>
      </c>
      <c r="B44" s="247" t="s">
        <v>773</v>
      </c>
      <c r="C44" s="247"/>
      <c r="D44" s="247"/>
      <c r="E44" s="247"/>
    </row>
    <row r="45" spans="1:5" x14ac:dyDescent="0.25">
      <c r="A45" t="s">
        <v>785</v>
      </c>
      <c r="B45" s="247" t="s">
        <v>774</v>
      </c>
      <c r="C45" s="247"/>
      <c r="D45" s="247"/>
      <c r="E45" s="247"/>
    </row>
    <row r="46" spans="1:5" x14ac:dyDescent="0.25">
      <c r="A46" t="s">
        <v>775</v>
      </c>
      <c r="B46" s="247" t="s">
        <v>776</v>
      </c>
      <c r="C46" s="247"/>
      <c r="D46" s="247"/>
      <c r="E46" s="247"/>
    </row>
    <row r="47" spans="1:5" x14ac:dyDescent="0.25">
      <c r="A47" s="220" t="s">
        <v>777</v>
      </c>
      <c r="B47" s="247" t="s">
        <v>733</v>
      </c>
      <c r="C47" s="247"/>
      <c r="D47" s="247"/>
      <c r="E47" s="247" t="s">
        <v>535</v>
      </c>
    </row>
    <row r="48" spans="1:5" x14ac:dyDescent="0.25">
      <c r="A48" t="s">
        <v>751</v>
      </c>
      <c r="B48" s="213" t="s">
        <v>750</v>
      </c>
    </row>
    <row r="49" spans="1:5" x14ac:dyDescent="0.25">
      <c r="A49" t="s">
        <v>718</v>
      </c>
      <c r="B49" s="213">
        <v>8330</v>
      </c>
    </row>
    <row r="50" spans="1:5" x14ac:dyDescent="0.25">
      <c r="A50" s="256" t="s">
        <v>799</v>
      </c>
      <c r="B50" s="253"/>
      <c r="C50" s="253"/>
      <c r="D50" s="253"/>
      <c r="E50" s="253"/>
    </row>
    <row r="51" spans="1:5" x14ac:dyDescent="0.25">
      <c r="A51" t="s">
        <v>767</v>
      </c>
      <c r="B51" s="213">
        <v>1351</v>
      </c>
      <c r="C51" s="213" t="s">
        <v>31</v>
      </c>
      <c r="D51" s="213" t="s">
        <v>537</v>
      </c>
      <c r="E51" s="213" t="s">
        <v>623</v>
      </c>
    </row>
    <row r="52" spans="1:5" x14ac:dyDescent="0.25">
      <c r="A52" t="s">
        <v>753</v>
      </c>
      <c r="B52" s="213">
        <v>1365</v>
      </c>
    </row>
    <row r="53" spans="1:5" x14ac:dyDescent="0.25">
      <c r="A53" t="s">
        <v>754</v>
      </c>
      <c r="B53" s="213">
        <v>1364</v>
      </c>
    </row>
    <row r="54" spans="1:5" x14ac:dyDescent="0.25">
      <c r="A54" s="20" t="s">
        <v>769</v>
      </c>
      <c r="B54" s="244">
        <v>1355</v>
      </c>
      <c r="C54" s="244"/>
      <c r="D54" s="244" t="s">
        <v>533</v>
      </c>
      <c r="E54" s="244" t="s">
        <v>533</v>
      </c>
    </row>
    <row r="55" spans="1:5" x14ac:dyDescent="0.25">
      <c r="A55" t="s">
        <v>755</v>
      </c>
      <c r="B55" s="213" t="s">
        <v>733</v>
      </c>
      <c r="C55" s="213" t="s">
        <v>31</v>
      </c>
      <c r="D55" s="213" t="s">
        <v>31</v>
      </c>
      <c r="E55" s="213" t="s">
        <v>31</v>
      </c>
    </row>
    <row r="56" spans="1:5" ht="30" customHeight="1" x14ac:dyDescent="0.25">
      <c r="A56" s="219" t="s">
        <v>786</v>
      </c>
      <c r="B56" s="213" t="s">
        <v>733</v>
      </c>
      <c r="D56" s="213" t="s">
        <v>31</v>
      </c>
      <c r="E56" s="213" t="s">
        <v>31</v>
      </c>
    </row>
    <row r="57" spans="1:5" ht="30" x14ac:dyDescent="0.25">
      <c r="A57" s="248" t="s">
        <v>787</v>
      </c>
      <c r="B57" s="213" t="s">
        <v>733</v>
      </c>
      <c r="D57" s="213" t="s">
        <v>31</v>
      </c>
      <c r="E57" s="213" t="s">
        <v>31</v>
      </c>
    </row>
    <row r="58" spans="1:5" x14ac:dyDescent="0.25">
      <c r="A58" t="s">
        <v>756</v>
      </c>
      <c r="B58" s="213" t="s">
        <v>733</v>
      </c>
      <c r="D58" s="213" t="s">
        <v>31</v>
      </c>
      <c r="E58" s="213" t="s">
        <v>31</v>
      </c>
    </row>
    <row r="59" spans="1:5" x14ac:dyDescent="0.25">
      <c r="A59" t="s">
        <v>761</v>
      </c>
      <c r="B59" s="213" t="s">
        <v>734</v>
      </c>
      <c r="E59" s="213" t="s">
        <v>31</v>
      </c>
    </row>
    <row r="60" spans="1:5" x14ac:dyDescent="0.25">
      <c r="A60" s="256" t="s">
        <v>800</v>
      </c>
      <c r="B60" s="253"/>
      <c r="C60" s="253"/>
      <c r="D60" s="253"/>
      <c r="E60" s="253"/>
    </row>
    <row r="61" spans="1:5" x14ac:dyDescent="0.25">
      <c r="A61" s="218" t="s">
        <v>757</v>
      </c>
      <c r="B61" s="213" t="s">
        <v>733</v>
      </c>
      <c r="C61" s="213" t="s">
        <v>31</v>
      </c>
      <c r="D61" s="213" t="s">
        <v>31</v>
      </c>
      <c r="E61" s="213" t="s">
        <v>31</v>
      </c>
    </row>
    <row r="62" spans="1:5" x14ac:dyDescent="0.25">
      <c r="A62" s="219" t="s">
        <v>758</v>
      </c>
      <c r="D62" s="213" t="s">
        <v>31</v>
      </c>
      <c r="E62" s="213" t="s">
        <v>31</v>
      </c>
    </row>
    <row r="63" spans="1:5" x14ac:dyDescent="0.25">
      <c r="A63" t="s">
        <v>759</v>
      </c>
      <c r="B63" s="213" t="s">
        <v>733</v>
      </c>
      <c r="C63" s="213" t="s">
        <v>31</v>
      </c>
      <c r="D63" s="213" t="s">
        <v>31</v>
      </c>
      <c r="E63" s="213" t="s">
        <v>31</v>
      </c>
    </row>
    <row r="64" spans="1:5" x14ac:dyDescent="0.25">
      <c r="A64" s="220" t="s">
        <v>745</v>
      </c>
      <c r="C64" s="213" t="s">
        <v>31</v>
      </c>
      <c r="D64" s="213" t="s">
        <v>31</v>
      </c>
      <c r="E64" s="213" t="s">
        <v>31</v>
      </c>
    </row>
    <row r="65" spans="1:5" x14ac:dyDescent="0.25">
      <c r="A65" s="220" t="s">
        <v>746</v>
      </c>
      <c r="C65" s="213" t="s">
        <v>31</v>
      </c>
      <c r="D65" s="213" t="s">
        <v>31</v>
      </c>
      <c r="E65" s="213" t="s">
        <v>31</v>
      </c>
    </row>
    <row r="66" spans="1:5" x14ac:dyDescent="0.25">
      <c r="A66" s="220" t="s">
        <v>735</v>
      </c>
      <c r="B66" s="214"/>
      <c r="C66" s="214"/>
      <c r="D66" s="214"/>
      <c r="E66" s="214" t="s">
        <v>317</v>
      </c>
    </row>
    <row r="67" spans="1:5" x14ac:dyDescent="0.25">
      <c r="A67" s="20" t="s">
        <v>768</v>
      </c>
    </row>
    <row r="73" spans="1:5" x14ac:dyDescent="0.25">
      <c r="B73" s="214"/>
      <c r="C73" s="214"/>
      <c r="D73" s="214"/>
      <c r="E73" s="214"/>
    </row>
    <row r="74" spans="1:5" x14ac:dyDescent="0.25">
      <c r="A74" s="220"/>
      <c r="B74" s="214"/>
      <c r="C74" s="214"/>
      <c r="D74" s="214"/>
      <c r="E74" s="214"/>
    </row>
    <row r="75" spans="1:5" x14ac:dyDescent="0.25">
      <c r="A75" s="220"/>
      <c r="B75" s="214"/>
      <c r="C75" s="214"/>
      <c r="D75" s="214"/>
      <c r="E75" s="214"/>
    </row>
    <row r="77" spans="1:5" x14ac:dyDescent="0.25">
      <c r="B77" s="233"/>
      <c r="C77" s="233"/>
      <c r="D77" s="233"/>
      <c r="E77" s="233"/>
    </row>
    <row r="82" spans="1:1" x14ac:dyDescent="0.25">
      <c r="A82" s="22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98"/>
  <sheetViews>
    <sheetView topLeftCell="A2" zoomScaleNormal="100" workbookViewId="0">
      <pane xSplit="12810" ySplit="3030" topLeftCell="B4" activePane="bottomRight"/>
      <selection activeCell="A4" sqref="A4"/>
      <selection pane="topRight" activeCell="K3" sqref="K1:K1048576"/>
      <selection pane="bottomLeft" activeCell="A37" sqref="A37:XFD37"/>
      <selection pane="bottomRight" activeCell="H14" sqref="H14"/>
    </sheetView>
  </sheetViews>
  <sheetFormatPr defaultRowHeight="15" x14ac:dyDescent="0.25"/>
  <cols>
    <col min="1" max="1" width="118.28515625" style="242" customWidth="1"/>
    <col min="2" max="5" width="9.140625" style="230"/>
    <col min="6" max="6" width="11.5703125" bestFit="1" customWidth="1"/>
    <col min="7" max="9" width="9.140625" style="230"/>
    <col min="11" max="12" width="9.140625" style="230"/>
    <col min="20" max="20" width="9.28515625" customWidth="1"/>
    <col min="24" max="46" width="9.140625" style="5"/>
  </cols>
  <sheetData>
    <row r="1" spans="1:23" x14ac:dyDescent="0.25">
      <c r="A1" s="118"/>
      <c r="B1" s="221"/>
      <c r="C1" s="221"/>
      <c r="D1" s="221"/>
      <c r="E1" s="221"/>
      <c r="F1" s="116"/>
      <c r="G1" s="231"/>
      <c r="H1" s="231"/>
      <c r="I1" s="231"/>
      <c r="J1" s="116"/>
      <c r="K1" s="231"/>
      <c r="L1" s="231"/>
      <c r="M1" s="116"/>
      <c r="N1" s="117"/>
      <c r="O1" s="5"/>
      <c r="P1" s="5"/>
      <c r="Q1" s="5"/>
      <c r="R1" s="5"/>
      <c r="S1" s="5"/>
      <c r="T1" s="5"/>
      <c r="U1" s="5"/>
      <c r="V1" s="5"/>
      <c r="W1" s="5"/>
    </row>
    <row r="2" spans="1:23" x14ac:dyDescent="0.25">
      <c r="A2" s="118"/>
      <c r="B2" s="257" t="s">
        <v>612</v>
      </c>
      <c r="C2" s="258"/>
      <c r="D2" s="258"/>
      <c r="E2" s="258"/>
      <c r="F2" s="259"/>
      <c r="G2" s="260" t="s">
        <v>613</v>
      </c>
      <c r="H2" s="261"/>
      <c r="I2" s="261"/>
      <c r="J2" s="262"/>
      <c r="K2" s="263" t="s">
        <v>614</v>
      </c>
      <c r="L2" s="258"/>
      <c r="M2" s="259"/>
      <c r="N2" s="119"/>
      <c r="O2" s="5"/>
      <c r="P2" s="5"/>
      <c r="Q2" s="5"/>
      <c r="R2" s="5"/>
      <c r="S2" s="5"/>
      <c r="T2" s="5"/>
      <c r="U2" s="5"/>
      <c r="V2" s="5"/>
      <c r="W2" s="5"/>
    </row>
    <row r="3" spans="1:23" ht="121.5" customHeight="1" x14ac:dyDescent="0.25">
      <c r="A3" s="242" t="s">
        <v>590</v>
      </c>
      <c r="B3" s="222" t="s">
        <v>540</v>
      </c>
      <c r="C3" s="222" t="s">
        <v>541</v>
      </c>
      <c r="D3" s="222" t="s">
        <v>542</v>
      </c>
      <c r="E3" s="222" t="s">
        <v>543</v>
      </c>
      <c r="F3" s="132" t="s">
        <v>615</v>
      </c>
      <c r="G3" s="232" t="s">
        <v>544</v>
      </c>
      <c r="H3" s="232" t="s">
        <v>545</v>
      </c>
      <c r="I3" s="232" t="s">
        <v>546</v>
      </c>
      <c r="J3" s="132" t="s">
        <v>616</v>
      </c>
      <c r="K3" s="232" t="s">
        <v>547</v>
      </c>
      <c r="L3" s="232" t="s">
        <v>548</v>
      </c>
      <c r="M3" s="132" t="s">
        <v>617</v>
      </c>
      <c r="N3" s="119" t="s">
        <v>611</v>
      </c>
      <c r="O3" s="5"/>
      <c r="P3" s="5"/>
      <c r="Q3" s="5"/>
      <c r="R3" s="5"/>
      <c r="S3" s="5"/>
      <c r="T3" s="5"/>
      <c r="U3" s="5"/>
      <c r="V3" s="5"/>
      <c r="W3" s="5"/>
    </row>
    <row r="4" spans="1:23" x14ac:dyDescent="0.25">
      <c r="A4" s="215" t="s">
        <v>721</v>
      </c>
      <c r="B4" s="226">
        <v>1</v>
      </c>
      <c r="C4" s="227">
        <v>10</v>
      </c>
      <c r="D4" s="227">
        <v>10</v>
      </c>
      <c r="E4" s="228">
        <v>10</v>
      </c>
      <c r="F4" s="237">
        <v>20</v>
      </c>
      <c r="G4" s="226">
        <v>5</v>
      </c>
      <c r="H4" s="227">
        <v>1</v>
      </c>
      <c r="I4" s="228">
        <v>0</v>
      </c>
      <c r="J4" s="237">
        <v>6</v>
      </c>
      <c r="K4" s="226">
        <v>1.5</v>
      </c>
      <c r="L4" s="228"/>
      <c r="M4" s="236">
        <f t="shared" ref="M4" si="0">SUM(K4+L4)</f>
        <v>1.5</v>
      </c>
      <c r="N4" s="238">
        <f t="shared" ref="N4:N36" si="1">SUM((F4+J4)*M4)</f>
        <v>39</v>
      </c>
      <c r="O4" s="5"/>
      <c r="P4" s="5"/>
      <c r="Q4" s="5"/>
      <c r="R4" s="5"/>
      <c r="S4" s="5"/>
      <c r="T4" s="5"/>
      <c r="U4" s="5"/>
      <c r="V4" s="5"/>
      <c r="W4" s="5"/>
    </row>
    <row r="5" spans="1:23" x14ac:dyDescent="0.25">
      <c r="A5" s="215" t="s">
        <v>728</v>
      </c>
      <c r="B5" s="226">
        <v>1</v>
      </c>
      <c r="C5" s="227">
        <v>10</v>
      </c>
      <c r="D5" s="227">
        <v>5</v>
      </c>
      <c r="E5" s="228">
        <v>5</v>
      </c>
      <c r="F5" s="192">
        <v>20</v>
      </c>
      <c r="G5" s="226">
        <v>1</v>
      </c>
      <c r="H5" s="227">
        <v>5</v>
      </c>
      <c r="I5" s="228">
        <v>0</v>
      </c>
      <c r="J5" s="192">
        <v>6</v>
      </c>
      <c r="K5" s="226">
        <v>1.5</v>
      </c>
      <c r="L5" s="228"/>
      <c r="M5" s="236">
        <f t="shared" ref="M5:M7" si="2">SUM(K5+L5)</f>
        <v>1.5</v>
      </c>
      <c r="N5" s="238">
        <f t="shared" si="1"/>
        <v>39</v>
      </c>
      <c r="O5" s="5"/>
      <c r="P5" s="5"/>
      <c r="Q5" s="5"/>
      <c r="R5" s="5"/>
      <c r="S5" s="5"/>
      <c r="T5" s="5"/>
      <c r="U5" s="5"/>
      <c r="V5" s="5"/>
      <c r="W5" s="5"/>
    </row>
    <row r="6" spans="1:23" ht="30" x14ac:dyDescent="0.25">
      <c r="A6" s="215" t="s">
        <v>779</v>
      </c>
      <c r="B6" s="226">
        <v>1</v>
      </c>
      <c r="C6" s="227">
        <v>10</v>
      </c>
      <c r="D6" s="227">
        <v>5</v>
      </c>
      <c r="E6" s="228">
        <v>5</v>
      </c>
      <c r="F6" s="237">
        <v>20</v>
      </c>
      <c r="G6" s="226">
        <v>5</v>
      </c>
      <c r="H6" s="227">
        <v>1</v>
      </c>
      <c r="I6" s="228">
        <v>0</v>
      </c>
      <c r="J6" s="237">
        <v>6</v>
      </c>
      <c r="K6" s="226">
        <v>1.5</v>
      </c>
      <c r="L6" s="228"/>
      <c r="M6" s="236">
        <f t="shared" si="2"/>
        <v>1.5</v>
      </c>
      <c r="N6" s="238">
        <f t="shared" si="1"/>
        <v>39</v>
      </c>
      <c r="O6" s="5"/>
      <c r="P6" s="5"/>
      <c r="Q6" s="5"/>
      <c r="R6" s="5"/>
      <c r="S6" s="5"/>
      <c r="T6" s="5"/>
      <c r="U6" s="5"/>
      <c r="V6" s="5"/>
      <c r="W6" s="5"/>
    </row>
    <row r="7" spans="1:23" x14ac:dyDescent="0.25">
      <c r="A7" s="215" t="s">
        <v>720</v>
      </c>
      <c r="B7" s="226">
        <v>1</v>
      </c>
      <c r="C7" s="227">
        <v>10</v>
      </c>
      <c r="D7" s="227">
        <v>5</v>
      </c>
      <c r="E7" s="228">
        <v>10</v>
      </c>
      <c r="F7" s="237">
        <v>20</v>
      </c>
      <c r="G7" s="226">
        <v>1</v>
      </c>
      <c r="H7" s="227">
        <v>5</v>
      </c>
      <c r="I7" s="228">
        <v>0</v>
      </c>
      <c r="J7" s="237">
        <v>6</v>
      </c>
      <c r="K7" s="226">
        <v>1.4</v>
      </c>
      <c r="L7" s="228"/>
      <c r="M7" s="236">
        <f t="shared" si="2"/>
        <v>1.4</v>
      </c>
      <c r="N7" s="238">
        <f t="shared" si="1"/>
        <v>36.4</v>
      </c>
      <c r="O7" s="5"/>
      <c r="P7" s="5"/>
      <c r="Q7" s="5"/>
      <c r="R7" s="5"/>
      <c r="S7" s="5"/>
      <c r="T7" s="5"/>
      <c r="U7" s="5"/>
      <c r="V7" s="5"/>
      <c r="W7" s="5"/>
    </row>
    <row r="8" spans="1:23" x14ac:dyDescent="0.25">
      <c r="A8" s="215" t="s">
        <v>727</v>
      </c>
      <c r="B8" s="226">
        <v>5</v>
      </c>
      <c r="C8" s="227">
        <v>5</v>
      </c>
      <c r="D8" s="227">
        <v>5</v>
      </c>
      <c r="E8" s="228">
        <v>5</v>
      </c>
      <c r="F8" s="192">
        <v>20</v>
      </c>
      <c r="G8" s="226">
        <v>5</v>
      </c>
      <c r="H8" s="227">
        <v>1</v>
      </c>
      <c r="I8" s="228">
        <v>1</v>
      </c>
      <c r="J8" s="192">
        <v>7</v>
      </c>
      <c r="K8" s="226">
        <v>1.3</v>
      </c>
      <c r="L8" s="228"/>
      <c r="M8" s="236">
        <f t="shared" ref="M8:M53" si="3">SUM(K8+L8)</f>
        <v>1.3</v>
      </c>
      <c r="N8" s="238">
        <f t="shared" si="1"/>
        <v>35.1</v>
      </c>
      <c r="O8" s="5"/>
      <c r="P8" s="5"/>
      <c r="Q8" s="5"/>
      <c r="R8" s="5"/>
      <c r="S8" s="5"/>
      <c r="T8" s="5"/>
      <c r="U8" s="5"/>
      <c r="V8" s="5"/>
      <c r="W8" s="5"/>
    </row>
    <row r="9" spans="1:23" s="5" customFormat="1" x14ac:dyDescent="0.25">
      <c r="A9" s="215" t="s">
        <v>763</v>
      </c>
      <c r="B9" s="226">
        <v>1</v>
      </c>
      <c r="C9" s="227">
        <v>10</v>
      </c>
      <c r="D9" s="227">
        <v>5</v>
      </c>
      <c r="E9" s="228">
        <v>5</v>
      </c>
      <c r="F9" s="237">
        <v>20</v>
      </c>
      <c r="G9" s="226">
        <v>1</v>
      </c>
      <c r="H9" s="227">
        <v>1</v>
      </c>
      <c r="I9" s="228">
        <v>0</v>
      </c>
      <c r="J9" s="237">
        <v>2</v>
      </c>
      <c r="K9" s="226">
        <v>1.5</v>
      </c>
      <c r="L9" s="228"/>
      <c r="M9" s="236">
        <f t="shared" si="3"/>
        <v>1.5</v>
      </c>
      <c r="N9" s="238">
        <f t="shared" si="1"/>
        <v>33</v>
      </c>
    </row>
    <row r="10" spans="1:23" s="5" customFormat="1" x14ac:dyDescent="0.25">
      <c r="A10" s="215" t="s">
        <v>359</v>
      </c>
      <c r="B10" s="226">
        <v>1</v>
      </c>
      <c r="C10" s="227">
        <v>5</v>
      </c>
      <c r="D10" s="227">
        <v>10</v>
      </c>
      <c r="E10" s="228">
        <v>10</v>
      </c>
      <c r="F10" s="237">
        <v>20</v>
      </c>
      <c r="G10" s="226">
        <v>5</v>
      </c>
      <c r="H10" s="227">
        <v>5</v>
      </c>
      <c r="I10" s="228">
        <v>5</v>
      </c>
      <c r="J10" s="237">
        <v>7</v>
      </c>
      <c r="K10" s="226">
        <v>1.2</v>
      </c>
      <c r="L10" s="228"/>
      <c r="M10" s="236">
        <f t="shared" si="3"/>
        <v>1.2</v>
      </c>
      <c r="N10" s="238">
        <f t="shared" si="1"/>
        <v>32.4</v>
      </c>
    </row>
    <row r="11" spans="1:23" s="5" customFormat="1" x14ac:dyDescent="0.25">
      <c r="A11" s="215" t="s">
        <v>760</v>
      </c>
      <c r="B11" s="226">
        <v>10</v>
      </c>
      <c r="C11" s="227">
        <v>5</v>
      </c>
      <c r="D11" s="227">
        <v>1</v>
      </c>
      <c r="E11" s="228">
        <v>10</v>
      </c>
      <c r="F11" s="237">
        <v>20</v>
      </c>
      <c r="G11" s="226">
        <v>5</v>
      </c>
      <c r="H11" s="227" t="s">
        <v>736</v>
      </c>
      <c r="I11" s="228">
        <v>1</v>
      </c>
      <c r="J11" s="237">
        <v>6</v>
      </c>
      <c r="K11" s="226"/>
      <c r="L11" s="228">
        <v>1.2</v>
      </c>
      <c r="M11" s="236">
        <f t="shared" si="3"/>
        <v>1.2</v>
      </c>
      <c r="N11" s="238">
        <f t="shared" si="1"/>
        <v>31.2</v>
      </c>
    </row>
    <row r="12" spans="1:23" x14ac:dyDescent="0.25">
      <c r="A12" s="215" t="s">
        <v>719</v>
      </c>
      <c r="B12" s="226">
        <v>5</v>
      </c>
      <c r="C12" s="227">
        <v>5</v>
      </c>
      <c r="D12" s="227">
        <v>5</v>
      </c>
      <c r="E12" s="228">
        <v>10</v>
      </c>
      <c r="F12" s="237">
        <v>20</v>
      </c>
      <c r="G12" s="226">
        <v>5</v>
      </c>
      <c r="H12" s="227">
        <v>5</v>
      </c>
      <c r="I12" s="228">
        <v>5</v>
      </c>
      <c r="J12" s="237">
        <v>7</v>
      </c>
      <c r="K12" s="226"/>
      <c r="L12" s="228">
        <v>1.1000000000000001</v>
      </c>
      <c r="M12" s="236">
        <f t="shared" si="3"/>
        <v>1.1000000000000001</v>
      </c>
      <c r="N12" s="238">
        <f t="shared" si="1"/>
        <v>29.700000000000003</v>
      </c>
      <c r="O12" s="5"/>
      <c r="P12" s="5"/>
      <c r="Q12" s="5"/>
      <c r="R12" s="5"/>
      <c r="S12" s="5"/>
      <c r="T12" s="5"/>
      <c r="U12" s="5"/>
      <c r="V12" s="5"/>
      <c r="W12" s="5"/>
    </row>
    <row r="13" spans="1:23" x14ac:dyDescent="0.25">
      <c r="A13" s="215" t="s">
        <v>724</v>
      </c>
      <c r="B13" s="226">
        <v>10</v>
      </c>
      <c r="C13" s="227">
        <v>5</v>
      </c>
      <c r="D13" s="227">
        <v>5</v>
      </c>
      <c r="E13" s="228">
        <v>10</v>
      </c>
      <c r="F13" s="192">
        <v>20</v>
      </c>
      <c r="G13" s="226">
        <v>5</v>
      </c>
      <c r="H13" s="227">
        <v>5</v>
      </c>
      <c r="I13" s="228">
        <v>1</v>
      </c>
      <c r="J13" s="192">
        <v>7</v>
      </c>
      <c r="K13" s="226"/>
      <c r="L13" s="228">
        <v>1.1000000000000001</v>
      </c>
      <c r="M13" s="236">
        <f t="shared" si="3"/>
        <v>1.1000000000000001</v>
      </c>
      <c r="N13" s="238">
        <f t="shared" si="1"/>
        <v>29.700000000000003</v>
      </c>
      <c r="O13" s="5"/>
      <c r="P13" s="5"/>
      <c r="Q13" s="5"/>
      <c r="R13" s="5"/>
      <c r="S13" s="5"/>
      <c r="T13" s="5"/>
      <c r="U13" s="5"/>
      <c r="V13" s="5"/>
      <c r="W13" s="5"/>
    </row>
    <row r="14" spans="1:23" x14ac:dyDescent="0.25">
      <c r="A14" s="215" t="s">
        <v>759</v>
      </c>
      <c r="B14" s="226">
        <v>10</v>
      </c>
      <c r="C14" s="227">
        <v>5</v>
      </c>
      <c r="D14" s="227">
        <v>5</v>
      </c>
      <c r="E14" s="228">
        <v>5</v>
      </c>
      <c r="F14" s="237">
        <v>20</v>
      </c>
      <c r="G14" s="226">
        <v>5</v>
      </c>
      <c r="H14" s="227" t="s">
        <v>736</v>
      </c>
      <c r="I14" s="228">
        <v>5</v>
      </c>
      <c r="J14" s="237">
        <v>7</v>
      </c>
      <c r="K14" s="226"/>
      <c r="L14" s="228">
        <v>1.1000000000000001</v>
      </c>
      <c r="M14" s="236">
        <f t="shared" si="3"/>
        <v>1.1000000000000001</v>
      </c>
      <c r="N14" s="238">
        <f t="shared" si="1"/>
        <v>29.700000000000003</v>
      </c>
      <c r="O14" s="5"/>
      <c r="P14" s="5"/>
      <c r="Q14" s="5"/>
      <c r="R14" s="5"/>
      <c r="S14" s="5"/>
      <c r="T14" s="5"/>
      <c r="U14" s="5"/>
      <c r="V14" s="5"/>
      <c r="W14" s="5"/>
    </row>
    <row r="15" spans="1:23" x14ac:dyDescent="0.25">
      <c r="A15" s="215" t="s">
        <v>740</v>
      </c>
      <c r="B15" s="226">
        <v>10</v>
      </c>
      <c r="C15" s="227">
        <v>1</v>
      </c>
      <c r="D15" s="227">
        <v>5</v>
      </c>
      <c r="E15" s="228">
        <v>5</v>
      </c>
      <c r="F15" s="237">
        <v>20</v>
      </c>
      <c r="G15" s="226">
        <v>5</v>
      </c>
      <c r="H15" s="227">
        <v>5</v>
      </c>
      <c r="I15" s="228">
        <v>1</v>
      </c>
      <c r="J15" s="237">
        <v>7</v>
      </c>
      <c r="K15" s="226"/>
      <c r="L15" s="235">
        <v>1.1000000000000001</v>
      </c>
      <c r="M15" s="236">
        <f t="shared" si="3"/>
        <v>1.1000000000000001</v>
      </c>
      <c r="N15" s="238">
        <f t="shared" si="1"/>
        <v>29.700000000000003</v>
      </c>
      <c r="O15" s="5"/>
      <c r="P15" s="5"/>
      <c r="Q15" s="5"/>
      <c r="R15" s="5"/>
      <c r="S15" s="5"/>
      <c r="T15" s="5"/>
      <c r="U15" s="5"/>
      <c r="V15" s="5"/>
      <c r="W15" s="5"/>
    </row>
    <row r="16" spans="1:23" s="5" customFormat="1" x14ac:dyDescent="0.25">
      <c r="A16" s="215" t="s">
        <v>785</v>
      </c>
      <c r="B16" s="226">
        <v>10</v>
      </c>
      <c r="C16" s="227">
        <v>5</v>
      </c>
      <c r="D16" s="227">
        <v>5</v>
      </c>
      <c r="E16" s="228">
        <v>5</v>
      </c>
      <c r="F16" s="237">
        <v>20</v>
      </c>
      <c r="G16" s="226">
        <v>5</v>
      </c>
      <c r="H16" s="227">
        <v>1</v>
      </c>
      <c r="I16" s="228">
        <v>1</v>
      </c>
      <c r="J16" s="237">
        <v>7</v>
      </c>
      <c r="K16" s="226"/>
      <c r="L16" s="228">
        <v>1.1000000000000001</v>
      </c>
      <c r="M16" s="236">
        <f t="shared" si="3"/>
        <v>1.1000000000000001</v>
      </c>
      <c r="N16" s="238">
        <f t="shared" si="1"/>
        <v>29.700000000000003</v>
      </c>
    </row>
    <row r="17" spans="1:23" s="5" customFormat="1" ht="30" x14ac:dyDescent="0.25">
      <c r="A17" s="215" t="s">
        <v>781</v>
      </c>
      <c r="B17" s="226">
        <v>1</v>
      </c>
      <c r="C17" s="227">
        <v>5</v>
      </c>
      <c r="D17" s="226">
        <v>5</v>
      </c>
      <c r="E17" s="228">
        <v>5</v>
      </c>
      <c r="F17" s="237">
        <v>16</v>
      </c>
      <c r="G17" s="226">
        <v>5</v>
      </c>
      <c r="H17" s="227">
        <v>1</v>
      </c>
      <c r="I17" s="228">
        <v>0</v>
      </c>
      <c r="J17" s="237">
        <v>6</v>
      </c>
      <c r="K17" s="226">
        <v>1.3</v>
      </c>
      <c r="L17" s="228"/>
      <c r="M17" s="236">
        <f t="shared" si="3"/>
        <v>1.3</v>
      </c>
      <c r="N17" s="238">
        <f t="shared" si="1"/>
        <v>28.6</v>
      </c>
    </row>
    <row r="18" spans="1:23" ht="30" x14ac:dyDescent="0.25">
      <c r="A18" s="215" t="s">
        <v>784</v>
      </c>
      <c r="B18" s="226">
        <v>10</v>
      </c>
      <c r="C18" s="227">
        <v>5</v>
      </c>
      <c r="D18" s="227">
        <v>1</v>
      </c>
      <c r="E18" s="228">
        <v>1</v>
      </c>
      <c r="F18" s="237">
        <v>17</v>
      </c>
      <c r="G18" s="226">
        <v>5</v>
      </c>
      <c r="H18" s="227" t="s">
        <v>736</v>
      </c>
      <c r="I18" s="228">
        <v>1</v>
      </c>
      <c r="J18" s="237">
        <v>6</v>
      </c>
      <c r="K18" s="249"/>
      <c r="L18" s="228">
        <v>1.2</v>
      </c>
      <c r="M18" s="236">
        <f t="shared" si="3"/>
        <v>1.2</v>
      </c>
      <c r="N18" s="238">
        <f t="shared" si="1"/>
        <v>27.599999999999998</v>
      </c>
      <c r="O18" s="5"/>
      <c r="P18" s="5"/>
      <c r="Q18" s="5"/>
      <c r="R18" s="5"/>
      <c r="S18" s="5"/>
      <c r="T18" s="5"/>
      <c r="U18" s="5"/>
      <c r="V18" s="5"/>
      <c r="W18" s="5"/>
    </row>
    <row r="19" spans="1:23" s="5" customFormat="1" x14ac:dyDescent="0.25">
      <c r="A19" s="215" t="s">
        <v>762</v>
      </c>
      <c r="B19" s="223">
        <v>10</v>
      </c>
      <c r="C19" s="224">
        <v>1</v>
      </c>
      <c r="D19" s="224">
        <v>5</v>
      </c>
      <c r="E19" s="225">
        <v>5</v>
      </c>
      <c r="F19" s="192">
        <v>20</v>
      </c>
      <c r="G19" s="223">
        <v>5</v>
      </c>
      <c r="H19" s="224">
        <v>5</v>
      </c>
      <c r="I19" s="225">
        <v>5</v>
      </c>
      <c r="J19" s="192">
        <v>7</v>
      </c>
      <c r="K19" s="223"/>
      <c r="L19" s="235">
        <v>1</v>
      </c>
      <c r="M19" s="236">
        <f t="shared" si="3"/>
        <v>1</v>
      </c>
      <c r="N19" s="238">
        <f t="shared" si="1"/>
        <v>27</v>
      </c>
    </row>
    <row r="20" spans="1:23" s="5" customFormat="1" x14ac:dyDescent="0.25">
      <c r="A20" s="215" t="s">
        <v>713</v>
      </c>
      <c r="B20" s="223">
        <v>10</v>
      </c>
      <c r="C20" s="224">
        <v>1</v>
      </c>
      <c r="D20" s="224">
        <v>5</v>
      </c>
      <c r="E20" s="225">
        <v>5</v>
      </c>
      <c r="F20" s="192">
        <v>20</v>
      </c>
      <c r="G20" s="223">
        <v>5</v>
      </c>
      <c r="H20" s="224">
        <v>5</v>
      </c>
      <c r="I20" s="225">
        <v>5</v>
      </c>
      <c r="J20" s="192">
        <v>7</v>
      </c>
      <c r="K20" s="223"/>
      <c r="L20" s="235">
        <v>1</v>
      </c>
      <c r="M20" s="236">
        <f t="shared" si="3"/>
        <v>1</v>
      </c>
      <c r="N20" s="238">
        <f t="shared" si="1"/>
        <v>27</v>
      </c>
    </row>
    <row r="21" spans="1:23" s="5" customFormat="1" x14ac:dyDescent="0.25">
      <c r="A21" s="215" t="s">
        <v>714</v>
      </c>
      <c r="B21" s="223">
        <v>10</v>
      </c>
      <c r="C21" s="224">
        <v>5</v>
      </c>
      <c r="D21" s="224">
        <v>5</v>
      </c>
      <c r="E21" s="225">
        <v>5</v>
      </c>
      <c r="F21" s="192">
        <v>20</v>
      </c>
      <c r="G21" s="223">
        <v>5</v>
      </c>
      <c r="H21" s="224">
        <v>5</v>
      </c>
      <c r="I21" s="225">
        <v>1</v>
      </c>
      <c r="J21" s="192">
        <v>7</v>
      </c>
      <c r="K21" s="223"/>
      <c r="L21" s="235">
        <v>1</v>
      </c>
      <c r="M21" s="236">
        <f t="shared" si="3"/>
        <v>1</v>
      </c>
      <c r="N21" s="238">
        <f t="shared" si="1"/>
        <v>27</v>
      </c>
    </row>
    <row r="22" spans="1:23" ht="45" x14ac:dyDescent="0.25">
      <c r="A22" s="215" t="s">
        <v>789</v>
      </c>
      <c r="B22" s="226">
        <v>1</v>
      </c>
      <c r="C22" s="227">
        <v>5</v>
      </c>
      <c r="D22" s="227">
        <v>5</v>
      </c>
      <c r="E22" s="228">
        <v>5</v>
      </c>
      <c r="F22" s="192">
        <v>16</v>
      </c>
      <c r="G22" s="226">
        <v>5</v>
      </c>
      <c r="H22" s="227">
        <v>5</v>
      </c>
      <c r="I22" s="228">
        <v>0</v>
      </c>
      <c r="J22" s="192">
        <v>7</v>
      </c>
      <c r="K22" s="226"/>
      <c r="L22" s="228">
        <v>1.1000000000000001</v>
      </c>
      <c r="M22" s="236">
        <f t="shared" si="3"/>
        <v>1.1000000000000001</v>
      </c>
      <c r="N22" s="238">
        <f t="shared" si="1"/>
        <v>25.3</v>
      </c>
      <c r="O22" s="5"/>
      <c r="P22" s="5"/>
      <c r="Q22" s="5"/>
      <c r="R22" s="5"/>
      <c r="S22" s="5"/>
      <c r="T22" s="5"/>
      <c r="U22" s="5"/>
      <c r="V22" s="5"/>
      <c r="W22" s="5"/>
    </row>
    <row r="23" spans="1:23" s="5" customFormat="1" x14ac:dyDescent="0.25">
      <c r="A23" s="215" t="s">
        <v>726</v>
      </c>
      <c r="B23" s="226">
        <v>5</v>
      </c>
      <c r="C23" s="227">
        <v>1</v>
      </c>
      <c r="D23" s="227">
        <v>5</v>
      </c>
      <c r="E23" s="228">
        <v>5</v>
      </c>
      <c r="F23" s="192">
        <v>16</v>
      </c>
      <c r="G23" s="226">
        <v>5</v>
      </c>
      <c r="H23" s="227">
        <v>1</v>
      </c>
      <c r="I23" s="228">
        <v>1</v>
      </c>
      <c r="J23" s="192">
        <v>7</v>
      </c>
      <c r="K23" s="226">
        <v>1.1000000000000001</v>
      </c>
      <c r="L23" s="228"/>
      <c r="M23" s="236">
        <f t="shared" si="3"/>
        <v>1.1000000000000001</v>
      </c>
      <c r="N23" s="238">
        <f t="shared" si="1"/>
        <v>25.3</v>
      </c>
    </row>
    <row r="24" spans="1:23" s="5" customFormat="1" x14ac:dyDescent="0.25">
      <c r="A24" s="215" t="s">
        <v>741</v>
      </c>
      <c r="B24" s="226">
        <v>5</v>
      </c>
      <c r="C24" s="227">
        <v>1</v>
      </c>
      <c r="D24" s="227">
        <v>5</v>
      </c>
      <c r="E24" s="228">
        <v>5</v>
      </c>
      <c r="F24" s="237">
        <v>16</v>
      </c>
      <c r="G24" s="226">
        <v>5</v>
      </c>
      <c r="H24" s="227">
        <v>1</v>
      </c>
      <c r="I24" s="228">
        <v>1</v>
      </c>
      <c r="J24" s="237">
        <v>7</v>
      </c>
      <c r="K24" s="226">
        <v>1.1000000000000001</v>
      </c>
      <c r="L24" s="228"/>
      <c r="M24" s="236">
        <f t="shared" si="3"/>
        <v>1.1000000000000001</v>
      </c>
      <c r="N24" s="238">
        <f t="shared" si="1"/>
        <v>25.3</v>
      </c>
    </row>
    <row r="25" spans="1:23" s="5" customFormat="1" x14ac:dyDescent="0.25">
      <c r="A25" s="215" t="s">
        <v>783</v>
      </c>
      <c r="B25" s="223">
        <v>10</v>
      </c>
      <c r="C25" s="224">
        <v>1</v>
      </c>
      <c r="D25" s="224">
        <v>1</v>
      </c>
      <c r="E25" s="225">
        <v>5</v>
      </c>
      <c r="F25" s="192">
        <v>17</v>
      </c>
      <c r="G25" s="223">
        <v>5</v>
      </c>
      <c r="H25" s="224">
        <v>1</v>
      </c>
      <c r="I25" s="225">
        <v>1</v>
      </c>
      <c r="J25" s="192">
        <v>7</v>
      </c>
      <c r="K25" s="223"/>
      <c r="L25" s="235">
        <v>1</v>
      </c>
      <c r="M25" s="236">
        <f t="shared" si="3"/>
        <v>1</v>
      </c>
      <c r="N25" s="238">
        <f t="shared" si="1"/>
        <v>24</v>
      </c>
    </row>
    <row r="26" spans="1:23" s="5" customFormat="1" x14ac:dyDescent="0.25">
      <c r="A26" s="215" t="s">
        <v>767</v>
      </c>
      <c r="B26" s="226">
        <v>10</v>
      </c>
      <c r="C26" s="227">
        <v>5</v>
      </c>
      <c r="D26" s="227">
        <v>1</v>
      </c>
      <c r="E26" s="228">
        <v>1</v>
      </c>
      <c r="F26" s="237">
        <v>17</v>
      </c>
      <c r="G26" s="226">
        <v>0</v>
      </c>
      <c r="H26" s="227" t="s">
        <v>736</v>
      </c>
      <c r="I26" s="228">
        <v>1</v>
      </c>
      <c r="J26" s="237">
        <v>1</v>
      </c>
      <c r="K26" s="226">
        <v>1.3</v>
      </c>
      <c r="L26" s="228"/>
      <c r="M26" s="236">
        <f t="shared" si="3"/>
        <v>1.3</v>
      </c>
      <c r="N26" s="238">
        <f t="shared" si="1"/>
        <v>23.400000000000002</v>
      </c>
    </row>
    <row r="27" spans="1:23" s="5" customFormat="1" x14ac:dyDescent="0.25">
      <c r="A27" s="215" t="s">
        <v>755</v>
      </c>
      <c r="B27" s="226">
        <v>10</v>
      </c>
      <c r="C27" s="227">
        <v>5</v>
      </c>
      <c r="D27" s="227">
        <v>1</v>
      </c>
      <c r="E27" s="228">
        <v>1</v>
      </c>
      <c r="F27" s="237">
        <v>17</v>
      </c>
      <c r="G27" s="226">
        <v>0</v>
      </c>
      <c r="H27" s="227" t="s">
        <v>736</v>
      </c>
      <c r="I27" s="228">
        <v>1</v>
      </c>
      <c r="J27" s="237">
        <v>1</v>
      </c>
      <c r="K27" s="226">
        <v>1.3</v>
      </c>
      <c r="L27" s="228"/>
      <c r="M27" s="236">
        <f t="shared" si="3"/>
        <v>1.3</v>
      </c>
      <c r="N27" s="238">
        <f t="shared" si="1"/>
        <v>23.400000000000002</v>
      </c>
    </row>
    <row r="28" spans="1:23" s="5" customFormat="1" x14ac:dyDescent="0.25">
      <c r="A28" s="215" t="s">
        <v>782</v>
      </c>
      <c r="B28" s="226">
        <v>5</v>
      </c>
      <c r="C28" s="227">
        <v>1</v>
      </c>
      <c r="D28" s="227">
        <v>5</v>
      </c>
      <c r="E28" s="228">
        <v>5</v>
      </c>
      <c r="F28" s="237">
        <v>16</v>
      </c>
      <c r="G28" s="226">
        <v>5</v>
      </c>
      <c r="H28" s="227">
        <v>1</v>
      </c>
      <c r="I28" s="228">
        <v>5</v>
      </c>
      <c r="J28" s="237">
        <v>7</v>
      </c>
      <c r="K28" s="226"/>
      <c r="L28" s="228">
        <v>1</v>
      </c>
      <c r="M28" s="236">
        <f t="shared" si="3"/>
        <v>1</v>
      </c>
      <c r="N28" s="238">
        <f t="shared" si="1"/>
        <v>23</v>
      </c>
    </row>
    <row r="29" spans="1:23" s="5" customFormat="1" x14ac:dyDescent="0.25">
      <c r="A29" s="215" t="s">
        <v>764</v>
      </c>
      <c r="B29" s="226">
        <v>10</v>
      </c>
      <c r="C29" s="227">
        <v>1</v>
      </c>
      <c r="D29" s="227">
        <v>5</v>
      </c>
      <c r="E29" s="228">
        <v>1</v>
      </c>
      <c r="F29" s="237">
        <v>17</v>
      </c>
      <c r="G29" s="226">
        <v>5</v>
      </c>
      <c r="H29" s="227">
        <v>0</v>
      </c>
      <c r="I29" s="228">
        <v>0</v>
      </c>
      <c r="J29" s="237">
        <v>5</v>
      </c>
      <c r="K29" s="226"/>
      <c r="L29" s="228">
        <v>1</v>
      </c>
      <c r="M29" s="236">
        <f t="shared" si="3"/>
        <v>1</v>
      </c>
      <c r="N29" s="238">
        <f t="shared" si="1"/>
        <v>22</v>
      </c>
    </row>
    <row r="30" spans="1:23" s="5" customFormat="1" x14ac:dyDescent="0.25">
      <c r="A30" s="215" t="s">
        <v>775</v>
      </c>
      <c r="B30" s="226">
        <v>5</v>
      </c>
      <c r="C30" s="227">
        <v>1</v>
      </c>
      <c r="D30" s="227">
        <v>1</v>
      </c>
      <c r="E30" s="228">
        <v>5</v>
      </c>
      <c r="F30" s="237">
        <v>12</v>
      </c>
      <c r="G30" s="226">
        <v>0</v>
      </c>
      <c r="H30" s="227">
        <v>1</v>
      </c>
      <c r="I30" s="228">
        <v>5</v>
      </c>
      <c r="J30" s="237">
        <v>6</v>
      </c>
      <c r="K30" s="226">
        <v>1.2</v>
      </c>
      <c r="L30" s="228"/>
      <c r="M30" s="236">
        <f t="shared" si="3"/>
        <v>1.2</v>
      </c>
      <c r="N30" s="238">
        <f t="shared" si="1"/>
        <v>21.599999999999998</v>
      </c>
    </row>
    <row r="31" spans="1:23" s="5" customFormat="1" ht="30" x14ac:dyDescent="0.25">
      <c r="A31" s="215" t="s">
        <v>791</v>
      </c>
      <c r="B31" s="226" t="s">
        <v>736</v>
      </c>
      <c r="C31" s="227">
        <v>10</v>
      </c>
      <c r="D31" s="227">
        <v>5</v>
      </c>
      <c r="E31" s="228">
        <v>1</v>
      </c>
      <c r="F31" s="237">
        <v>16</v>
      </c>
      <c r="G31" s="226">
        <v>0</v>
      </c>
      <c r="H31" s="227">
        <v>1</v>
      </c>
      <c r="I31" s="228">
        <v>0</v>
      </c>
      <c r="J31" s="237">
        <v>1</v>
      </c>
      <c r="K31" s="226">
        <v>1.3</v>
      </c>
      <c r="L31" s="228"/>
      <c r="M31" s="236">
        <f t="shared" si="3"/>
        <v>1.3</v>
      </c>
      <c r="N31" s="238">
        <f t="shared" si="1"/>
        <v>22.1</v>
      </c>
    </row>
    <row r="32" spans="1:23" s="5" customFormat="1" x14ac:dyDescent="0.25">
      <c r="A32" s="215" t="s">
        <v>768</v>
      </c>
      <c r="B32" s="226">
        <v>10</v>
      </c>
      <c r="C32" s="227">
        <v>1</v>
      </c>
      <c r="D32" s="227">
        <v>1</v>
      </c>
      <c r="E32" s="228">
        <v>1</v>
      </c>
      <c r="F32" s="237">
        <v>13</v>
      </c>
      <c r="G32" s="226">
        <v>5</v>
      </c>
      <c r="H32" s="227">
        <v>0</v>
      </c>
      <c r="I32" s="228">
        <v>1</v>
      </c>
      <c r="J32" s="237">
        <v>6</v>
      </c>
      <c r="K32" s="226"/>
      <c r="L32" s="228">
        <v>1.1000000000000001</v>
      </c>
      <c r="M32" s="236">
        <f>SUM(K32+L32)</f>
        <v>1.1000000000000001</v>
      </c>
      <c r="N32" s="238">
        <f>SUM((F32+J32)*M32)</f>
        <v>20.900000000000002</v>
      </c>
    </row>
    <row r="33" spans="1:14" s="5" customFormat="1" ht="30" x14ac:dyDescent="0.25">
      <c r="A33" s="215" t="s">
        <v>786</v>
      </c>
      <c r="B33" s="226">
        <v>10</v>
      </c>
      <c r="C33" s="227">
        <v>5</v>
      </c>
      <c r="D33" s="227">
        <v>1</v>
      </c>
      <c r="E33" s="228">
        <v>1</v>
      </c>
      <c r="F33" s="237">
        <v>17</v>
      </c>
      <c r="G33" s="226">
        <v>0</v>
      </c>
      <c r="H33" s="227" t="s">
        <v>736</v>
      </c>
      <c r="I33" s="228">
        <v>1</v>
      </c>
      <c r="J33" s="237">
        <v>1</v>
      </c>
      <c r="K33" s="226"/>
      <c r="L33" s="228">
        <v>1.1000000000000001</v>
      </c>
      <c r="M33" s="236">
        <f t="shared" si="3"/>
        <v>1.1000000000000001</v>
      </c>
      <c r="N33" s="238">
        <f t="shared" si="1"/>
        <v>19.8</v>
      </c>
    </row>
    <row r="34" spans="1:14" s="5" customFormat="1" x14ac:dyDescent="0.25">
      <c r="A34" s="215" t="s">
        <v>738</v>
      </c>
      <c r="B34" s="226">
        <v>5</v>
      </c>
      <c r="C34" s="227">
        <v>1</v>
      </c>
      <c r="D34" s="227">
        <v>1</v>
      </c>
      <c r="E34" s="228">
        <v>5</v>
      </c>
      <c r="F34" s="192">
        <v>12</v>
      </c>
      <c r="G34" s="226">
        <v>5</v>
      </c>
      <c r="H34" s="227">
        <v>0</v>
      </c>
      <c r="I34" s="228">
        <v>1</v>
      </c>
      <c r="J34" s="192">
        <v>6</v>
      </c>
      <c r="K34" s="226">
        <v>1.1000000000000001</v>
      </c>
      <c r="L34" s="228"/>
      <c r="M34" s="236">
        <f>SUM(K34+L34)</f>
        <v>1.1000000000000001</v>
      </c>
      <c r="N34" s="238">
        <f>SUM((F34+J34)*M34)</f>
        <v>19.8</v>
      </c>
    </row>
    <row r="35" spans="1:14" s="5" customFormat="1" ht="30" x14ac:dyDescent="0.25">
      <c r="A35" s="215" t="s">
        <v>766</v>
      </c>
      <c r="B35" s="226">
        <v>1</v>
      </c>
      <c r="C35" s="227">
        <v>1</v>
      </c>
      <c r="D35" s="227">
        <v>5</v>
      </c>
      <c r="E35" s="228">
        <v>5</v>
      </c>
      <c r="F35" s="237">
        <v>12</v>
      </c>
      <c r="G35" s="226">
        <v>5</v>
      </c>
      <c r="H35" s="227">
        <v>1</v>
      </c>
      <c r="I35" s="228">
        <v>1</v>
      </c>
      <c r="J35" s="237">
        <v>7</v>
      </c>
      <c r="K35" s="226"/>
      <c r="L35" s="250">
        <v>1</v>
      </c>
      <c r="M35" s="236">
        <f t="shared" si="3"/>
        <v>1</v>
      </c>
      <c r="N35" s="238">
        <f t="shared" si="1"/>
        <v>19</v>
      </c>
    </row>
    <row r="36" spans="1:14" s="5" customFormat="1" x14ac:dyDescent="0.25">
      <c r="A36" s="215" t="s">
        <v>715</v>
      </c>
      <c r="B36" s="223">
        <v>5</v>
      </c>
      <c r="C36" s="224">
        <v>5</v>
      </c>
      <c r="D36" s="224">
        <v>1</v>
      </c>
      <c r="E36" s="225">
        <v>5</v>
      </c>
      <c r="F36" s="192">
        <v>17</v>
      </c>
      <c r="G36" s="223">
        <v>0</v>
      </c>
      <c r="H36" s="224">
        <v>1</v>
      </c>
      <c r="I36" s="225">
        <v>1</v>
      </c>
      <c r="J36" s="192">
        <v>2</v>
      </c>
      <c r="K36" s="223"/>
      <c r="L36" s="235">
        <v>1</v>
      </c>
      <c r="M36" s="236">
        <f t="shared" si="3"/>
        <v>1</v>
      </c>
      <c r="N36" s="238">
        <f t="shared" si="1"/>
        <v>19</v>
      </c>
    </row>
    <row r="37" spans="1:14" s="5" customFormat="1" x14ac:dyDescent="0.25">
      <c r="A37" s="215" t="s">
        <v>753</v>
      </c>
      <c r="B37" s="226">
        <v>10</v>
      </c>
      <c r="C37" s="227">
        <v>1</v>
      </c>
      <c r="D37" s="227">
        <v>1</v>
      </c>
      <c r="E37" s="228">
        <v>1</v>
      </c>
      <c r="F37" s="237">
        <v>13</v>
      </c>
      <c r="G37" s="226">
        <v>0</v>
      </c>
      <c r="H37" s="227" t="s">
        <v>736</v>
      </c>
      <c r="I37" s="228">
        <v>5</v>
      </c>
      <c r="J37" s="237">
        <v>5</v>
      </c>
      <c r="K37" s="249">
        <v>1</v>
      </c>
      <c r="L37" s="250"/>
      <c r="M37" s="236">
        <f>SUM(K37+L37)</f>
        <v>1</v>
      </c>
      <c r="N37" s="238">
        <f t="shared" ref="N37:N53" si="4">SUM((F37+J37)*M37)</f>
        <v>18</v>
      </c>
    </row>
    <row r="38" spans="1:14" s="5" customFormat="1" x14ac:dyDescent="0.25">
      <c r="A38" s="215" t="s">
        <v>754</v>
      </c>
      <c r="B38" s="226">
        <v>10</v>
      </c>
      <c r="C38" s="227">
        <v>1</v>
      </c>
      <c r="D38" s="227">
        <v>1</v>
      </c>
      <c r="E38" s="228">
        <v>1</v>
      </c>
      <c r="F38" s="237">
        <v>13</v>
      </c>
      <c r="G38" s="226">
        <v>0</v>
      </c>
      <c r="H38" s="227" t="s">
        <v>736</v>
      </c>
      <c r="I38" s="228">
        <v>5</v>
      </c>
      <c r="J38" s="237">
        <v>5</v>
      </c>
      <c r="K38" s="249">
        <v>1</v>
      </c>
      <c r="L38" s="250"/>
      <c r="M38" s="236">
        <f>SUM(K38+L38)</f>
        <v>1</v>
      </c>
      <c r="N38" s="238">
        <f t="shared" si="4"/>
        <v>18</v>
      </c>
    </row>
    <row r="39" spans="1:14" s="5" customFormat="1" x14ac:dyDescent="0.25">
      <c r="A39" s="215" t="s">
        <v>792</v>
      </c>
      <c r="B39" s="226">
        <v>10</v>
      </c>
      <c r="C39" s="227">
        <v>1</v>
      </c>
      <c r="D39" s="227">
        <v>1</v>
      </c>
      <c r="E39" s="228">
        <v>1</v>
      </c>
      <c r="F39" s="237">
        <v>13</v>
      </c>
      <c r="G39" s="226">
        <v>0</v>
      </c>
      <c r="H39" s="227" t="s">
        <v>736</v>
      </c>
      <c r="I39" s="228">
        <v>5</v>
      </c>
      <c r="J39" s="237">
        <v>5</v>
      </c>
      <c r="K39" s="249">
        <v>1</v>
      </c>
      <c r="L39" s="228"/>
      <c r="M39" s="236">
        <f t="shared" si="3"/>
        <v>1</v>
      </c>
      <c r="N39" s="238">
        <f t="shared" si="4"/>
        <v>18</v>
      </c>
    </row>
    <row r="40" spans="1:14" s="5" customFormat="1" ht="30" x14ac:dyDescent="0.25">
      <c r="A40" s="215" t="s">
        <v>787</v>
      </c>
      <c r="B40" s="226">
        <v>10</v>
      </c>
      <c r="C40" s="227">
        <v>5</v>
      </c>
      <c r="D40" s="227">
        <v>1</v>
      </c>
      <c r="E40" s="228">
        <v>1</v>
      </c>
      <c r="F40" s="237">
        <v>17</v>
      </c>
      <c r="G40" s="226">
        <v>0</v>
      </c>
      <c r="H40" s="227" t="s">
        <v>736</v>
      </c>
      <c r="I40" s="228">
        <v>1</v>
      </c>
      <c r="J40" s="237">
        <v>1</v>
      </c>
      <c r="K40" s="249">
        <v>1</v>
      </c>
      <c r="L40" s="228"/>
      <c r="M40" s="236">
        <f t="shared" si="3"/>
        <v>1</v>
      </c>
      <c r="N40" s="238">
        <f t="shared" si="4"/>
        <v>18</v>
      </c>
    </row>
    <row r="41" spans="1:14" s="5" customFormat="1" x14ac:dyDescent="0.25">
      <c r="A41" s="215" t="s">
        <v>756</v>
      </c>
      <c r="B41" s="226">
        <v>10</v>
      </c>
      <c r="C41" s="227">
        <v>5</v>
      </c>
      <c r="D41" s="227">
        <v>1</v>
      </c>
      <c r="E41" s="228">
        <v>1</v>
      </c>
      <c r="F41" s="237">
        <v>17</v>
      </c>
      <c r="G41" s="226">
        <v>0</v>
      </c>
      <c r="H41" s="227" t="s">
        <v>736</v>
      </c>
      <c r="I41" s="228">
        <v>1</v>
      </c>
      <c r="J41" s="237">
        <v>1</v>
      </c>
      <c r="K41" s="249">
        <v>1</v>
      </c>
      <c r="L41" s="228"/>
      <c r="M41" s="236">
        <f t="shared" si="3"/>
        <v>1</v>
      </c>
      <c r="N41" s="238">
        <f t="shared" si="4"/>
        <v>18</v>
      </c>
    </row>
    <row r="42" spans="1:14" s="5" customFormat="1" x14ac:dyDescent="0.25">
      <c r="A42" s="215" t="s">
        <v>732</v>
      </c>
      <c r="B42" s="226">
        <v>1</v>
      </c>
      <c r="C42" s="227">
        <v>1</v>
      </c>
      <c r="D42" s="227">
        <v>5</v>
      </c>
      <c r="E42" s="228">
        <v>5</v>
      </c>
      <c r="F42" s="237">
        <v>12</v>
      </c>
      <c r="G42" s="226">
        <v>1</v>
      </c>
      <c r="H42" s="227">
        <v>1</v>
      </c>
      <c r="I42" s="228">
        <v>1</v>
      </c>
      <c r="J42" s="237">
        <v>3</v>
      </c>
      <c r="K42" s="226">
        <v>1.1000000000000001</v>
      </c>
      <c r="L42" s="228"/>
      <c r="M42" s="236">
        <f t="shared" si="3"/>
        <v>1.1000000000000001</v>
      </c>
      <c r="N42" s="238">
        <f t="shared" si="4"/>
        <v>16.5</v>
      </c>
    </row>
    <row r="43" spans="1:14" s="5" customFormat="1" x14ac:dyDescent="0.25">
      <c r="A43" s="215" t="s">
        <v>729</v>
      </c>
      <c r="B43" s="226">
        <v>1</v>
      </c>
      <c r="C43" s="227">
        <v>10</v>
      </c>
      <c r="D43" s="227">
        <v>1</v>
      </c>
      <c r="E43" s="228">
        <v>1</v>
      </c>
      <c r="F43" s="192">
        <v>13</v>
      </c>
      <c r="G43" s="226">
        <v>1</v>
      </c>
      <c r="H43" s="227">
        <v>1</v>
      </c>
      <c r="I43" s="228">
        <v>0</v>
      </c>
      <c r="J43" s="237">
        <v>2</v>
      </c>
      <c r="K43" s="226">
        <v>1.1000000000000001</v>
      </c>
      <c r="L43" s="228"/>
      <c r="M43" s="236">
        <f t="shared" si="3"/>
        <v>1.1000000000000001</v>
      </c>
      <c r="N43" s="238">
        <f t="shared" si="4"/>
        <v>16.5</v>
      </c>
    </row>
    <row r="44" spans="1:14" s="5" customFormat="1" x14ac:dyDescent="0.25">
      <c r="A44" s="245" t="s">
        <v>769</v>
      </c>
      <c r="B44" s="226">
        <v>10</v>
      </c>
      <c r="C44" s="227">
        <v>1</v>
      </c>
      <c r="D44" s="227">
        <v>1</v>
      </c>
      <c r="E44" s="228">
        <v>1</v>
      </c>
      <c r="F44" s="192">
        <v>13</v>
      </c>
      <c r="G44" s="226">
        <v>0</v>
      </c>
      <c r="H44" s="227" t="s">
        <v>736</v>
      </c>
      <c r="I44" s="228">
        <v>1</v>
      </c>
      <c r="J44" s="237">
        <v>1</v>
      </c>
      <c r="K44" s="226">
        <v>1.2</v>
      </c>
      <c r="L44" s="228"/>
      <c r="M44" s="236">
        <f>SUM(K44+L44)</f>
        <v>1.2</v>
      </c>
      <c r="N44" s="238">
        <f t="shared" si="4"/>
        <v>16.8</v>
      </c>
    </row>
    <row r="45" spans="1:14" s="5" customFormat="1" x14ac:dyDescent="0.25">
      <c r="A45" s="215" t="s">
        <v>744</v>
      </c>
      <c r="B45" s="226">
        <v>1</v>
      </c>
      <c r="C45" s="227">
        <v>5</v>
      </c>
      <c r="D45" s="227">
        <v>5</v>
      </c>
      <c r="E45" s="228">
        <v>1</v>
      </c>
      <c r="F45" s="237">
        <v>12</v>
      </c>
      <c r="G45" s="226">
        <v>0</v>
      </c>
      <c r="H45" s="227">
        <v>1</v>
      </c>
      <c r="I45" s="228">
        <v>0</v>
      </c>
      <c r="J45" s="237">
        <v>1</v>
      </c>
      <c r="K45" s="226">
        <v>1.3</v>
      </c>
      <c r="L45" s="228"/>
      <c r="M45" s="236">
        <f t="shared" si="3"/>
        <v>1.3</v>
      </c>
      <c r="N45" s="238">
        <f t="shared" si="4"/>
        <v>16.900000000000002</v>
      </c>
    </row>
    <row r="46" spans="1:14" s="5" customFormat="1" ht="30" x14ac:dyDescent="0.25">
      <c r="A46" s="215" t="s">
        <v>804</v>
      </c>
      <c r="B46" s="226">
        <v>1</v>
      </c>
      <c r="C46" s="227">
        <v>5</v>
      </c>
      <c r="D46" s="227">
        <v>5</v>
      </c>
      <c r="E46" s="228">
        <v>1</v>
      </c>
      <c r="F46" s="192">
        <v>12</v>
      </c>
      <c r="G46" s="226">
        <v>1</v>
      </c>
      <c r="H46" s="227">
        <v>1</v>
      </c>
      <c r="I46" s="228">
        <v>0</v>
      </c>
      <c r="J46" s="237">
        <v>2</v>
      </c>
      <c r="K46" s="226">
        <v>1.1000000000000001</v>
      </c>
      <c r="L46" s="228"/>
      <c r="M46" s="236">
        <f t="shared" si="3"/>
        <v>1.1000000000000001</v>
      </c>
      <c r="N46" s="238">
        <f t="shared" si="4"/>
        <v>15.400000000000002</v>
      </c>
    </row>
    <row r="47" spans="1:14" s="5" customFormat="1" x14ac:dyDescent="0.25">
      <c r="A47" s="215" t="s">
        <v>772</v>
      </c>
      <c r="B47" s="226">
        <v>5</v>
      </c>
      <c r="C47" s="227">
        <v>1</v>
      </c>
      <c r="D47" s="227">
        <v>1</v>
      </c>
      <c r="E47" s="228">
        <v>5</v>
      </c>
      <c r="F47" s="237">
        <v>12</v>
      </c>
      <c r="G47" s="226">
        <v>0</v>
      </c>
      <c r="H47" s="227">
        <v>1</v>
      </c>
      <c r="I47" s="228">
        <v>1</v>
      </c>
      <c r="J47" s="237">
        <v>2</v>
      </c>
      <c r="K47" s="249">
        <v>1</v>
      </c>
      <c r="L47" s="228"/>
      <c r="M47" s="236">
        <f t="shared" si="3"/>
        <v>1</v>
      </c>
      <c r="N47" s="238">
        <f t="shared" si="4"/>
        <v>14</v>
      </c>
    </row>
    <row r="48" spans="1:14" s="5" customFormat="1" x14ac:dyDescent="0.25">
      <c r="A48" s="215" t="s">
        <v>752</v>
      </c>
      <c r="B48" s="226">
        <v>5</v>
      </c>
      <c r="C48" s="227">
        <v>1</v>
      </c>
      <c r="D48" s="227">
        <v>1</v>
      </c>
      <c r="E48" s="228">
        <v>1</v>
      </c>
      <c r="F48" s="237">
        <v>8</v>
      </c>
      <c r="G48" s="226">
        <v>0</v>
      </c>
      <c r="H48" s="227">
        <v>0</v>
      </c>
      <c r="I48" s="228">
        <v>5</v>
      </c>
      <c r="J48" s="237">
        <v>5</v>
      </c>
      <c r="K48" s="249"/>
      <c r="L48" s="250">
        <v>1</v>
      </c>
      <c r="M48" s="236">
        <f t="shared" si="3"/>
        <v>1</v>
      </c>
      <c r="N48" s="238">
        <f t="shared" si="4"/>
        <v>13</v>
      </c>
    </row>
    <row r="49" spans="1:14" s="5" customFormat="1" x14ac:dyDescent="0.25">
      <c r="A49" s="215" t="s">
        <v>718</v>
      </c>
      <c r="B49" s="226">
        <v>1</v>
      </c>
      <c r="C49" s="227">
        <v>1</v>
      </c>
      <c r="D49" s="227">
        <v>5</v>
      </c>
      <c r="E49" s="228">
        <v>1</v>
      </c>
      <c r="F49" s="237">
        <v>8</v>
      </c>
      <c r="G49" s="226">
        <v>0</v>
      </c>
      <c r="H49" s="227">
        <v>1</v>
      </c>
      <c r="I49" s="228">
        <v>1</v>
      </c>
      <c r="J49" s="237">
        <v>2</v>
      </c>
      <c r="K49" s="249">
        <v>1.3</v>
      </c>
      <c r="L49" s="250"/>
      <c r="M49" s="236">
        <f>SUM(K49+L49)</f>
        <v>1.3</v>
      </c>
      <c r="N49" s="238">
        <f>SUM((F49+J49)*M49)</f>
        <v>13</v>
      </c>
    </row>
    <row r="50" spans="1:14" s="5" customFormat="1" x14ac:dyDescent="0.25">
      <c r="A50" s="215" t="s">
        <v>777</v>
      </c>
      <c r="B50" s="226" t="s">
        <v>736</v>
      </c>
      <c r="C50" s="227">
        <v>10</v>
      </c>
      <c r="D50" s="227" t="s">
        <v>736</v>
      </c>
      <c r="E50" s="228">
        <v>1</v>
      </c>
      <c r="F50" s="237">
        <v>11</v>
      </c>
      <c r="G50" s="226">
        <v>0</v>
      </c>
      <c r="H50" s="227">
        <v>0</v>
      </c>
      <c r="I50" s="228">
        <v>1</v>
      </c>
      <c r="J50" s="237">
        <v>1</v>
      </c>
      <c r="K50" s="249">
        <v>1</v>
      </c>
      <c r="L50" s="228"/>
      <c r="M50" s="236">
        <f t="shared" si="3"/>
        <v>1</v>
      </c>
      <c r="N50" s="238">
        <f t="shared" si="4"/>
        <v>12</v>
      </c>
    </row>
    <row r="51" spans="1:14" s="5" customFormat="1" x14ac:dyDescent="0.25">
      <c r="A51" s="215" t="str">
        <f>'0 Ekosystemkomponenter'!$A$26</f>
        <v>Sand- och grusbottnar som domineras av många arter av sedimentlevande musslor (AA.I3L10, AA.IJ3L10, AB.I3L10, AB.J3L10)</v>
      </c>
      <c r="B51" s="226">
        <v>1</v>
      </c>
      <c r="C51" s="227">
        <v>1</v>
      </c>
      <c r="D51" s="227">
        <v>5</v>
      </c>
      <c r="E51" s="228">
        <v>1</v>
      </c>
      <c r="F51" s="192">
        <v>8</v>
      </c>
      <c r="G51" s="226">
        <v>1</v>
      </c>
      <c r="H51" s="227">
        <v>1</v>
      </c>
      <c r="I51" s="228">
        <v>0</v>
      </c>
      <c r="J51" s="237">
        <v>2</v>
      </c>
      <c r="K51" s="249">
        <v>1.1000000000000001</v>
      </c>
      <c r="L51" s="250"/>
      <c r="M51" s="236">
        <f t="shared" si="3"/>
        <v>1.1000000000000001</v>
      </c>
      <c r="N51" s="238">
        <f t="shared" si="4"/>
        <v>11</v>
      </c>
    </row>
    <row r="52" spans="1:14" s="5" customFormat="1" x14ac:dyDescent="0.25">
      <c r="A52" s="215" t="s">
        <v>749</v>
      </c>
      <c r="B52" s="226" t="s">
        <v>736</v>
      </c>
      <c r="C52" s="227">
        <v>5</v>
      </c>
      <c r="D52" s="227" t="s">
        <v>736</v>
      </c>
      <c r="E52" s="228">
        <v>1</v>
      </c>
      <c r="F52" s="237">
        <v>6</v>
      </c>
      <c r="G52" s="226">
        <v>0</v>
      </c>
      <c r="H52" s="227">
        <v>1</v>
      </c>
      <c r="I52" s="228">
        <v>0</v>
      </c>
      <c r="J52" s="237">
        <v>1</v>
      </c>
      <c r="K52" s="249">
        <v>1</v>
      </c>
      <c r="L52" s="250"/>
      <c r="M52" s="236">
        <f t="shared" si="3"/>
        <v>1</v>
      </c>
      <c r="N52" s="238">
        <f t="shared" si="4"/>
        <v>7</v>
      </c>
    </row>
    <row r="53" spans="1:14" s="5" customFormat="1" x14ac:dyDescent="0.25">
      <c r="A53" s="215" t="str">
        <f>'0 Ekosystemkomponenter'!$A$27</f>
        <v>Sandbottnar som domineras av venusmusslan Chamelea gallina (AB.J2K7)</v>
      </c>
      <c r="B53" s="226">
        <v>1</v>
      </c>
      <c r="C53" s="227">
        <v>1</v>
      </c>
      <c r="D53" s="227">
        <v>1</v>
      </c>
      <c r="E53" s="228">
        <v>1</v>
      </c>
      <c r="F53" s="192">
        <v>4</v>
      </c>
      <c r="G53" s="226">
        <v>1</v>
      </c>
      <c r="H53" s="227">
        <v>1</v>
      </c>
      <c r="I53" s="228">
        <v>0</v>
      </c>
      <c r="J53" s="237">
        <v>2</v>
      </c>
      <c r="K53" s="226">
        <v>1.1000000000000001</v>
      </c>
      <c r="L53" s="228"/>
      <c r="M53" s="236">
        <f t="shared" si="3"/>
        <v>1.1000000000000001</v>
      </c>
      <c r="N53" s="238">
        <f t="shared" si="4"/>
        <v>6.6000000000000005</v>
      </c>
    </row>
    <row r="55" spans="1:14" s="5" customFormat="1" x14ac:dyDescent="0.25">
      <c r="A55" s="243"/>
      <c r="B55" s="229"/>
      <c r="C55" s="229"/>
      <c r="D55" s="229"/>
      <c r="E55" s="229"/>
      <c r="G55" s="229"/>
      <c r="H55" s="229"/>
      <c r="I55" s="229"/>
      <c r="K55" s="229"/>
      <c r="L55" s="229"/>
    </row>
    <row r="56" spans="1:14" s="5" customFormat="1" x14ac:dyDescent="0.25">
      <c r="A56" s="243"/>
      <c r="B56" s="229"/>
      <c r="C56" s="229"/>
      <c r="D56" s="229"/>
      <c r="E56" s="229"/>
      <c r="G56" s="229"/>
      <c r="H56" s="229"/>
      <c r="I56" s="229"/>
      <c r="K56" s="229"/>
      <c r="L56" s="229"/>
    </row>
    <row r="57" spans="1:14" s="5" customFormat="1" x14ac:dyDescent="0.25">
      <c r="A57" s="243"/>
      <c r="B57" s="229"/>
      <c r="C57" s="229"/>
      <c r="D57" s="229"/>
      <c r="E57" s="229"/>
      <c r="G57" s="229"/>
      <c r="H57" s="229"/>
      <c r="I57" s="229"/>
      <c r="K57" s="229"/>
      <c r="L57" s="229"/>
    </row>
    <row r="58" spans="1:14" s="5" customFormat="1" x14ac:dyDescent="0.25">
      <c r="A58" s="243"/>
      <c r="B58" s="229"/>
      <c r="C58" s="229"/>
      <c r="D58" s="229"/>
      <c r="E58" s="229"/>
      <c r="G58" s="229"/>
      <c r="H58" s="229"/>
      <c r="I58" s="229"/>
      <c r="K58" s="229"/>
      <c r="L58" s="229"/>
    </row>
    <row r="59" spans="1:14" s="5" customFormat="1" x14ac:dyDescent="0.25">
      <c r="A59" s="243"/>
      <c r="B59" s="229"/>
      <c r="C59" s="229"/>
      <c r="D59" s="229"/>
      <c r="E59" s="229"/>
      <c r="G59" s="229"/>
      <c r="H59" s="229"/>
      <c r="I59" s="229"/>
      <c r="K59" s="229"/>
      <c r="L59" s="229"/>
    </row>
    <row r="60" spans="1:14" s="5" customFormat="1" x14ac:dyDescent="0.25">
      <c r="A60" s="243"/>
      <c r="B60" s="229"/>
      <c r="C60" s="229"/>
      <c r="D60" s="229"/>
      <c r="E60" s="229"/>
      <c r="G60" s="229"/>
      <c r="H60" s="229"/>
      <c r="I60" s="229"/>
      <c r="K60" s="229"/>
      <c r="L60" s="229"/>
    </row>
    <row r="61" spans="1:14" s="5" customFormat="1" x14ac:dyDescent="0.25">
      <c r="A61" s="243"/>
      <c r="B61" s="229"/>
      <c r="C61" s="229"/>
      <c r="D61" s="229"/>
      <c r="E61" s="229"/>
      <c r="G61" s="229"/>
      <c r="H61" s="229"/>
      <c r="I61" s="229"/>
      <c r="K61" s="229"/>
      <c r="L61" s="229"/>
    </row>
    <row r="62" spans="1:14" s="5" customFormat="1" x14ac:dyDescent="0.25">
      <c r="A62" s="243"/>
      <c r="B62" s="229"/>
      <c r="C62" s="229"/>
      <c r="D62" s="229"/>
      <c r="E62" s="229"/>
      <c r="G62" s="229"/>
      <c r="H62" s="229"/>
      <c r="I62" s="229"/>
      <c r="K62" s="229"/>
      <c r="L62" s="229"/>
    </row>
    <row r="63" spans="1:14" s="5" customFormat="1" x14ac:dyDescent="0.25">
      <c r="A63" s="243"/>
      <c r="B63" s="229"/>
      <c r="C63" s="229"/>
      <c r="D63" s="229"/>
      <c r="E63" s="229"/>
      <c r="G63" s="229"/>
      <c r="H63" s="229"/>
      <c r="I63" s="229"/>
      <c r="K63" s="229"/>
      <c r="L63" s="229"/>
    </row>
    <row r="64" spans="1:14" s="5" customFormat="1" x14ac:dyDescent="0.25">
      <c r="A64" s="243"/>
      <c r="B64" s="229"/>
      <c r="C64" s="229"/>
      <c r="D64" s="229"/>
      <c r="E64" s="229"/>
      <c r="G64" s="229"/>
      <c r="H64" s="229"/>
      <c r="I64" s="229"/>
      <c r="K64" s="229"/>
      <c r="L64" s="229"/>
    </row>
    <row r="65" spans="1:12" s="5" customFormat="1" x14ac:dyDescent="0.25">
      <c r="A65" s="243"/>
      <c r="B65" s="229"/>
      <c r="C65" s="229"/>
      <c r="D65" s="229"/>
      <c r="E65" s="229"/>
      <c r="G65" s="229"/>
      <c r="H65" s="229"/>
      <c r="I65" s="229"/>
      <c r="K65" s="229"/>
      <c r="L65" s="229"/>
    </row>
    <row r="66" spans="1:12" s="5" customFormat="1" x14ac:dyDescent="0.25">
      <c r="A66" s="243"/>
      <c r="B66" s="229"/>
      <c r="C66" s="229"/>
      <c r="D66" s="229"/>
      <c r="E66" s="229"/>
      <c r="G66" s="229"/>
      <c r="H66" s="229"/>
      <c r="I66" s="229"/>
      <c r="K66" s="229"/>
      <c r="L66" s="229"/>
    </row>
    <row r="67" spans="1:12" s="5" customFormat="1" x14ac:dyDescent="0.25">
      <c r="A67" s="243"/>
      <c r="B67" s="229"/>
      <c r="C67" s="229"/>
      <c r="D67" s="229"/>
      <c r="E67" s="229"/>
      <c r="G67" s="229"/>
      <c r="H67" s="229"/>
      <c r="I67" s="229"/>
      <c r="K67" s="229"/>
      <c r="L67" s="229"/>
    </row>
    <row r="68" spans="1:12" s="5" customFormat="1" x14ac:dyDescent="0.25">
      <c r="A68" s="243"/>
      <c r="B68" s="229"/>
      <c r="C68" s="229"/>
      <c r="D68" s="229"/>
      <c r="E68" s="229"/>
      <c r="G68" s="229"/>
      <c r="H68" s="229"/>
      <c r="I68" s="229"/>
      <c r="K68" s="229"/>
      <c r="L68" s="229"/>
    </row>
    <row r="69" spans="1:12" s="5" customFormat="1" x14ac:dyDescent="0.25">
      <c r="A69" s="243"/>
      <c r="B69" s="229"/>
      <c r="C69" s="229"/>
      <c r="D69" s="229"/>
      <c r="E69" s="229"/>
      <c r="G69" s="229"/>
      <c r="H69" s="229"/>
      <c r="I69" s="229"/>
      <c r="K69" s="229"/>
      <c r="L69" s="229"/>
    </row>
    <row r="70" spans="1:12" s="5" customFormat="1" x14ac:dyDescent="0.25">
      <c r="A70" s="243"/>
      <c r="B70" s="229"/>
      <c r="C70" s="229"/>
      <c r="D70" s="229"/>
      <c r="E70" s="229"/>
      <c r="G70" s="229"/>
      <c r="H70" s="229"/>
      <c r="I70" s="229"/>
      <c r="K70" s="229"/>
      <c r="L70" s="229"/>
    </row>
    <row r="71" spans="1:12" s="5" customFormat="1" x14ac:dyDescent="0.25">
      <c r="A71" s="243"/>
      <c r="B71" s="229"/>
      <c r="C71" s="229"/>
      <c r="D71" s="229"/>
      <c r="E71" s="229"/>
      <c r="G71" s="229"/>
      <c r="H71" s="229"/>
      <c r="I71" s="229"/>
      <c r="K71" s="229"/>
      <c r="L71" s="229"/>
    </row>
    <row r="72" spans="1:12" s="5" customFormat="1" x14ac:dyDescent="0.25">
      <c r="A72" s="243"/>
      <c r="B72" s="229"/>
      <c r="C72" s="229"/>
      <c r="D72" s="229"/>
      <c r="E72" s="229"/>
      <c r="G72" s="229"/>
      <c r="H72" s="229"/>
      <c r="I72" s="229"/>
      <c r="K72" s="229"/>
      <c r="L72" s="229"/>
    </row>
    <row r="73" spans="1:12" s="5" customFormat="1" x14ac:dyDescent="0.25">
      <c r="A73" s="243"/>
      <c r="B73" s="229"/>
      <c r="C73" s="229"/>
      <c r="D73" s="229"/>
      <c r="E73" s="229"/>
      <c r="G73" s="229"/>
      <c r="H73" s="229"/>
      <c r="I73" s="229"/>
      <c r="K73" s="229"/>
      <c r="L73" s="229"/>
    </row>
    <row r="74" spans="1:12" s="5" customFormat="1" x14ac:dyDescent="0.25">
      <c r="A74" s="243"/>
      <c r="B74" s="229"/>
      <c r="C74" s="229"/>
      <c r="D74" s="229"/>
      <c r="E74" s="229"/>
      <c r="G74" s="229"/>
      <c r="H74" s="229"/>
      <c r="I74" s="229"/>
      <c r="K74" s="229"/>
      <c r="L74" s="229"/>
    </row>
    <row r="75" spans="1:12" s="5" customFormat="1" x14ac:dyDescent="0.25">
      <c r="A75" s="243"/>
      <c r="B75" s="229"/>
      <c r="C75" s="229"/>
      <c r="D75" s="229"/>
      <c r="E75" s="229"/>
      <c r="G75" s="229"/>
      <c r="H75" s="229"/>
      <c r="I75" s="229"/>
      <c r="K75" s="229"/>
      <c r="L75" s="229"/>
    </row>
    <row r="76" spans="1:12" s="5" customFormat="1" x14ac:dyDescent="0.25">
      <c r="A76" s="243"/>
      <c r="B76" s="229"/>
      <c r="C76" s="229"/>
      <c r="D76" s="229"/>
      <c r="E76" s="229"/>
      <c r="G76" s="229"/>
      <c r="H76" s="229"/>
      <c r="I76" s="229"/>
      <c r="K76" s="229"/>
      <c r="L76" s="229"/>
    </row>
    <row r="77" spans="1:12" s="5" customFormat="1" x14ac:dyDescent="0.25">
      <c r="A77" s="243"/>
      <c r="B77" s="229"/>
      <c r="C77" s="229"/>
      <c r="D77" s="229"/>
      <c r="E77" s="229"/>
      <c r="G77" s="229"/>
      <c r="H77" s="229"/>
      <c r="I77" s="229"/>
      <c r="K77" s="229"/>
      <c r="L77" s="229"/>
    </row>
    <row r="78" spans="1:12" s="5" customFormat="1" x14ac:dyDescent="0.25">
      <c r="A78" s="243"/>
      <c r="B78" s="229"/>
      <c r="C78" s="229"/>
      <c r="D78" s="229"/>
      <c r="E78" s="229"/>
      <c r="G78" s="229"/>
      <c r="H78" s="229"/>
      <c r="I78" s="229"/>
      <c r="K78" s="229"/>
      <c r="L78" s="229"/>
    </row>
    <row r="79" spans="1:12" s="5" customFormat="1" x14ac:dyDescent="0.25">
      <c r="A79" s="243"/>
      <c r="B79" s="229"/>
      <c r="C79" s="229"/>
      <c r="D79" s="229"/>
      <c r="E79" s="229"/>
      <c r="G79" s="229"/>
      <c r="H79" s="229"/>
      <c r="I79" s="229"/>
      <c r="K79" s="229"/>
      <c r="L79" s="229"/>
    </row>
    <row r="80" spans="1:12" s="5" customFormat="1" x14ac:dyDescent="0.25">
      <c r="A80" s="243"/>
      <c r="B80" s="229"/>
      <c r="C80" s="229"/>
      <c r="D80" s="229"/>
      <c r="E80" s="229"/>
      <c r="G80" s="229"/>
      <c r="H80" s="229"/>
      <c r="I80" s="229"/>
      <c r="K80" s="229"/>
      <c r="L80" s="229"/>
    </row>
    <row r="81" spans="1:12" s="5" customFormat="1" x14ac:dyDescent="0.25">
      <c r="A81" s="243"/>
      <c r="B81" s="229"/>
      <c r="C81" s="229"/>
      <c r="D81" s="229"/>
      <c r="E81" s="229"/>
      <c r="G81" s="229"/>
      <c r="H81" s="229"/>
      <c r="I81" s="229"/>
      <c r="K81" s="229"/>
      <c r="L81" s="229"/>
    </row>
    <row r="82" spans="1:12" s="5" customFormat="1" x14ac:dyDescent="0.25">
      <c r="A82" s="243"/>
      <c r="B82" s="229"/>
      <c r="C82" s="229"/>
      <c r="D82" s="229"/>
      <c r="E82" s="229"/>
      <c r="G82" s="229"/>
      <c r="H82" s="229"/>
      <c r="I82" s="229"/>
      <c r="K82" s="229"/>
      <c r="L82" s="229"/>
    </row>
    <row r="83" spans="1:12" s="5" customFormat="1" x14ac:dyDescent="0.25">
      <c r="A83" s="243"/>
      <c r="B83" s="229"/>
      <c r="C83" s="229"/>
      <c r="D83" s="229"/>
      <c r="E83" s="229"/>
      <c r="G83" s="229"/>
      <c r="H83" s="229"/>
      <c r="I83" s="229"/>
      <c r="K83" s="229"/>
      <c r="L83" s="229"/>
    </row>
    <row r="84" spans="1:12" s="5" customFormat="1" x14ac:dyDescent="0.25">
      <c r="A84" s="243"/>
      <c r="B84" s="229"/>
      <c r="C84" s="229"/>
      <c r="D84" s="229"/>
      <c r="E84" s="229"/>
      <c r="G84" s="229"/>
      <c r="H84" s="229"/>
      <c r="I84" s="229"/>
      <c r="K84" s="229"/>
      <c r="L84" s="229"/>
    </row>
    <row r="85" spans="1:12" s="5" customFormat="1" x14ac:dyDescent="0.25">
      <c r="A85" s="243"/>
      <c r="B85" s="229"/>
      <c r="C85" s="229"/>
      <c r="D85" s="229"/>
      <c r="E85" s="229"/>
      <c r="G85" s="229"/>
      <c r="H85" s="229"/>
      <c r="I85" s="229"/>
      <c r="K85" s="229"/>
      <c r="L85" s="229"/>
    </row>
    <row r="86" spans="1:12" s="5" customFormat="1" x14ac:dyDescent="0.25">
      <c r="A86" s="243"/>
      <c r="B86" s="229"/>
      <c r="C86" s="229"/>
      <c r="D86" s="229"/>
      <c r="E86" s="229"/>
      <c r="G86" s="229"/>
      <c r="H86" s="229"/>
      <c r="I86" s="229"/>
      <c r="K86" s="229"/>
      <c r="L86" s="229"/>
    </row>
    <row r="87" spans="1:12" s="5" customFormat="1" x14ac:dyDescent="0.25">
      <c r="A87" s="243"/>
      <c r="B87" s="229"/>
      <c r="C87" s="229"/>
      <c r="D87" s="229"/>
      <c r="E87" s="229"/>
      <c r="G87" s="229"/>
      <c r="H87" s="229"/>
      <c r="I87" s="229"/>
      <c r="K87" s="229"/>
      <c r="L87" s="229"/>
    </row>
    <row r="88" spans="1:12" s="5" customFormat="1" x14ac:dyDescent="0.25">
      <c r="A88" s="243"/>
      <c r="B88" s="229"/>
      <c r="C88" s="229"/>
      <c r="D88" s="229"/>
      <c r="E88" s="229"/>
      <c r="G88" s="229"/>
      <c r="H88" s="229"/>
      <c r="I88" s="229"/>
      <c r="K88" s="229"/>
      <c r="L88" s="229"/>
    </row>
    <row r="89" spans="1:12" s="5" customFormat="1" x14ac:dyDescent="0.25">
      <c r="A89" s="243"/>
      <c r="B89" s="229"/>
      <c r="C89" s="229"/>
      <c r="D89" s="229"/>
      <c r="E89" s="229"/>
      <c r="G89" s="229"/>
      <c r="H89" s="229"/>
      <c r="I89" s="229"/>
      <c r="K89" s="229"/>
      <c r="L89" s="229"/>
    </row>
    <row r="90" spans="1:12" s="5" customFormat="1" x14ac:dyDescent="0.25">
      <c r="A90" s="243"/>
      <c r="B90" s="229"/>
      <c r="C90" s="229"/>
      <c r="D90" s="229"/>
      <c r="E90" s="229"/>
      <c r="G90" s="229"/>
      <c r="H90" s="229"/>
      <c r="I90" s="229"/>
      <c r="K90" s="229"/>
      <c r="L90" s="229"/>
    </row>
    <row r="91" spans="1:12" s="5" customFormat="1" x14ac:dyDescent="0.25">
      <c r="A91" s="243"/>
      <c r="B91" s="229"/>
      <c r="C91" s="229"/>
      <c r="D91" s="229"/>
      <c r="E91" s="229"/>
      <c r="G91" s="229"/>
      <c r="H91" s="229"/>
      <c r="I91" s="229"/>
      <c r="K91" s="229"/>
      <c r="L91" s="229"/>
    </row>
    <row r="92" spans="1:12" s="5" customFormat="1" x14ac:dyDescent="0.25">
      <c r="A92" s="243"/>
      <c r="B92" s="229"/>
      <c r="C92" s="229"/>
      <c r="D92" s="229"/>
      <c r="E92" s="229"/>
      <c r="G92" s="229"/>
      <c r="H92" s="229"/>
      <c r="I92" s="229"/>
      <c r="K92" s="229"/>
      <c r="L92" s="229"/>
    </row>
    <row r="93" spans="1:12" s="5" customFormat="1" x14ac:dyDescent="0.25">
      <c r="A93" s="243"/>
      <c r="B93" s="229"/>
      <c r="C93" s="229"/>
      <c r="D93" s="229"/>
      <c r="E93" s="229"/>
      <c r="G93" s="229"/>
      <c r="H93" s="229"/>
      <c r="I93" s="229"/>
      <c r="K93" s="229"/>
      <c r="L93" s="229"/>
    </row>
    <row r="94" spans="1:12" s="5" customFormat="1" x14ac:dyDescent="0.25">
      <c r="A94" s="243"/>
      <c r="B94" s="229"/>
      <c r="C94" s="229"/>
      <c r="D94" s="229"/>
      <c r="E94" s="229"/>
      <c r="G94" s="229"/>
      <c r="H94" s="229"/>
      <c r="I94" s="229"/>
      <c r="K94" s="229"/>
      <c r="L94" s="229"/>
    </row>
    <row r="95" spans="1:12" s="5" customFormat="1" x14ac:dyDescent="0.25">
      <c r="A95" s="243"/>
      <c r="B95" s="229"/>
      <c r="C95" s="229"/>
      <c r="D95" s="229"/>
      <c r="E95" s="229"/>
      <c r="G95" s="229"/>
      <c r="H95" s="229"/>
      <c r="I95" s="229"/>
      <c r="K95" s="229"/>
      <c r="L95" s="229"/>
    </row>
    <row r="96" spans="1:12" s="5" customFormat="1" x14ac:dyDescent="0.25">
      <c r="A96" s="243"/>
      <c r="B96" s="229"/>
      <c r="C96" s="229"/>
      <c r="D96" s="229"/>
      <c r="E96" s="229"/>
      <c r="G96" s="229"/>
      <c r="H96" s="229"/>
      <c r="I96" s="229"/>
      <c r="K96" s="229"/>
      <c r="L96" s="229"/>
    </row>
    <row r="97" spans="1:12" s="5" customFormat="1" x14ac:dyDescent="0.25">
      <c r="A97" s="243"/>
      <c r="B97" s="229"/>
      <c r="C97" s="229"/>
      <c r="D97" s="229"/>
      <c r="E97" s="229"/>
      <c r="G97" s="229"/>
      <c r="H97" s="229"/>
      <c r="I97" s="229"/>
      <c r="K97" s="229"/>
      <c r="L97" s="229"/>
    </row>
    <row r="98" spans="1:12" s="5" customFormat="1" x14ac:dyDescent="0.25">
      <c r="A98" s="243"/>
      <c r="B98" s="229"/>
      <c r="C98" s="229"/>
      <c r="D98" s="229"/>
      <c r="E98" s="229"/>
      <c r="G98" s="229"/>
      <c r="H98" s="229"/>
      <c r="I98" s="229"/>
      <c r="K98" s="229"/>
      <c r="L98" s="229"/>
    </row>
    <row r="99" spans="1:12" s="5" customFormat="1" x14ac:dyDescent="0.25">
      <c r="A99" s="243"/>
      <c r="B99" s="229"/>
      <c r="C99" s="229"/>
      <c r="D99" s="229"/>
      <c r="E99" s="229"/>
      <c r="G99" s="229"/>
      <c r="H99" s="229"/>
      <c r="I99" s="229"/>
      <c r="K99" s="229"/>
      <c r="L99" s="229"/>
    </row>
    <row r="100" spans="1:12" s="5" customFormat="1" x14ac:dyDescent="0.25">
      <c r="A100" s="243"/>
      <c r="B100" s="229"/>
      <c r="C100" s="229"/>
      <c r="D100" s="229"/>
      <c r="E100" s="229"/>
      <c r="G100" s="229"/>
      <c r="H100" s="229"/>
      <c r="I100" s="229"/>
      <c r="K100" s="229"/>
      <c r="L100" s="229"/>
    </row>
    <row r="101" spans="1:12" s="5" customFormat="1" x14ac:dyDescent="0.25">
      <c r="A101" s="243"/>
      <c r="B101" s="229"/>
      <c r="C101" s="229"/>
      <c r="D101" s="229"/>
      <c r="E101" s="229"/>
      <c r="G101" s="229"/>
      <c r="H101" s="229"/>
      <c r="I101" s="229"/>
      <c r="K101" s="229"/>
      <c r="L101" s="229"/>
    </row>
    <row r="102" spans="1:12" s="5" customFormat="1" x14ac:dyDescent="0.25">
      <c r="A102" s="243"/>
      <c r="B102" s="229"/>
      <c r="C102" s="229"/>
      <c r="D102" s="229"/>
      <c r="E102" s="229"/>
      <c r="G102" s="229"/>
      <c r="H102" s="229"/>
      <c r="I102" s="229"/>
      <c r="K102" s="229"/>
      <c r="L102" s="229"/>
    </row>
    <row r="103" spans="1:12" s="5" customFormat="1" x14ac:dyDescent="0.25">
      <c r="A103" s="243"/>
      <c r="B103" s="229"/>
      <c r="C103" s="229"/>
      <c r="D103" s="229"/>
      <c r="E103" s="229"/>
      <c r="G103" s="229"/>
      <c r="H103" s="229"/>
      <c r="I103" s="229"/>
      <c r="K103" s="229"/>
      <c r="L103" s="229"/>
    </row>
    <row r="104" spans="1:12" s="5" customFormat="1" x14ac:dyDescent="0.25">
      <c r="A104" s="243"/>
      <c r="B104" s="229"/>
      <c r="C104" s="229"/>
      <c r="D104" s="229"/>
      <c r="E104" s="229"/>
      <c r="G104" s="229"/>
      <c r="H104" s="229"/>
      <c r="I104" s="229"/>
      <c r="K104" s="229"/>
      <c r="L104" s="229"/>
    </row>
    <row r="105" spans="1:12" s="5" customFormat="1" x14ac:dyDescent="0.25">
      <c r="A105" s="243"/>
      <c r="B105" s="229"/>
      <c r="C105" s="229"/>
      <c r="D105" s="229"/>
      <c r="E105" s="229"/>
      <c r="G105" s="229"/>
      <c r="H105" s="229"/>
      <c r="I105" s="229"/>
      <c r="K105" s="229"/>
      <c r="L105" s="229"/>
    </row>
    <row r="106" spans="1:12" s="5" customFormat="1" x14ac:dyDescent="0.25">
      <c r="A106" s="243"/>
      <c r="B106" s="229"/>
      <c r="C106" s="229"/>
      <c r="D106" s="229"/>
      <c r="E106" s="229"/>
      <c r="G106" s="229"/>
      <c r="H106" s="229"/>
      <c r="I106" s="229"/>
      <c r="K106" s="229"/>
      <c r="L106" s="229"/>
    </row>
    <row r="107" spans="1:12" s="5" customFormat="1" x14ac:dyDescent="0.25">
      <c r="A107" s="243"/>
      <c r="B107" s="229"/>
      <c r="C107" s="229"/>
      <c r="D107" s="229"/>
      <c r="E107" s="229"/>
      <c r="G107" s="229"/>
      <c r="H107" s="229"/>
      <c r="I107" s="229"/>
      <c r="K107" s="229"/>
      <c r="L107" s="229"/>
    </row>
    <row r="108" spans="1:12" s="5" customFormat="1" x14ac:dyDescent="0.25">
      <c r="A108" s="243"/>
      <c r="B108" s="229"/>
      <c r="C108" s="229"/>
      <c r="D108" s="229"/>
      <c r="E108" s="229"/>
      <c r="G108" s="229"/>
      <c r="H108" s="229"/>
      <c r="I108" s="229"/>
      <c r="K108" s="229"/>
      <c r="L108" s="229"/>
    </row>
    <row r="109" spans="1:12" s="5" customFormat="1" x14ac:dyDescent="0.25">
      <c r="A109" s="243"/>
      <c r="B109" s="229"/>
      <c r="C109" s="229"/>
      <c r="D109" s="229"/>
      <c r="E109" s="229"/>
      <c r="G109" s="229"/>
      <c r="H109" s="229"/>
      <c r="I109" s="229"/>
      <c r="K109" s="229"/>
      <c r="L109" s="229"/>
    </row>
    <row r="110" spans="1:12" s="5" customFormat="1" x14ac:dyDescent="0.25">
      <c r="A110" s="243"/>
      <c r="B110" s="229"/>
      <c r="C110" s="229"/>
      <c r="D110" s="229"/>
      <c r="E110" s="229"/>
      <c r="G110" s="229"/>
      <c r="H110" s="229"/>
      <c r="I110" s="229"/>
      <c r="K110" s="229"/>
      <c r="L110" s="229"/>
    </row>
    <row r="111" spans="1:12" s="5" customFormat="1" x14ac:dyDescent="0.25">
      <c r="A111" s="243"/>
      <c r="B111" s="229"/>
      <c r="C111" s="229"/>
      <c r="D111" s="229"/>
      <c r="E111" s="229"/>
      <c r="G111" s="229"/>
      <c r="H111" s="229"/>
      <c r="I111" s="229"/>
      <c r="K111" s="229"/>
      <c r="L111" s="229"/>
    </row>
    <row r="112" spans="1:12" s="5" customFormat="1" x14ac:dyDescent="0.25">
      <c r="A112" s="243"/>
      <c r="B112" s="229"/>
      <c r="C112" s="229"/>
      <c r="D112" s="229"/>
      <c r="E112" s="229"/>
      <c r="G112" s="229"/>
      <c r="H112" s="229"/>
      <c r="I112" s="229"/>
      <c r="K112" s="229"/>
      <c r="L112" s="229"/>
    </row>
    <row r="113" spans="1:12" s="5" customFormat="1" x14ac:dyDescent="0.25">
      <c r="A113" s="243"/>
      <c r="B113" s="229"/>
      <c r="C113" s="229"/>
      <c r="D113" s="229"/>
      <c r="E113" s="229"/>
      <c r="G113" s="229"/>
      <c r="H113" s="229"/>
      <c r="I113" s="229"/>
      <c r="K113" s="229"/>
      <c r="L113" s="229"/>
    </row>
    <row r="114" spans="1:12" s="5" customFormat="1" x14ac:dyDescent="0.25">
      <c r="A114" s="243"/>
      <c r="B114" s="229"/>
      <c r="C114" s="229"/>
      <c r="D114" s="229"/>
      <c r="E114" s="229"/>
      <c r="G114" s="229"/>
      <c r="H114" s="229"/>
      <c r="I114" s="229"/>
      <c r="K114" s="229"/>
      <c r="L114" s="229"/>
    </row>
    <row r="115" spans="1:12" s="5" customFormat="1" x14ac:dyDescent="0.25">
      <c r="A115" s="243"/>
      <c r="B115" s="229"/>
      <c r="C115" s="229"/>
      <c r="D115" s="229"/>
      <c r="E115" s="229"/>
      <c r="G115" s="229"/>
      <c r="H115" s="229"/>
      <c r="I115" s="229"/>
      <c r="K115" s="229"/>
      <c r="L115" s="229"/>
    </row>
    <row r="116" spans="1:12" s="5" customFormat="1" x14ac:dyDescent="0.25">
      <c r="A116" s="243"/>
      <c r="B116" s="229"/>
      <c r="C116" s="229"/>
      <c r="D116" s="229"/>
      <c r="E116" s="229"/>
      <c r="G116" s="229"/>
      <c r="H116" s="229"/>
      <c r="I116" s="229"/>
      <c r="K116" s="229"/>
      <c r="L116" s="229"/>
    </row>
    <row r="117" spans="1:12" s="5" customFormat="1" x14ac:dyDescent="0.25">
      <c r="A117" s="243"/>
      <c r="B117" s="229"/>
      <c r="C117" s="229"/>
      <c r="D117" s="229"/>
      <c r="E117" s="229"/>
      <c r="G117" s="229"/>
      <c r="H117" s="229"/>
      <c r="I117" s="229"/>
      <c r="K117" s="229"/>
      <c r="L117" s="229"/>
    </row>
    <row r="118" spans="1:12" s="5" customFormat="1" x14ac:dyDescent="0.25">
      <c r="A118" s="243"/>
      <c r="B118" s="229"/>
      <c r="C118" s="229"/>
      <c r="D118" s="229"/>
      <c r="E118" s="229"/>
      <c r="G118" s="229"/>
      <c r="H118" s="229"/>
      <c r="I118" s="229"/>
      <c r="K118" s="229"/>
      <c r="L118" s="229"/>
    </row>
    <row r="119" spans="1:12" s="5" customFormat="1" x14ac:dyDescent="0.25">
      <c r="A119" s="243"/>
      <c r="B119" s="229"/>
      <c r="C119" s="229"/>
      <c r="D119" s="229"/>
      <c r="E119" s="229"/>
      <c r="G119" s="229"/>
      <c r="H119" s="229"/>
      <c r="I119" s="229"/>
      <c r="K119" s="229"/>
      <c r="L119" s="229"/>
    </row>
    <row r="120" spans="1:12" s="5" customFormat="1" x14ac:dyDescent="0.25">
      <c r="A120" s="243"/>
      <c r="B120" s="229"/>
      <c r="C120" s="229"/>
      <c r="D120" s="229"/>
      <c r="E120" s="229"/>
      <c r="G120" s="229"/>
      <c r="H120" s="229"/>
      <c r="I120" s="229"/>
      <c r="K120" s="229"/>
      <c r="L120" s="229"/>
    </row>
    <row r="121" spans="1:12" s="5" customFormat="1" x14ac:dyDescent="0.25">
      <c r="A121" s="243"/>
      <c r="B121" s="229"/>
      <c r="C121" s="229"/>
      <c r="D121" s="229"/>
      <c r="E121" s="229"/>
      <c r="G121" s="229"/>
      <c r="H121" s="229"/>
      <c r="I121" s="229"/>
      <c r="K121" s="229"/>
      <c r="L121" s="229"/>
    </row>
    <row r="122" spans="1:12" s="5" customFormat="1" x14ac:dyDescent="0.25">
      <c r="A122" s="243"/>
      <c r="B122" s="229"/>
      <c r="C122" s="229"/>
      <c r="D122" s="229"/>
      <c r="E122" s="229"/>
      <c r="G122" s="229"/>
      <c r="H122" s="229"/>
      <c r="I122" s="229"/>
      <c r="K122" s="229"/>
      <c r="L122" s="229"/>
    </row>
    <row r="123" spans="1:12" s="5" customFormat="1" x14ac:dyDescent="0.25">
      <c r="A123" s="243"/>
      <c r="B123" s="229"/>
      <c r="C123" s="229"/>
      <c r="D123" s="229"/>
      <c r="E123" s="229"/>
      <c r="G123" s="229"/>
      <c r="H123" s="229"/>
      <c r="I123" s="229"/>
      <c r="K123" s="229"/>
      <c r="L123" s="229"/>
    </row>
    <row r="124" spans="1:12" s="5" customFormat="1" x14ac:dyDescent="0.25">
      <c r="A124" s="243"/>
      <c r="B124" s="229"/>
      <c r="C124" s="229"/>
      <c r="D124" s="229"/>
      <c r="E124" s="229"/>
      <c r="G124" s="229"/>
      <c r="H124" s="229"/>
      <c r="I124" s="229"/>
      <c r="K124" s="229"/>
      <c r="L124" s="229"/>
    </row>
    <row r="125" spans="1:12" s="5" customFormat="1" x14ac:dyDescent="0.25">
      <c r="A125" s="243"/>
      <c r="B125" s="229"/>
      <c r="C125" s="229"/>
      <c r="D125" s="229"/>
      <c r="E125" s="229"/>
      <c r="G125" s="229"/>
      <c r="H125" s="229"/>
      <c r="I125" s="229"/>
      <c r="K125" s="229"/>
      <c r="L125" s="229"/>
    </row>
    <row r="126" spans="1:12" s="5" customFormat="1" x14ac:dyDescent="0.25">
      <c r="A126" s="243"/>
      <c r="B126" s="229"/>
      <c r="C126" s="229"/>
      <c r="D126" s="229"/>
      <c r="E126" s="229"/>
      <c r="G126" s="229"/>
      <c r="H126" s="229"/>
      <c r="I126" s="229"/>
      <c r="K126" s="229"/>
      <c r="L126" s="229"/>
    </row>
    <row r="127" spans="1:12" s="5" customFormat="1" x14ac:dyDescent="0.25">
      <c r="A127" s="243"/>
      <c r="B127" s="229"/>
      <c r="C127" s="229"/>
      <c r="D127" s="229"/>
      <c r="E127" s="229"/>
      <c r="G127" s="229"/>
      <c r="H127" s="229"/>
      <c r="I127" s="229"/>
      <c r="K127" s="229"/>
      <c r="L127" s="229"/>
    </row>
    <row r="128" spans="1:12" s="5" customFormat="1" x14ac:dyDescent="0.25">
      <c r="A128" s="243"/>
      <c r="B128" s="229"/>
      <c r="C128" s="229"/>
      <c r="D128" s="229"/>
      <c r="E128" s="229"/>
      <c r="G128" s="229"/>
      <c r="H128" s="229"/>
      <c r="I128" s="229"/>
      <c r="K128" s="229"/>
      <c r="L128" s="229"/>
    </row>
    <row r="129" spans="1:12" s="5" customFormat="1" x14ac:dyDescent="0.25">
      <c r="A129" s="243"/>
      <c r="B129" s="229"/>
      <c r="C129" s="229"/>
      <c r="D129" s="229"/>
      <c r="E129" s="229"/>
      <c r="G129" s="229"/>
      <c r="H129" s="229"/>
      <c r="I129" s="229"/>
      <c r="K129" s="229"/>
      <c r="L129" s="229"/>
    </row>
    <row r="130" spans="1:12" s="5" customFormat="1" x14ac:dyDescent="0.25">
      <c r="A130" s="243"/>
      <c r="B130" s="229"/>
      <c r="C130" s="229"/>
      <c r="D130" s="229"/>
      <c r="E130" s="229"/>
      <c r="G130" s="229"/>
      <c r="H130" s="229"/>
      <c r="I130" s="229"/>
      <c r="K130" s="229"/>
      <c r="L130" s="229"/>
    </row>
    <row r="131" spans="1:12" s="5" customFormat="1" x14ac:dyDescent="0.25">
      <c r="A131" s="243"/>
      <c r="B131" s="229"/>
      <c r="C131" s="229"/>
      <c r="D131" s="229"/>
      <c r="E131" s="229"/>
      <c r="G131" s="229"/>
      <c r="H131" s="229"/>
      <c r="I131" s="229"/>
      <c r="K131" s="229"/>
      <c r="L131" s="229"/>
    </row>
    <row r="132" spans="1:12" s="5" customFormat="1" x14ac:dyDescent="0.25">
      <c r="A132" s="243"/>
      <c r="B132" s="229"/>
      <c r="C132" s="229"/>
      <c r="D132" s="229"/>
      <c r="E132" s="229"/>
      <c r="G132" s="229"/>
      <c r="H132" s="229"/>
      <c r="I132" s="229"/>
      <c r="K132" s="229"/>
      <c r="L132" s="229"/>
    </row>
    <row r="133" spans="1:12" s="5" customFormat="1" x14ac:dyDescent="0.25">
      <c r="A133" s="243"/>
      <c r="B133" s="229"/>
      <c r="C133" s="229"/>
      <c r="D133" s="229"/>
      <c r="E133" s="229"/>
      <c r="G133" s="229"/>
      <c r="H133" s="229"/>
      <c r="I133" s="229"/>
      <c r="K133" s="229"/>
      <c r="L133" s="229"/>
    </row>
    <row r="134" spans="1:12" s="5" customFormat="1" x14ac:dyDescent="0.25">
      <c r="A134" s="243"/>
      <c r="B134" s="229"/>
      <c r="C134" s="229"/>
      <c r="D134" s="229"/>
      <c r="E134" s="229"/>
      <c r="G134" s="229"/>
      <c r="H134" s="229"/>
      <c r="I134" s="229"/>
      <c r="K134" s="229"/>
      <c r="L134" s="229"/>
    </row>
    <row r="135" spans="1:12" s="5" customFormat="1" x14ac:dyDescent="0.25">
      <c r="A135" s="243"/>
      <c r="B135" s="229"/>
      <c r="C135" s="229"/>
      <c r="D135" s="229"/>
      <c r="E135" s="229"/>
      <c r="G135" s="229"/>
      <c r="H135" s="229"/>
      <c r="I135" s="229"/>
      <c r="K135" s="229"/>
      <c r="L135" s="229"/>
    </row>
    <row r="136" spans="1:12" s="5" customFormat="1" x14ac:dyDescent="0.25">
      <c r="A136" s="243"/>
      <c r="B136" s="229"/>
      <c r="C136" s="229"/>
      <c r="D136" s="229"/>
      <c r="E136" s="229"/>
      <c r="G136" s="229"/>
      <c r="H136" s="229"/>
      <c r="I136" s="229"/>
      <c r="K136" s="229"/>
      <c r="L136" s="229"/>
    </row>
    <row r="137" spans="1:12" s="5" customFormat="1" x14ac:dyDescent="0.25">
      <c r="A137" s="243"/>
      <c r="B137" s="229"/>
      <c r="C137" s="229"/>
      <c r="D137" s="229"/>
      <c r="E137" s="229"/>
      <c r="G137" s="229"/>
      <c r="H137" s="229"/>
      <c r="I137" s="229"/>
      <c r="K137" s="229"/>
      <c r="L137" s="229"/>
    </row>
    <row r="138" spans="1:12" s="5" customFormat="1" x14ac:dyDescent="0.25">
      <c r="A138" s="243"/>
      <c r="B138" s="229"/>
      <c r="C138" s="229"/>
      <c r="D138" s="229"/>
      <c r="E138" s="229"/>
      <c r="G138" s="229"/>
      <c r="H138" s="229"/>
      <c r="I138" s="229"/>
      <c r="K138" s="229"/>
      <c r="L138" s="229"/>
    </row>
    <row r="139" spans="1:12" s="5" customFormat="1" x14ac:dyDescent="0.25">
      <c r="A139" s="243"/>
      <c r="B139" s="229"/>
      <c r="C139" s="229"/>
      <c r="D139" s="229"/>
      <c r="E139" s="229"/>
      <c r="G139" s="229"/>
      <c r="H139" s="229"/>
      <c r="I139" s="229"/>
      <c r="K139" s="229"/>
      <c r="L139" s="229"/>
    </row>
    <row r="140" spans="1:12" s="5" customFormat="1" x14ac:dyDescent="0.25">
      <c r="A140" s="243"/>
      <c r="B140" s="229"/>
      <c r="C140" s="229"/>
      <c r="D140" s="229"/>
      <c r="E140" s="229"/>
      <c r="G140" s="229"/>
      <c r="H140" s="229"/>
      <c r="I140" s="229"/>
      <c r="K140" s="229"/>
      <c r="L140" s="229"/>
    </row>
    <row r="141" spans="1:12" s="5" customFormat="1" x14ac:dyDescent="0.25">
      <c r="A141" s="243"/>
      <c r="B141" s="229"/>
      <c r="C141" s="229"/>
      <c r="D141" s="229"/>
      <c r="E141" s="229"/>
      <c r="G141" s="229"/>
      <c r="H141" s="229"/>
      <c r="I141" s="229"/>
      <c r="K141" s="229"/>
      <c r="L141" s="229"/>
    </row>
    <row r="142" spans="1:12" s="5" customFormat="1" x14ac:dyDescent="0.25">
      <c r="A142" s="243"/>
      <c r="B142" s="229"/>
      <c r="C142" s="229"/>
      <c r="D142" s="229"/>
      <c r="E142" s="229"/>
      <c r="G142" s="229"/>
      <c r="H142" s="229"/>
      <c r="I142" s="229"/>
      <c r="K142" s="229"/>
      <c r="L142" s="229"/>
    </row>
    <row r="143" spans="1:12" s="5" customFormat="1" x14ac:dyDescent="0.25">
      <c r="A143" s="243"/>
      <c r="B143" s="229"/>
      <c r="C143" s="229"/>
      <c r="D143" s="229"/>
      <c r="E143" s="229"/>
      <c r="G143" s="229"/>
      <c r="H143" s="229"/>
      <c r="I143" s="229"/>
      <c r="K143" s="229"/>
      <c r="L143" s="229"/>
    </row>
    <row r="144" spans="1:12" s="5" customFormat="1" x14ac:dyDescent="0.25">
      <c r="A144" s="243"/>
      <c r="B144" s="229"/>
      <c r="C144" s="229"/>
      <c r="D144" s="229"/>
      <c r="E144" s="229"/>
      <c r="G144" s="229"/>
      <c r="H144" s="229"/>
      <c r="I144" s="229"/>
      <c r="K144" s="229"/>
      <c r="L144" s="229"/>
    </row>
    <row r="145" spans="1:12" s="5" customFormat="1" x14ac:dyDescent="0.25">
      <c r="A145" s="243"/>
      <c r="B145" s="229"/>
      <c r="C145" s="229"/>
      <c r="D145" s="229"/>
      <c r="E145" s="229"/>
      <c r="G145" s="229"/>
      <c r="H145" s="229"/>
      <c r="I145" s="229"/>
      <c r="K145" s="229"/>
      <c r="L145" s="229"/>
    </row>
    <row r="146" spans="1:12" s="5" customFormat="1" x14ac:dyDescent="0.25">
      <c r="A146" s="243"/>
      <c r="B146" s="229"/>
      <c r="C146" s="229"/>
      <c r="D146" s="229"/>
      <c r="E146" s="229"/>
      <c r="G146" s="229"/>
      <c r="H146" s="229"/>
      <c r="I146" s="229"/>
      <c r="K146" s="229"/>
      <c r="L146" s="229"/>
    </row>
    <row r="147" spans="1:12" s="5" customFormat="1" x14ac:dyDescent="0.25">
      <c r="A147" s="243"/>
      <c r="B147" s="229"/>
      <c r="C147" s="229"/>
      <c r="D147" s="229"/>
      <c r="E147" s="229"/>
      <c r="G147" s="229"/>
      <c r="H147" s="229"/>
      <c r="I147" s="229"/>
      <c r="K147" s="229"/>
      <c r="L147" s="229"/>
    </row>
    <row r="148" spans="1:12" s="5" customFormat="1" x14ac:dyDescent="0.25">
      <c r="A148" s="243"/>
      <c r="B148" s="229"/>
      <c r="C148" s="229"/>
      <c r="D148" s="229"/>
      <c r="E148" s="229"/>
      <c r="G148" s="229"/>
      <c r="H148" s="229"/>
      <c r="I148" s="229"/>
      <c r="K148" s="229"/>
      <c r="L148" s="229"/>
    </row>
    <row r="149" spans="1:12" s="5" customFormat="1" x14ac:dyDescent="0.25">
      <c r="A149" s="243"/>
      <c r="B149" s="229"/>
      <c r="C149" s="229"/>
      <c r="D149" s="229"/>
      <c r="E149" s="229"/>
      <c r="G149" s="229"/>
      <c r="H149" s="229"/>
      <c r="I149" s="229"/>
      <c r="K149" s="229"/>
      <c r="L149" s="229"/>
    </row>
    <row r="150" spans="1:12" s="5" customFormat="1" x14ac:dyDescent="0.25">
      <c r="A150" s="243"/>
      <c r="B150" s="229"/>
      <c r="C150" s="229"/>
      <c r="D150" s="229"/>
      <c r="E150" s="229"/>
      <c r="G150" s="229"/>
      <c r="H150" s="229"/>
      <c r="I150" s="229"/>
      <c r="K150" s="229"/>
      <c r="L150" s="229"/>
    </row>
    <row r="151" spans="1:12" s="5" customFormat="1" x14ac:dyDescent="0.25">
      <c r="A151" s="243"/>
      <c r="B151" s="229"/>
      <c r="C151" s="229"/>
      <c r="D151" s="229"/>
      <c r="E151" s="229"/>
      <c r="G151" s="229"/>
      <c r="H151" s="229"/>
      <c r="I151" s="229"/>
      <c r="K151" s="229"/>
      <c r="L151" s="229"/>
    </row>
    <row r="152" spans="1:12" s="5" customFormat="1" x14ac:dyDescent="0.25">
      <c r="A152" s="243"/>
      <c r="B152" s="229"/>
      <c r="C152" s="229"/>
      <c r="D152" s="229"/>
      <c r="E152" s="229"/>
      <c r="G152" s="229"/>
      <c r="H152" s="229"/>
      <c r="I152" s="229"/>
      <c r="K152" s="229"/>
      <c r="L152" s="229"/>
    </row>
    <row r="153" spans="1:12" s="5" customFormat="1" x14ac:dyDescent="0.25">
      <c r="A153" s="243"/>
      <c r="B153" s="229"/>
      <c r="C153" s="229"/>
      <c r="D153" s="229"/>
      <c r="E153" s="229"/>
      <c r="G153" s="229"/>
      <c r="H153" s="229"/>
      <c r="I153" s="229"/>
      <c r="K153" s="229"/>
      <c r="L153" s="229"/>
    </row>
    <row r="154" spans="1:12" s="5" customFormat="1" x14ac:dyDescent="0.25">
      <c r="A154" s="243"/>
      <c r="B154" s="229"/>
      <c r="C154" s="229"/>
      <c r="D154" s="229"/>
      <c r="E154" s="229"/>
      <c r="G154" s="229"/>
      <c r="H154" s="229"/>
      <c r="I154" s="229"/>
      <c r="K154" s="229"/>
      <c r="L154" s="229"/>
    </row>
    <row r="155" spans="1:12" s="5" customFormat="1" x14ac:dyDescent="0.25">
      <c r="A155" s="243"/>
      <c r="B155" s="229"/>
      <c r="C155" s="229"/>
      <c r="D155" s="229"/>
      <c r="E155" s="229"/>
      <c r="G155" s="229"/>
      <c r="H155" s="229"/>
      <c r="I155" s="229"/>
      <c r="K155" s="229"/>
      <c r="L155" s="229"/>
    </row>
    <row r="156" spans="1:12" s="5" customFormat="1" x14ac:dyDescent="0.25">
      <c r="A156" s="243"/>
      <c r="B156" s="229"/>
      <c r="C156" s="229"/>
      <c r="D156" s="229"/>
      <c r="E156" s="229"/>
      <c r="G156" s="229"/>
      <c r="H156" s="229"/>
      <c r="I156" s="229"/>
      <c r="K156" s="229"/>
      <c r="L156" s="229"/>
    </row>
    <row r="157" spans="1:12" s="5" customFormat="1" x14ac:dyDescent="0.25">
      <c r="A157" s="243"/>
      <c r="B157" s="229"/>
      <c r="C157" s="229"/>
      <c r="D157" s="229"/>
      <c r="E157" s="229"/>
      <c r="G157" s="229"/>
      <c r="H157" s="229"/>
      <c r="I157" s="229"/>
      <c r="K157" s="229"/>
      <c r="L157" s="229"/>
    </row>
    <row r="158" spans="1:12" s="5" customFormat="1" x14ac:dyDescent="0.25">
      <c r="A158" s="243"/>
      <c r="B158" s="229"/>
      <c r="C158" s="229"/>
      <c r="D158" s="229"/>
      <c r="E158" s="229"/>
      <c r="G158" s="229"/>
      <c r="H158" s="229"/>
      <c r="I158" s="229"/>
      <c r="K158" s="229"/>
      <c r="L158" s="229"/>
    </row>
    <row r="159" spans="1:12" s="5" customFormat="1" x14ac:dyDescent="0.25">
      <c r="A159" s="243"/>
      <c r="B159" s="229"/>
      <c r="C159" s="229"/>
      <c r="D159" s="229"/>
      <c r="E159" s="229"/>
      <c r="G159" s="229"/>
      <c r="H159" s="229"/>
      <c r="I159" s="229"/>
      <c r="K159" s="229"/>
      <c r="L159" s="229"/>
    </row>
    <row r="160" spans="1:12" s="5" customFormat="1" x14ac:dyDescent="0.25">
      <c r="A160" s="243"/>
      <c r="B160" s="229"/>
      <c r="C160" s="229"/>
      <c r="D160" s="229"/>
      <c r="E160" s="229"/>
      <c r="G160" s="229"/>
      <c r="H160" s="229"/>
      <c r="I160" s="229"/>
      <c r="K160" s="229"/>
      <c r="L160" s="229"/>
    </row>
    <row r="161" spans="1:12" s="5" customFormat="1" x14ac:dyDescent="0.25">
      <c r="A161" s="243"/>
      <c r="B161" s="229"/>
      <c r="C161" s="229"/>
      <c r="D161" s="229"/>
      <c r="E161" s="229"/>
      <c r="G161" s="229"/>
      <c r="H161" s="229"/>
      <c r="I161" s="229"/>
      <c r="K161" s="229"/>
      <c r="L161" s="229"/>
    </row>
    <row r="162" spans="1:12" s="5" customFormat="1" x14ac:dyDescent="0.25">
      <c r="A162" s="243"/>
      <c r="B162" s="229"/>
      <c r="C162" s="229"/>
      <c r="D162" s="229"/>
      <c r="E162" s="229"/>
      <c r="G162" s="229"/>
      <c r="H162" s="229"/>
      <c r="I162" s="229"/>
      <c r="K162" s="229"/>
      <c r="L162" s="229"/>
    </row>
    <row r="163" spans="1:12" s="5" customFormat="1" x14ac:dyDescent="0.25">
      <c r="A163" s="243"/>
      <c r="B163" s="229"/>
      <c r="C163" s="229"/>
      <c r="D163" s="229"/>
      <c r="E163" s="229"/>
      <c r="G163" s="229"/>
      <c r="H163" s="229"/>
      <c r="I163" s="229"/>
      <c r="K163" s="229"/>
      <c r="L163" s="229"/>
    </row>
    <row r="164" spans="1:12" s="5" customFormat="1" x14ac:dyDescent="0.25">
      <c r="A164" s="243"/>
      <c r="B164" s="229"/>
      <c r="C164" s="229"/>
      <c r="D164" s="229"/>
      <c r="E164" s="229"/>
      <c r="G164" s="229"/>
      <c r="H164" s="229"/>
      <c r="I164" s="229"/>
      <c r="K164" s="229"/>
      <c r="L164" s="229"/>
    </row>
    <row r="165" spans="1:12" s="5" customFormat="1" x14ac:dyDescent="0.25">
      <c r="A165" s="243"/>
      <c r="B165" s="229"/>
      <c r="C165" s="229"/>
      <c r="D165" s="229"/>
      <c r="E165" s="229"/>
      <c r="G165" s="229"/>
      <c r="H165" s="229"/>
      <c r="I165" s="229"/>
      <c r="K165" s="229"/>
      <c r="L165" s="229"/>
    </row>
    <row r="166" spans="1:12" s="5" customFormat="1" x14ac:dyDescent="0.25">
      <c r="A166" s="243"/>
      <c r="B166" s="229"/>
      <c r="C166" s="229"/>
      <c r="D166" s="229"/>
      <c r="E166" s="229"/>
      <c r="G166" s="229"/>
      <c r="H166" s="229"/>
      <c r="I166" s="229"/>
      <c r="K166" s="229"/>
      <c r="L166" s="229"/>
    </row>
    <row r="167" spans="1:12" s="5" customFormat="1" x14ac:dyDescent="0.25">
      <c r="A167" s="243"/>
      <c r="B167" s="229"/>
      <c r="C167" s="229"/>
      <c r="D167" s="229"/>
      <c r="E167" s="229"/>
      <c r="G167" s="229"/>
      <c r="H167" s="229"/>
      <c r="I167" s="229"/>
      <c r="K167" s="229"/>
      <c r="L167" s="229"/>
    </row>
    <row r="168" spans="1:12" s="5" customFormat="1" x14ac:dyDescent="0.25">
      <c r="A168" s="243"/>
      <c r="B168" s="229"/>
      <c r="C168" s="229"/>
      <c r="D168" s="229"/>
      <c r="E168" s="229"/>
      <c r="G168" s="229"/>
      <c r="H168" s="229"/>
      <c r="I168" s="229"/>
      <c r="K168" s="229"/>
      <c r="L168" s="229"/>
    </row>
    <row r="169" spans="1:12" s="5" customFormat="1" x14ac:dyDescent="0.25">
      <c r="A169" s="243"/>
      <c r="B169" s="229"/>
      <c r="C169" s="229"/>
      <c r="D169" s="229"/>
      <c r="E169" s="229"/>
      <c r="G169" s="229"/>
      <c r="H169" s="229"/>
      <c r="I169" s="229"/>
      <c r="K169" s="229"/>
      <c r="L169" s="229"/>
    </row>
    <row r="170" spans="1:12" s="5" customFormat="1" x14ac:dyDescent="0.25">
      <c r="A170" s="243"/>
      <c r="B170" s="229"/>
      <c r="C170" s="229"/>
      <c r="D170" s="229"/>
      <c r="E170" s="229"/>
      <c r="G170" s="229"/>
      <c r="H170" s="229"/>
      <c r="I170" s="229"/>
      <c r="K170" s="229"/>
      <c r="L170" s="229"/>
    </row>
    <row r="171" spans="1:12" s="5" customFormat="1" x14ac:dyDescent="0.25">
      <c r="A171" s="243"/>
      <c r="B171" s="229"/>
      <c r="C171" s="229"/>
      <c r="D171" s="229"/>
      <c r="E171" s="229"/>
      <c r="G171" s="229"/>
      <c r="H171" s="229"/>
      <c r="I171" s="229"/>
      <c r="K171" s="229"/>
      <c r="L171" s="229"/>
    </row>
    <row r="172" spans="1:12" s="5" customFormat="1" x14ac:dyDescent="0.25">
      <c r="A172" s="243"/>
      <c r="B172" s="229"/>
      <c r="C172" s="229"/>
      <c r="D172" s="229"/>
      <c r="E172" s="229"/>
      <c r="G172" s="229"/>
      <c r="H172" s="229"/>
      <c r="I172" s="229"/>
      <c r="K172" s="229"/>
      <c r="L172" s="229"/>
    </row>
    <row r="173" spans="1:12" s="5" customFormat="1" x14ac:dyDescent="0.25">
      <c r="A173" s="243"/>
      <c r="B173" s="229"/>
      <c r="C173" s="229"/>
      <c r="D173" s="229"/>
      <c r="E173" s="229"/>
      <c r="G173" s="229"/>
      <c r="H173" s="229"/>
      <c r="I173" s="229"/>
      <c r="K173" s="229"/>
      <c r="L173" s="229"/>
    </row>
    <row r="174" spans="1:12" s="5" customFormat="1" x14ac:dyDescent="0.25">
      <c r="A174" s="243"/>
      <c r="B174" s="229"/>
      <c r="C174" s="229"/>
      <c r="D174" s="229"/>
      <c r="E174" s="229"/>
      <c r="G174" s="229"/>
      <c r="H174" s="229"/>
      <c r="I174" s="229"/>
      <c r="K174" s="229"/>
      <c r="L174" s="229"/>
    </row>
    <row r="175" spans="1:12" s="5" customFormat="1" x14ac:dyDescent="0.25">
      <c r="A175" s="243"/>
      <c r="B175" s="229"/>
      <c r="C175" s="229"/>
      <c r="D175" s="229"/>
      <c r="E175" s="229"/>
      <c r="G175" s="229"/>
      <c r="H175" s="229"/>
      <c r="I175" s="229"/>
      <c r="K175" s="229"/>
      <c r="L175" s="229"/>
    </row>
    <row r="176" spans="1:12" s="5" customFormat="1" x14ac:dyDescent="0.25">
      <c r="A176" s="243"/>
      <c r="B176" s="229"/>
      <c r="C176" s="229"/>
      <c r="D176" s="229"/>
      <c r="E176" s="229"/>
      <c r="G176" s="229"/>
      <c r="H176" s="229"/>
      <c r="I176" s="229"/>
      <c r="K176" s="229"/>
      <c r="L176" s="229"/>
    </row>
    <row r="177" spans="1:12" s="5" customFormat="1" x14ac:dyDescent="0.25">
      <c r="A177" s="243"/>
      <c r="B177" s="229"/>
      <c r="C177" s="229"/>
      <c r="D177" s="229"/>
      <c r="E177" s="229"/>
      <c r="G177" s="229"/>
      <c r="H177" s="229"/>
      <c r="I177" s="229"/>
      <c r="K177" s="229"/>
      <c r="L177" s="229"/>
    </row>
    <row r="178" spans="1:12" s="5" customFormat="1" x14ac:dyDescent="0.25">
      <c r="A178" s="243"/>
      <c r="B178" s="229"/>
      <c r="C178" s="229"/>
      <c r="D178" s="229"/>
      <c r="E178" s="229"/>
      <c r="G178" s="229"/>
      <c r="H178" s="229"/>
      <c r="I178" s="229"/>
      <c r="K178" s="229"/>
      <c r="L178" s="229"/>
    </row>
    <row r="179" spans="1:12" s="5" customFormat="1" x14ac:dyDescent="0.25">
      <c r="A179" s="243"/>
      <c r="B179" s="229"/>
      <c r="C179" s="229"/>
      <c r="D179" s="229"/>
      <c r="E179" s="229"/>
      <c r="G179" s="229"/>
      <c r="H179" s="229"/>
      <c r="I179" s="229"/>
      <c r="K179" s="229"/>
      <c r="L179" s="229"/>
    </row>
    <row r="180" spans="1:12" s="5" customFormat="1" x14ac:dyDescent="0.25">
      <c r="A180" s="243"/>
      <c r="B180" s="229"/>
      <c r="C180" s="229"/>
      <c r="D180" s="229"/>
      <c r="E180" s="229"/>
      <c r="G180" s="229"/>
      <c r="H180" s="229"/>
      <c r="I180" s="229"/>
      <c r="K180" s="229"/>
      <c r="L180" s="229"/>
    </row>
    <row r="181" spans="1:12" s="5" customFormat="1" x14ac:dyDescent="0.25">
      <c r="A181" s="243"/>
      <c r="B181" s="229"/>
      <c r="C181" s="229"/>
      <c r="D181" s="229"/>
      <c r="E181" s="229"/>
      <c r="G181" s="229"/>
      <c r="H181" s="229"/>
      <c r="I181" s="229"/>
      <c r="K181" s="229"/>
      <c r="L181" s="229"/>
    </row>
    <row r="182" spans="1:12" s="5" customFormat="1" x14ac:dyDescent="0.25">
      <c r="A182" s="243"/>
      <c r="B182" s="229"/>
      <c r="C182" s="229"/>
      <c r="D182" s="229"/>
      <c r="E182" s="229"/>
      <c r="G182" s="229"/>
      <c r="H182" s="229"/>
      <c r="I182" s="229"/>
      <c r="K182" s="229"/>
      <c r="L182" s="229"/>
    </row>
    <row r="183" spans="1:12" s="5" customFormat="1" x14ac:dyDescent="0.25">
      <c r="A183" s="243"/>
      <c r="B183" s="229"/>
      <c r="C183" s="229"/>
      <c r="D183" s="229"/>
      <c r="E183" s="229"/>
      <c r="G183" s="229"/>
      <c r="H183" s="229"/>
      <c r="I183" s="229"/>
      <c r="K183" s="229"/>
      <c r="L183" s="229"/>
    </row>
    <row r="184" spans="1:12" s="5" customFormat="1" x14ac:dyDescent="0.25">
      <c r="A184" s="243"/>
      <c r="B184" s="229"/>
      <c r="C184" s="229"/>
      <c r="D184" s="229"/>
      <c r="E184" s="229"/>
      <c r="G184" s="229"/>
      <c r="H184" s="229"/>
      <c r="I184" s="229"/>
      <c r="K184" s="229"/>
      <c r="L184" s="229"/>
    </row>
    <row r="185" spans="1:12" s="5" customFormat="1" x14ac:dyDescent="0.25">
      <c r="A185" s="243"/>
      <c r="B185" s="229"/>
      <c r="C185" s="229"/>
      <c r="D185" s="229"/>
      <c r="E185" s="229"/>
      <c r="G185" s="229"/>
      <c r="H185" s="229"/>
      <c r="I185" s="229"/>
      <c r="K185" s="229"/>
      <c r="L185" s="229"/>
    </row>
    <row r="186" spans="1:12" s="5" customFormat="1" x14ac:dyDescent="0.25">
      <c r="A186" s="243"/>
      <c r="B186" s="229"/>
      <c r="C186" s="229"/>
      <c r="D186" s="229"/>
      <c r="E186" s="229"/>
      <c r="G186" s="229"/>
      <c r="H186" s="229"/>
      <c r="I186" s="229"/>
      <c r="K186" s="229"/>
      <c r="L186" s="229"/>
    </row>
    <row r="187" spans="1:12" s="5" customFormat="1" x14ac:dyDescent="0.25">
      <c r="A187" s="243"/>
      <c r="B187" s="229"/>
      <c r="C187" s="229"/>
      <c r="D187" s="229"/>
      <c r="E187" s="229"/>
      <c r="G187" s="229"/>
      <c r="H187" s="229"/>
      <c r="I187" s="229"/>
      <c r="K187" s="229"/>
      <c r="L187" s="229"/>
    </row>
    <row r="188" spans="1:12" s="5" customFormat="1" x14ac:dyDescent="0.25">
      <c r="A188" s="243"/>
      <c r="B188" s="229"/>
      <c r="C188" s="229"/>
      <c r="D188" s="229"/>
      <c r="E188" s="229"/>
      <c r="G188" s="229"/>
      <c r="H188" s="229"/>
      <c r="I188" s="229"/>
      <c r="K188" s="229"/>
      <c r="L188" s="229"/>
    </row>
    <row r="189" spans="1:12" s="5" customFormat="1" x14ac:dyDescent="0.25">
      <c r="A189" s="243"/>
      <c r="B189" s="229"/>
      <c r="C189" s="229"/>
      <c r="D189" s="229"/>
      <c r="E189" s="229"/>
      <c r="G189" s="229"/>
      <c r="H189" s="229"/>
      <c r="I189" s="229"/>
      <c r="K189" s="229"/>
      <c r="L189" s="229"/>
    </row>
    <row r="190" spans="1:12" s="5" customFormat="1" x14ac:dyDescent="0.25">
      <c r="A190" s="243"/>
      <c r="B190" s="229"/>
      <c r="C190" s="229"/>
      <c r="D190" s="229"/>
      <c r="E190" s="229"/>
      <c r="G190" s="229"/>
      <c r="H190" s="229"/>
      <c r="I190" s="229"/>
      <c r="K190" s="229"/>
      <c r="L190" s="229"/>
    </row>
    <row r="191" spans="1:12" s="5" customFormat="1" x14ac:dyDescent="0.25">
      <c r="A191" s="243"/>
      <c r="B191" s="229"/>
      <c r="C191" s="229"/>
      <c r="D191" s="229"/>
      <c r="E191" s="229"/>
      <c r="G191" s="229"/>
      <c r="H191" s="229"/>
      <c r="I191" s="229"/>
      <c r="K191" s="229"/>
      <c r="L191" s="229"/>
    </row>
    <row r="192" spans="1:12" s="5" customFormat="1" x14ac:dyDescent="0.25">
      <c r="A192" s="243"/>
      <c r="B192" s="229"/>
      <c r="C192" s="229"/>
      <c r="D192" s="229"/>
      <c r="E192" s="229"/>
      <c r="G192" s="229"/>
      <c r="H192" s="229"/>
      <c r="I192" s="229"/>
      <c r="K192" s="229"/>
      <c r="L192" s="229"/>
    </row>
    <row r="193" spans="1:12" s="5" customFormat="1" x14ac:dyDescent="0.25">
      <c r="A193" s="243"/>
      <c r="B193" s="229"/>
      <c r="C193" s="229"/>
      <c r="D193" s="229"/>
      <c r="E193" s="229"/>
      <c r="G193" s="229"/>
      <c r="H193" s="229"/>
      <c r="I193" s="229"/>
      <c r="K193" s="229"/>
      <c r="L193" s="229"/>
    </row>
    <row r="194" spans="1:12" s="5" customFormat="1" x14ac:dyDescent="0.25">
      <c r="A194" s="243"/>
      <c r="B194" s="229"/>
      <c r="C194" s="229"/>
      <c r="D194" s="229"/>
      <c r="E194" s="229"/>
      <c r="G194" s="229"/>
      <c r="H194" s="229"/>
      <c r="I194" s="229"/>
      <c r="K194" s="229"/>
      <c r="L194" s="229"/>
    </row>
    <row r="195" spans="1:12" s="5" customFormat="1" x14ac:dyDescent="0.25">
      <c r="A195" s="243"/>
      <c r="B195" s="229"/>
      <c r="C195" s="229"/>
      <c r="D195" s="229"/>
      <c r="E195" s="229"/>
      <c r="G195" s="229"/>
      <c r="H195" s="229"/>
      <c r="I195" s="229"/>
      <c r="K195" s="229"/>
      <c r="L195" s="229"/>
    </row>
    <row r="196" spans="1:12" s="5" customFormat="1" x14ac:dyDescent="0.25">
      <c r="A196" s="243"/>
      <c r="B196" s="229"/>
      <c r="C196" s="229"/>
      <c r="D196" s="229"/>
      <c r="E196" s="229"/>
      <c r="G196" s="229"/>
      <c r="H196" s="229"/>
      <c r="I196" s="229"/>
      <c r="K196" s="229"/>
      <c r="L196" s="229"/>
    </row>
    <row r="197" spans="1:12" s="5" customFormat="1" x14ac:dyDescent="0.25">
      <c r="A197" s="243"/>
      <c r="B197" s="229"/>
      <c r="C197" s="229"/>
      <c r="D197" s="229"/>
      <c r="E197" s="229"/>
      <c r="G197" s="229"/>
      <c r="H197" s="229"/>
      <c r="I197" s="229"/>
      <c r="K197" s="229"/>
      <c r="L197" s="229"/>
    </row>
    <row r="198" spans="1:12" s="5" customFormat="1" x14ac:dyDescent="0.25">
      <c r="A198" s="243"/>
      <c r="B198" s="229"/>
      <c r="C198" s="229"/>
      <c r="D198" s="229"/>
      <c r="E198" s="229"/>
      <c r="G198" s="229"/>
      <c r="H198" s="229"/>
      <c r="I198" s="229"/>
      <c r="K198" s="229"/>
      <c r="L198" s="229"/>
    </row>
  </sheetData>
  <sortState ref="A8:O51">
    <sortCondition descending="1" ref="N8:N51"/>
  </sortState>
  <mergeCells count="3">
    <mergeCell ref="B2:F2"/>
    <mergeCell ref="G2:J2"/>
    <mergeCell ref="K2:M2"/>
  </mergeCells>
  <printOptions gridLines="1"/>
  <pageMargins left="0.7" right="0.7" top="0.75" bottom="0.75" header="0.3" footer="0.3"/>
  <pageSetup paperSize="8" scale="73"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J441"/>
  <sheetViews>
    <sheetView zoomScaleNormal="100" workbookViewId="0">
      <selection activeCell="L2" sqref="L2"/>
    </sheetView>
  </sheetViews>
  <sheetFormatPr defaultRowHeight="15" x14ac:dyDescent="0.25"/>
  <cols>
    <col min="1" max="1" width="9.140625" customWidth="1"/>
    <col min="2" max="2" width="18.140625" customWidth="1"/>
    <col min="3" max="5" width="3.28515625" bestFit="1" customWidth="1"/>
    <col min="6" max="6" width="3.7109375" bestFit="1" customWidth="1"/>
    <col min="7" max="7" width="3.7109375" customWidth="1"/>
    <col min="8" max="8" width="8.28515625" bestFit="1" customWidth="1"/>
    <col min="9" max="9" width="11" bestFit="1" customWidth="1"/>
    <col min="10" max="10" width="11.42578125" bestFit="1" customWidth="1"/>
    <col min="11" max="11" width="16.140625" bestFit="1" customWidth="1"/>
    <col min="13" max="114" width="9.140625" style="5"/>
  </cols>
  <sheetData>
    <row r="1" spans="1:12" s="5" customFormat="1" x14ac:dyDescent="0.25"/>
    <row r="2" spans="1:12" s="5" customFormat="1" x14ac:dyDescent="0.25"/>
    <row r="3" spans="1:12" s="5" customFormat="1" x14ac:dyDescent="0.25"/>
    <row r="4" spans="1:12" x14ac:dyDescent="0.25">
      <c r="A4" s="5"/>
      <c r="B4" s="5"/>
      <c r="C4" s="5"/>
      <c r="D4" s="5"/>
      <c r="E4" s="5"/>
      <c r="F4" s="5"/>
      <c r="G4" s="5"/>
      <c r="H4" s="5"/>
      <c r="I4" s="5"/>
      <c r="J4" s="5"/>
      <c r="K4" s="5"/>
      <c r="L4" s="5"/>
    </row>
    <row r="5" spans="1:12" x14ac:dyDescent="0.25">
      <c r="A5" s="5"/>
      <c r="B5" s="5"/>
      <c r="C5" s="5"/>
      <c r="D5" s="5"/>
      <c r="E5" s="5"/>
      <c r="F5" s="5"/>
      <c r="G5" s="5"/>
      <c r="H5" s="5"/>
      <c r="I5" s="5"/>
      <c r="J5" s="5"/>
      <c r="K5" s="5"/>
      <c r="L5" s="5"/>
    </row>
    <row r="6" spans="1:12" x14ac:dyDescent="0.25">
      <c r="A6" s="5"/>
      <c r="B6" s="5"/>
      <c r="C6" s="5"/>
      <c r="D6" s="5"/>
      <c r="E6" s="5"/>
      <c r="F6" s="5"/>
      <c r="G6" s="5"/>
      <c r="H6" s="5"/>
      <c r="I6" s="5"/>
      <c r="J6" s="5"/>
      <c r="K6" s="5"/>
      <c r="L6" s="5"/>
    </row>
    <row r="7" spans="1:12" x14ac:dyDescent="0.25">
      <c r="A7" s="5"/>
      <c r="B7" s="5"/>
      <c r="C7" s="5"/>
      <c r="D7" s="5"/>
      <c r="E7" s="5"/>
      <c r="F7" s="5"/>
      <c r="G7" s="5"/>
      <c r="H7" s="5"/>
      <c r="I7" s="5"/>
      <c r="J7" s="5"/>
      <c r="K7" s="5"/>
      <c r="L7" s="5"/>
    </row>
    <row r="8" spans="1:12" x14ac:dyDescent="0.25">
      <c r="A8" s="5"/>
      <c r="B8" s="5"/>
      <c r="C8" s="5"/>
      <c r="D8" s="5"/>
      <c r="E8" s="5"/>
      <c r="F8" s="5"/>
      <c r="G8" s="5"/>
      <c r="H8" s="5"/>
      <c r="I8" s="5"/>
      <c r="J8" s="5"/>
      <c r="K8" s="5"/>
      <c r="L8" s="5"/>
    </row>
    <row r="9" spans="1:12" x14ac:dyDescent="0.25">
      <c r="A9" s="5"/>
      <c r="B9" s="5"/>
      <c r="C9" s="5"/>
      <c r="D9" s="5"/>
      <c r="E9" s="5"/>
      <c r="F9" s="5"/>
      <c r="G9" s="5"/>
      <c r="H9" s="5"/>
      <c r="I9" s="5"/>
      <c r="J9" s="5"/>
      <c r="K9" s="5"/>
      <c r="L9" s="5"/>
    </row>
    <row r="10" spans="1:12" ht="62.25" customHeight="1" x14ac:dyDescent="0.25">
      <c r="A10" s="13"/>
      <c r="B10" s="6"/>
      <c r="C10" s="267" t="s">
        <v>14</v>
      </c>
      <c r="D10" s="267" t="s">
        <v>399</v>
      </c>
      <c r="E10" s="267" t="s">
        <v>530</v>
      </c>
      <c r="F10" s="270" t="s">
        <v>15</v>
      </c>
      <c r="G10" s="273" t="s">
        <v>610</v>
      </c>
      <c r="H10" s="266" t="s">
        <v>4</v>
      </c>
      <c r="I10" s="266"/>
      <c r="J10" s="266"/>
      <c r="K10" s="266"/>
      <c r="L10" s="5"/>
    </row>
    <row r="11" spans="1:12" ht="15.75" x14ac:dyDescent="0.25">
      <c r="A11" s="13"/>
      <c r="B11" s="14" t="s">
        <v>16</v>
      </c>
      <c r="C11" s="268"/>
      <c r="D11" s="268"/>
      <c r="E11" s="268"/>
      <c r="F11" s="271"/>
      <c r="G11" s="274"/>
      <c r="H11" s="264" t="s">
        <v>12</v>
      </c>
      <c r="I11" s="264"/>
      <c r="J11" s="265" t="s">
        <v>13</v>
      </c>
      <c r="K11" s="265"/>
      <c r="L11" s="5"/>
    </row>
    <row r="12" spans="1:12" x14ac:dyDescent="0.25">
      <c r="A12" s="13"/>
      <c r="B12" s="15" t="s">
        <v>17</v>
      </c>
      <c r="C12" s="269"/>
      <c r="D12" s="269"/>
      <c r="E12" s="269"/>
      <c r="F12" s="272"/>
      <c r="G12" s="274"/>
      <c r="H12" s="10" t="s">
        <v>0</v>
      </c>
      <c r="I12" s="10" t="s">
        <v>3</v>
      </c>
      <c r="J12" s="10" t="s">
        <v>1</v>
      </c>
      <c r="K12" s="10" t="s">
        <v>2</v>
      </c>
      <c r="L12" s="5"/>
    </row>
    <row r="13" spans="1:12" x14ac:dyDescent="0.25">
      <c r="A13" s="5"/>
      <c r="B13" s="7" t="s">
        <v>5</v>
      </c>
      <c r="C13" s="11"/>
      <c r="D13" s="11"/>
      <c r="E13" s="11"/>
      <c r="F13" s="12"/>
      <c r="G13" s="193" t="s">
        <v>550</v>
      </c>
      <c r="H13" s="3"/>
      <c r="I13" s="3"/>
      <c r="J13" s="3"/>
      <c r="K13" s="3"/>
      <c r="L13" s="5"/>
    </row>
    <row r="14" spans="1:12" x14ac:dyDescent="0.25">
      <c r="A14" s="5"/>
      <c r="B14" s="8" t="s">
        <v>6</v>
      </c>
      <c r="C14" s="8"/>
      <c r="D14" s="8"/>
      <c r="E14" s="8"/>
      <c r="F14" s="1"/>
      <c r="G14" s="193" t="s">
        <v>550</v>
      </c>
      <c r="H14" s="4"/>
      <c r="I14" s="4"/>
      <c r="J14" s="4"/>
      <c r="K14" s="4"/>
      <c r="L14" s="5"/>
    </row>
    <row r="15" spans="1:12" x14ac:dyDescent="0.25">
      <c r="A15" s="5"/>
      <c r="B15" s="8" t="s">
        <v>7</v>
      </c>
      <c r="C15" s="8"/>
      <c r="D15" s="8"/>
      <c r="E15" s="8"/>
      <c r="F15" s="1"/>
      <c r="G15" s="193" t="s">
        <v>595</v>
      </c>
      <c r="H15" s="4"/>
      <c r="I15" s="4"/>
      <c r="J15" s="4"/>
      <c r="K15" s="4"/>
      <c r="L15" s="5"/>
    </row>
    <row r="16" spans="1:12" x14ac:dyDescent="0.25">
      <c r="A16" s="5"/>
      <c r="B16" s="8" t="s">
        <v>8</v>
      </c>
      <c r="C16" s="8"/>
      <c r="D16" s="8"/>
      <c r="E16" s="8"/>
      <c r="F16" s="1"/>
      <c r="G16" s="193" t="s">
        <v>550</v>
      </c>
      <c r="H16" s="4"/>
      <c r="I16" s="4"/>
      <c r="J16" s="4"/>
      <c r="K16" s="4"/>
      <c r="L16" s="5"/>
    </row>
    <row r="17" spans="1:12" x14ac:dyDescent="0.25">
      <c r="A17" s="5"/>
      <c r="B17" s="8" t="s">
        <v>9</v>
      </c>
      <c r="C17" s="8"/>
      <c r="D17" s="8"/>
      <c r="E17" s="8"/>
      <c r="F17" s="1"/>
      <c r="G17" s="193" t="s">
        <v>595</v>
      </c>
      <c r="H17" s="4"/>
      <c r="I17" s="4"/>
      <c r="J17" s="4"/>
      <c r="K17" s="4"/>
      <c r="L17" s="5"/>
    </row>
    <row r="18" spans="1:12" x14ac:dyDescent="0.25">
      <c r="A18" s="5"/>
      <c r="B18" s="8" t="s">
        <v>10</v>
      </c>
      <c r="C18" s="8"/>
      <c r="D18" s="8"/>
      <c r="E18" s="8"/>
      <c r="F18" s="1"/>
      <c r="G18" s="193" t="s">
        <v>595</v>
      </c>
      <c r="H18" s="4"/>
      <c r="I18" s="4"/>
      <c r="J18" s="4"/>
      <c r="K18" s="4"/>
      <c r="L18" s="5"/>
    </row>
    <row r="19" spans="1:12" ht="29.25" customHeight="1" x14ac:dyDescent="0.25">
      <c r="A19" s="5"/>
      <c r="B19" s="9" t="s">
        <v>11</v>
      </c>
      <c r="C19" s="9"/>
      <c r="D19" s="9"/>
      <c r="E19" s="9"/>
      <c r="F19" s="2"/>
      <c r="G19" s="193" t="s">
        <v>595</v>
      </c>
      <c r="H19" s="4"/>
      <c r="I19" s="4"/>
      <c r="J19" s="4"/>
      <c r="K19" s="4"/>
      <c r="L19" s="5"/>
    </row>
    <row r="20" spans="1:12" x14ac:dyDescent="0.25">
      <c r="A20" s="5"/>
      <c r="B20" s="5"/>
      <c r="C20" s="5"/>
      <c r="D20" s="5"/>
      <c r="E20" s="5"/>
      <c r="F20" s="5"/>
      <c r="G20" s="5"/>
      <c r="H20" s="5"/>
      <c r="I20" s="5"/>
      <c r="J20" s="5"/>
      <c r="K20" s="5"/>
      <c r="L20" s="5"/>
    </row>
    <row r="21" spans="1:12" x14ac:dyDescent="0.25">
      <c r="A21" s="5"/>
      <c r="B21" s="5"/>
      <c r="C21" s="5"/>
      <c r="D21" s="5"/>
      <c r="E21" s="5"/>
      <c r="F21" s="5"/>
      <c r="G21" s="5"/>
      <c r="H21" s="5"/>
      <c r="I21" s="5"/>
      <c r="J21" s="5"/>
      <c r="K21" s="5"/>
      <c r="L21" s="5"/>
    </row>
    <row r="22" spans="1:12" x14ac:dyDescent="0.25">
      <c r="A22" s="5"/>
      <c r="B22" s="5"/>
      <c r="C22" s="5"/>
      <c r="D22" s="5"/>
      <c r="E22" s="5"/>
      <c r="F22" s="5"/>
      <c r="G22" s="5"/>
      <c r="H22" s="5"/>
      <c r="I22" s="5"/>
      <c r="J22" s="5"/>
      <c r="K22" s="5"/>
      <c r="L22" s="5"/>
    </row>
    <row r="23" spans="1:12" x14ac:dyDescent="0.25">
      <c r="A23" s="5"/>
      <c r="B23" s="5"/>
      <c r="C23" s="5"/>
      <c r="D23" s="5"/>
      <c r="E23" s="5"/>
      <c r="F23" s="5"/>
      <c r="G23" s="5"/>
      <c r="H23" s="5"/>
      <c r="I23" s="5"/>
      <c r="J23" s="5"/>
      <c r="K23" s="5"/>
      <c r="L23" s="5"/>
    </row>
    <row r="24" spans="1:12" s="5" customFormat="1" x14ac:dyDescent="0.25"/>
    <row r="25" spans="1:12" s="5" customFormat="1" x14ac:dyDescent="0.25"/>
    <row r="26" spans="1:12" s="5" customFormat="1" x14ac:dyDescent="0.25"/>
    <row r="27" spans="1:12" s="5" customFormat="1" x14ac:dyDescent="0.25"/>
    <row r="28" spans="1:12" s="5" customFormat="1" x14ac:dyDescent="0.25"/>
    <row r="29" spans="1:12" s="5" customFormat="1" x14ac:dyDescent="0.25"/>
    <row r="30" spans="1:12" s="5" customFormat="1" x14ac:dyDescent="0.25"/>
    <row r="31" spans="1:12" s="5" customFormat="1" x14ac:dyDescent="0.25"/>
    <row r="32" spans="1:12" s="5" customFormat="1" x14ac:dyDescent="0.25"/>
    <row r="33" s="5" customFormat="1" x14ac:dyDescent="0.25"/>
    <row r="34" s="5" customFormat="1" x14ac:dyDescent="0.25"/>
    <row r="35" s="5" customFormat="1" x14ac:dyDescent="0.25"/>
    <row r="36" s="5" customFormat="1" x14ac:dyDescent="0.25"/>
    <row r="37" s="5" customFormat="1" x14ac:dyDescent="0.25"/>
    <row r="38" s="5" customFormat="1" x14ac:dyDescent="0.25"/>
    <row r="39" s="5" customFormat="1" x14ac:dyDescent="0.25"/>
    <row r="40" s="5" customFormat="1" x14ac:dyDescent="0.25"/>
    <row r="41" s="5" customFormat="1" x14ac:dyDescent="0.25"/>
    <row r="42" s="5" customFormat="1" x14ac:dyDescent="0.25"/>
    <row r="43" s="5" customFormat="1" x14ac:dyDescent="0.25"/>
    <row r="44" s="5" customFormat="1" x14ac:dyDescent="0.25"/>
    <row r="45" s="5" customFormat="1" x14ac:dyDescent="0.25"/>
    <row r="46" s="5" customFormat="1" x14ac:dyDescent="0.25"/>
    <row r="47" s="5" customFormat="1" x14ac:dyDescent="0.25"/>
    <row r="48" s="5" customFormat="1" x14ac:dyDescent="0.25"/>
    <row r="49" s="5" customFormat="1" x14ac:dyDescent="0.25"/>
    <row r="50" s="5" customFormat="1" x14ac:dyDescent="0.25"/>
    <row r="51" s="5" customFormat="1" x14ac:dyDescent="0.25"/>
    <row r="52" s="5" customFormat="1" x14ac:dyDescent="0.25"/>
    <row r="53" s="5" customFormat="1" x14ac:dyDescent="0.25"/>
    <row r="54" s="5" customFormat="1" x14ac:dyDescent="0.25"/>
    <row r="55" s="5" customFormat="1" x14ac:dyDescent="0.25"/>
    <row r="56" s="5" customFormat="1" x14ac:dyDescent="0.25"/>
    <row r="57" s="5" customFormat="1" x14ac:dyDescent="0.25"/>
    <row r="58" s="5" customFormat="1" x14ac:dyDescent="0.25"/>
    <row r="59" s="5" customFormat="1" x14ac:dyDescent="0.25"/>
    <row r="60" s="5" customFormat="1" x14ac:dyDescent="0.25"/>
    <row r="61" s="5" customFormat="1" x14ac:dyDescent="0.25"/>
    <row r="62" s="5" customFormat="1" x14ac:dyDescent="0.25"/>
    <row r="63" s="5" customFormat="1" x14ac:dyDescent="0.25"/>
    <row r="64"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5" customFormat="1" x14ac:dyDescent="0.25"/>
    <row r="82" s="5" customFormat="1" x14ac:dyDescent="0.25"/>
    <row r="83" s="5" customFormat="1" x14ac:dyDescent="0.25"/>
    <row r="84" s="5" customFormat="1" x14ac:dyDescent="0.25"/>
    <row r="85" s="5" customFormat="1" x14ac:dyDescent="0.25"/>
    <row r="86" s="5" customFormat="1" x14ac:dyDescent="0.25"/>
    <row r="87" s="5" customFormat="1" x14ac:dyDescent="0.25"/>
    <row r="88" s="5" customFormat="1" x14ac:dyDescent="0.25"/>
    <row r="89" s="5" customFormat="1" x14ac:dyDescent="0.25"/>
    <row r="90" s="5" customFormat="1" x14ac:dyDescent="0.25"/>
    <row r="91" s="5" customFormat="1" x14ac:dyDescent="0.25"/>
    <row r="92" s="5" customFormat="1" x14ac:dyDescent="0.25"/>
    <row r="93" s="5" customFormat="1" x14ac:dyDescent="0.25"/>
    <row r="94" s="5" customFormat="1" x14ac:dyDescent="0.25"/>
    <row r="95" s="5" customFormat="1" x14ac:dyDescent="0.25"/>
    <row r="96" s="5" customFormat="1" x14ac:dyDescent="0.25"/>
    <row r="97" s="5" customFormat="1" x14ac:dyDescent="0.25"/>
    <row r="98" s="5" customFormat="1" x14ac:dyDescent="0.25"/>
    <row r="99" s="5" customFormat="1" x14ac:dyDescent="0.25"/>
    <row r="100" s="5" customFormat="1" x14ac:dyDescent="0.25"/>
    <row r="101" s="5" customFormat="1" x14ac:dyDescent="0.25"/>
    <row r="102" s="5" customFormat="1" x14ac:dyDescent="0.25"/>
    <row r="103" s="5" customFormat="1" x14ac:dyDescent="0.25"/>
    <row r="104" s="5" customFormat="1" x14ac:dyDescent="0.25"/>
    <row r="105" s="5" customFormat="1" x14ac:dyDescent="0.25"/>
    <row r="106" s="5" customFormat="1" x14ac:dyDescent="0.25"/>
    <row r="107" s="5" customFormat="1" x14ac:dyDescent="0.25"/>
    <row r="108" s="5" customFormat="1" x14ac:dyDescent="0.25"/>
    <row r="109" s="5" customFormat="1" x14ac:dyDescent="0.25"/>
    <row r="110" s="5" customFormat="1" x14ac:dyDescent="0.25"/>
    <row r="111" s="5" customFormat="1" x14ac:dyDescent="0.25"/>
    <row r="112" s="5" customFormat="1" x14ac:dyDescent="0.25"/>
    <row r="113" s="5" customFormat="1" x14ac:dyDescent="0.25"/>
    <row r="114" s="5" customFormat="1" x14ac:dyDescent="0.25"/>
    <row r="115" s="5" customFormat="1" x14ac:dyDescent="0.25"/>
    <row r="116" s="5" customFormat="1" x14ac:dyDescent="0.25"/>
    <row r="117" s="5" customFormat="1" x14ac:dyDescent="0.25"/>
    <row r="118" s="5" customFormat="1" x14ac:dyDescent="0.25"/>
    <row r="119" s="5" customFormat="1" x14ac:dyDescent="0.25"/>
    <row r="120" s="5" customFormat="1" x14ac:dyDescent="0.25"/>
    <row r="121" s="5" customFormat="1" x14ac:dyDescent="0.25"/>
    <row r="122" s="5" customFormat="1" x14ac:dyDescent="0.25"/>
    <row r="123" s="5" customFormat="1" x14ac:dyDescent="0.25"/>
    <row r="124" s="5" customFormat="1" x14ac:dyDescent="0.25"/>
    <row r="125" s="5" customFormat="1" x14ac:dyDescent="0.25"/>
    <row r="126" s="5" customFormat="1" x14ac:dyDescent="0.25"/>
    <row r="127" s="5" customFormat="1" x14ac:dyDescent="0.25"/>
    <row r="128" s="5" customFormat="1" x14ac:dyDescent="0.25"/>
    <row r="129" s="5" customFormat="1" x14ac:dyDescent="0.25"/>
    <row r="130" s="5" customFormat="1" x14ac:dyDescent="0.25"/>
    <row r="131" s="5" customFormat="1" x14ac:dyDescent="0.25"/>
    <row r="132" s="5" customFormat="1" x14ac:dyDescent="0.25"/>
    <row r="133" s="5" customFormat="1" x14ac:dyDescent="0.25"/>
    <row r="134" s="5" customFormat="1" x14ac:dyDescent="0.25"/>
    <row r="135" s="5" customFormat="1" x14ac:dyDescent="0.25"/>
    <row r="136" s="5" customFormat="1" x14ac:dyDescent="0.25"/>
    <row r="137" s="5" customFormat="1" x14ac:dyDescent="0.25"/>
    <row r="138" s="5" customFormat="1" x14ac:dyDescent="0.25"/>
    <row r="139" s="5" customFormat="1" x14ac:dyDescent="0.25"/>
    <row r="140" s="5" customFormat="1" x14ac:dyDescent="0.25"/>
    <row r="141" s="5" customFormat="1" x14ac:dyDescent="0.25"/>
    <row r="142" s="5" customFormat="1" x14ac:dyDescent="0.25"/>
    <row r="143" s="5" customFormat="1" x14ac:dyDescent="0.25"/>
    <row r="144" s="5" customFormat="1" x14ac:dyDescent="0.25"/>
    <row r="145" s="5" customFormat="1" x14ac:dyDescent="0.25"/>
    <row r="146" s="5" customFormat="1" x14ac:dyDescent="0.25"/>
    <row r="147" s="5" customFormat="1" x14ac:dyDescent="0.25"/>
    <row r="148" s="5" customFormat="1" x14ac:dyDescent="0.25"/>
    <row r="149" s="5" customFormat="1" x14ac:dyDescent="0.25"/>
    <row r="150" s="5" customFormat="1" x14ac:dyDescent="0.25"/>
    <row r="151" s="5" customFormat="1" x14ac:dyDescent="0.25"/>
    <row r="152" s="5" customFormat="1" x14ac:dyDescent="0.25"/>
    <row r="153" s="5" customFormat="1" x14ac:dyDescent="0.25"/>
    <row r="154" s="5" customFormat="1" x14ac:dyDescent="0.25"/>
    <row r="155" s="5" customFormat="1" x14ac:dyDescent="0.25"/>
    <row r="156" s="5" customFormat="1" x14ac:dyDescent="0.25"/>
    <row r="157" s="5" customFormat="1" x14ac:dyDescent="0.25"/>
    <row r="158" s="5" customFormat="1" x14ac:dyDescent="0.25"/>
    <row r="159" s="5" customFormat="1" x14ac:dyDescent="0.25"/>
    <row r="160" s="5" customFormat="1" x14ac:dyDescent="0.25"/>
    <row r="161" s="5" customFormat="1" x14ac:dyDescent="0.25"/>
    <row r="162" s="5" customFormat="1" x14ac:dyDescent="0.25"/>
    <row r="163" s="5" customFormat="1" x14ac:dyDescent="0.25"/>
    <row r="164" s="5" customFormat="1" x14ac:dyDescent="0.25"/>
    <row r="165" s="5" customFormat="1" x14ac:dyDescent="0.25"/>
    <row r="166" s="5" customFormat="1" x14ac:dyDescent="0.25"/>
    <row r="167" s="5" customFormat="1" x14ac:dyDescent="0.25"/>
    <row r="168" s="5" customFormat="1" x14ac:dyDescent="0.25"/>
    <row r="169" s="5" customFormat="1" x14ac:dyDescent="0.25"/>
    <row r="170" s="5" customFormat="1" x14ac:dyDescent="0.25"/>
    <row r="171" s="5" customFormat="1" x14ac:dyDescent="0.25"/>
    <row r="172" s="5" customFormat="1" x14ac:dyDescent="0.25"/>
    <row r="173" s="5" customFormat="1" x14ac:dyDescent="0.25"/>
    <row r="174" s="5" customFormat="1" x14ac:dyDescent="0.25"/>
    <row r="175" s="5" customFormat="1" x14ac:dyDescent="0.25"/>
    <row r="176" s="5" customFormat="1" x14ac:dyDescent="0.25"/>
    <row r="177" s="5" customFormat="1" x14ac:dyDescent="0.25"/>
    <row r="178" s="5" customFormat="1" x14ac:dyDescent="0.25"/>
    <row r="179" s="5" customFormat="1" x14ac:dyDescent="0.25"/>
    <row r="180" s="5" customFormat="1" x14ac:dyDescent="0.25"/>
    <row r="181" s="5" customFormat="1" x14ac:dyDescent="0.25"/>
    <row r="182" s="5" customFormat="1" x14ac:dyDescent="0.25"/>
    <row r="183" s="5" customFormat="1" x14ac:dyDescent="0.25"/>
    <row r="184" s="5" customFormat="1" x14ac:dyDescent="0.25"/>
    <row r="185" s="5" customFormat="1" x14ac:dyDescent="0.25"/>
    <row r="186" s="5" customFormat="1" x14ac:dyDescent="0.25"/>
    <row r="187" s="5" customFormat="1" x14ac:dyDescent="0.25"/>
    <row r="188" s="5" customFormat="1" x14ac:dyDescent="0.25"/>
    <row r="189" s="5" customFormat="1" x14ac:dyDescent="0.25"/>
    <row r="190" s="5" customFormat="1" x14ac:dyDescent="0.25"/>
    <row r="191" s="5" customFormat="1" x14ac:dyDescent="0.25"/>
    <row r="192" s="5" customFormat="1" x14ac:dyDescent="0.25"/>
    <row r="193" s="5" customFormat="1" x14ac:dyDescent="0.25"/>
    <row r="194" s="5" customFormat="1" x14ac:dyDescent="0.25"/>
    <row r="195" s="5" customFormat="1" x14ac:dyDescent="0.25"/>
    <row r="196" s="5" customFormat="1" x14ac:dyDescent="0.25"/>
    <row r="197" s="5" customFormat="1" x14ac:dyDescent="0.25"/>
    <row r="198" s="5" customFormat="1" x14ac:dyDescent="0.25"/>
    <row r="199" s="5" customFormat="1" x14ac:dyDescent="0.25"/>
    <row r="200" s="5" customFormat="1" x14ac:dyDescent="0.25"/>
    <row r="201" s="5" customFormat="1" x14ac:dyDescent="0.25"/>
    <row r="202" s="5" customFormat="1" x14ac:dyDescent="0.25"/>
    <row r="203" s="5" customFormat="1" x14ac:dyDescent="0.25"/>
    <row r="204" s="5" customFormat="1" x14ac:dyDescent="0.25"/>
    <row r="205" s="5" customFormat="1" x14ac:dyDescent="0.25"/>
    <row r="206" s="5" customFormat="1" x14ac:dyDescent="0.25"/>
    <row r="207" s="5" customFormat="1" x14ac:dyDescent="0.25"/>
    <row r="208" s="5" customFormat="1" x14ac:dyDescent="0.25"/>
    <row r="209" s="5" customFormat="1" x14ac:dyDescent="0.25"/>
    <row r="210" s="5" customFormat="1" x14ac:dyDescent="0.25"/>
    <row r="211" s="5" customFormat="1" x14ac:dyDescent="0.25"/>
    <row r="212" s="5" customFormat="1" x14ac:dyDescent="0.25"/>
    <row r="213" s="5" customFormat="1" x14ac:dyDescent="0.25"/>
    <row r="214" s="5" customFormat="1" x14ac:dyDescent="0.25"/>
    <row r="215" s="5" customFormat="1" x14ac:dyDescent="0.25"/>
    <row r="216" s="5" customFormat="1" x14ac:dyDescent="0.25"/>
    <row r="217" s="5" customFormat="1" x14ac:dyDescent="0.25"/>
    <row r="218" s="5" customFormat="1" x14ac:dyDescent="0.25"/>
    <row r="219" s="5" customFormat="1" x14ac:dyDescent="0.25"/>
    <row r="220" s="5" customFormat="1" x14ac:dyDescent="0.25"/>
    <row r="221" s="5" customFormat="1" x14ac:dyDescent="0.25"/>
    <row r="222" s="5" customFormat="1" x14ac:dyDescent="0.25"/>
    <row r="223" s="5" customFormat="1" x14ac:dyDescent="0.25"/>
    <row r="224" s="5" customFormat="1" x14ac:dyDescent="0.25"/>
    <row r="225" s="5" customFormat="1" x14ac:dyDescent="0.25"/>
    <row r="226" s="5" customFormat="1" x14ac:dyDescent="0.25"/>
    <row r="227" s="5" customFormat="1" x14ac:dyDescent="0.25"/>
    <row r="228" s="5" customFormat="1" x14ac:dyDescent="0.25"/>
    <row r="229" s="5" customFormat="1" x14ac:dyDescent="0.25"/>
    <row r="230" s="5" customFormat="1" x14ac:dyDescent="0.25"/>
    <row r="231" s="5" customFormat="1" x14ac:dyDescent="0.25"/>
    <row r="232" s="5" customFormat="1" x14ac:dyDescent="0.25"/>
    <row r="233" s="5" customFormat="1" x14ac:dyDescent="0.25"/>
    <row r="234" s="5" customFormat="1" x14ac:dyDescent="0.25"/>
    <row r="235" s="5" customFormat="1" x14ac:dyDescent="0.25"/>
    <row r="236" s="5" customFormat="1" x14ac:dyDescent="0.25"/>
    <row r="237" s="5" customFormat="1" x14ac:dyDescent="0.25"/>
    <row r="238" s="5" customFormat="1" x14ac:dyDescent="0.25"/>
    <row r="239" s="5" customFormat="1" x14ac:dyDescent="0.25"/>
    <row r="240" s="5" customFormat="1" x14ac:dyDescent="0.25"/>
    <row r="241" s="5" customFormat="1" x14ac:dyDescent="0.25"/>
    <row r="242" s="5" customFormat="1" x14ac:dyDescent="0.25"/>
    <row r="243" s="5" customFormat="1" x14ac:dyDescent="0.25"/>
    <row r="244" s="5" customFormat="1" x14ac:dyDescent="0.25"/>
    <row r="245" s="5" customFormat="1" x14ac:dyDescent="0.25"/>
    <row r="246" s="5" customFormat="1" x14ac:dyDescent="0.25"/>
    <row r="247" s="5" customFormat="1" x14ac:dyDescent="0.25"/>
    <row r="248" s="5" customFormat="1" x14ac:dyDescent="0.25"/>
    <row r="249" s="5" customFormat="1" x14ac:dyDescent="0.25"/>
    <row r="250" s="5" customFormat="1" x14ac:dyDescent="0.25"/>
    <row r="251" s="5" customFormat="1" x14ac:dyDescent="0.25"/>
    <row r="252" s="5" customFormat="1" x14ac:dyDescent="0.25"/>
    <row r="253" s="5" customFormat="1" x14ac:dyDescent="0.25"/>
    <row r="254" s="5" customFormat="1" x14ac:dyDescent="0.25"/>
    <row r="255" s="5" customFormat="1" x14ac:dyDescent="0.25"/>
    <row r="256" s="5" customFormat="1" x14ac:dyDescent="0.25"/>
    <row r="257" s="5" customFormat="1" x14ac:dyDescent="0.25"/>
    <row r="258" s="5" customFormat="1" x14ac:dyDescent="0.25"/>
    <row r="259" s="5" customFormat="1" x14ac:dyDescent="0.25"/>
    <row r="260" s="5" customFormat="1" x14ac:dyDescent="0.25"/>
    <row r="261" s="5" customFormat="1" x14ac:dyDescent="0.25"/>
    <row r="262" s="5" customFormat="1" x14ac:dyDescent="0.25"/>
    <row r="263" s="5" customFormat="1" x14ac:dyDescent="0.25"/>
    <row r="264" s="5" customFormat="1" x14ac:dyDescent="0.25"/>
    <row r="265" s="5" customFormat="1" x14ac:dyDescent="0.25"/>
    <row r="266" s="5" customFormat="1" x14ac:dyDescent="0.25"/>
    <row r="267" s="5" customFormat="1" x14ac:dyDescent="0.25"/>
    <row r="268" s="5" customFormat="1" x14ac:dyDescent="0.25"/>
    <row r="269" s="5" customFormat="1" x14ac:dyDescent="0.25"/>
    <row r="270" s="5" customFormat="1" x14ac:dyDescent="0.25"/>
    <row r="271" s="5" customFormat="1" x14ac:dyDescent="0.25"/>
    <row r="272" s="5" customFormat="1" x14ac:dyDescent="0.25"/>
    <row r="273" s="5" customFormat="1" x14ac:dyDescent="0.25"/>
    <row r="274" s="5" customFormat="1" x14ac:dyDescent="0.25"/>
    <row r="275" s="5" customFormat="1" x14ac:dyDescent="0.25"/>
    <row r="276" s="5" customFormat="1" x14ac:dyDescent="0.25"/>
    <row r="277" s="5" customFormat="1" x14ac:dyDescent="0.25"/>
    <row r="278" s="5" customFormat="1" x14ac:dyDescent="0.25"/>
    <row r="279" s="5" customFormat="1" x14ac:dyDescent="0.25"/>
    <row r="280" s="5" customFormat="1" x14ac:dyDescent="0.25"/>
    <row r="281" s="5" customFormat="1" x14ac:dyDescent="0.25"/>
    <row r="282" s="5" customFormat="1" x14ac:dyDescent="0.25"/>
    <row r="283" s="5" customFormat="1" x14ac:dyDescent="0.25"/>
    <row r="284" s="5" customFormat="1" x14ac:dyDescent="0.25"/>
    <row r="285" s="5" customFormat="1" x14ac:dyDescent="0.25"/>
    <row r="286" s="5" customFormat="1" x14ac:dyDescent="0.25"/>
    <row r="287" s="5" customFormat="1" x14ac:dyDescent="0.25"/>
    <row r="288" s="5" customFormat="1" x14ac:dyDescent="0.25"/>
    <row r="289" s="5" customFormat="1" x14ac:dyDescent="0.25"/>
    <row r="290" s="5" customFormat="1" x14ac:dyDescent="0.25"/>
    <row r="291" s="5" customFormat="1" x14ac:dyDescent="0.25"/>
    <row r="292" s="5" customFormat="1" x14ac:dyDescent="0.25"/>
    <row r="293" s="5" customFormat="1" x14ac:dyDescent="0.25"/>
    <row r="294" s="5" customFormat="1" x14ac:dyDescent="0.25"/>
    <row r="295" s="5" customFormat="1" x14ac:dyDescent="0.25"/>
    <row r="296" s="5" customFormat="1" x14ac:dyDescent="0.25"/>
    <row r="297" s="5" customFormat="1" x14ac:dyDescent="0.25"/>
    <row r="298" s="5" customFormat="1" x14ac:dyDescent="0.25"/>
    <row r="299" s="5" customFormat="1" x14ac:dyDescent="0.25"/>
    <row r="300" s="5" customFormat="1" x14ac:dyDescent="0.25"/>
    <row r="301" s="5" customFormat="1" x14ac:dyDescent="0.25"/>
    <row r="302" s="5" customFormat="1" x14ac:dyDescent="0.25"/>
    <row r="303" s="5" customFormat="1" x14ac:dyDescent="0.25"/>
    <row r="304" s="5" customFormat="1" x14ac:dyDescent="0.25"/>
    <row r="305" s="5" customFormat="1" x14ac:dyDescent="0.25"/>
    <row r="306" s="5" customFormat="1" x14ac:dyDescent="0.25"/>
    <row r="307" s="5" customFormat="1" x14ac:dyDescent="0.25"/>
    <row r="308" s="5" customFormat="1" x14ac:dyDescent="0.25"/>
    <row r="309" s="5" customFormat="1" x14ac:dyDescent="0.25"/>
    <row r="310" s="5" customFormat="1" x14ac:dyDescent="0.25"/>
    <row r="311" s="5" customFormat="1" x14ac:dyDescent="0.25"/>
    <row r="312" s="5" customFormat="1" x14ac:dyDescent="0.25"/>
    <row r="313" s="5" customFormat="1" x14ac:dyDescent="0.25"/>
    <row r="314" s="5" customFormat="1" x14ac:dyDescent="0.25"/>
    <row r="315" s="5" customFormat="1" x14ac:dyDescent="0.25"/>
    <row r="316" s="5" customFormat="1" x14ac:dyDescent="0.25"/>
    <row r="317" s="5" customFormat="1" x14ac:dyDescent="0.25"/>
    <row r="318" s="5" customFormat="1" x14ac:dyDescent="0.25"/>
    <row r="319" s="5" customFormat="1" x14ac:dyDescent="0.25"/>
    <row r="320" s="5" customFormat="1" x14ac:dyDescent="0.25"/>
    <row r="321" s="5" customFormat="1" x14ac:dyDescent="0.25"/>
    <row r="322" s="5" customFormat="1" x14ac:dyDescent="0.25"/>
    <row r="323" s="5" customFormat="1" x14ac:dyDescent="0.25"/>
    <row r="324" s="5" customFormat="1" x14ac:dyDescent="0.25"/>
    <row r="325" s="5" customFormat="1" x14ac:dyDescent="0.25"/>
    <row r="326" s="5" customFormat="1" x14ac:dyDescent="0.25"/>
    <row r="327" s="5" customFormat="1" x14ac:dyDescent="0.25"/>
    <row r="328" s="5" customFormat="1" x14ac:dyDescent="0.25"/>
    <row r="329" s="5" customFormat="1" x14ac:dyDescent="0.25"/>
    <row r="330" s="5" customFormat="1" x14ac:dyDescent="0.25"/>
    <row r="331" s="5" customFormat="1" x14ac:dyDescent="0.25"/>
    <row r="332" s="5" customFormat="1" x14ac:dyDescent="0.25"/>
    <row r="333" s="5" customFormat="1" x14ac:dyDescent="0.25"/>
    <row r="334" s="5" customFormat="1" x14ac:dyDescent="0.25"/>
    <row r="335" s="5" customFormat="1" x14ac:dyDescent="0.25"/>
    <row r="336" s="5" customFormat="1" x14ac:dyDescent="0.25"/>
    <row r="337" s="5" customFormat="1" x14ac:dyDescent="0.25"/>
    <row r="338" s="5" customFormat="1" x14ac:dyDescent="0.25"/>
    <row r="339" s="5" customFormat="1" x14ac:dyDescent="0.25"/>
    <row r="340" s="5" customFormat="1" x14ac:dyDescent="0.25"/>
    <row r="341" s="5" customFormat="1" x14ac:dyDescent="0.25"/>
    <row r="342" s="5" customFormat="1" x14ac:dyDescent="0.25"/>
    <row r="343" s="5" customFormat="1" x14ac:dyDescent="0.25"/>
    <row r="344" s="5" customFormat="1" x14ac:dyDescent="0.25"/>
    <row r="345" s="5" customFormat="1" x14ac:dyDescent="0.25"/>
    <row r="346" s="5" customFormat="1" x14ac:dyDescent="0.25"/>
    <row r="347" s="5" customFormat="1" x14ac:dyDescent="0.25"/>
    <row r="348" s="5" customFormat="1" x14ac:dyDescent="0.25"/>
    <row r="349" s="5" customFormat="1" x14ac:dyDescent="0.25"/>
    <row r="350" s="5" customFormat="1" x14ac:dyDescent="0.25"/>
    <row r="351" s="5" customFormat="1" x14ac:dyDescent="0.25"/>
    <row r="352" s="5" customFormat="1" x14ac:dyDescent="0.25"/>
    <row r="353" s="5" customFormat="1" x14ac:dyDescent="0.25"/>
    <row r="354" s="5" customFormat="1" x14ac:dyDescent="0.25"/>
    <row r="355" s="5" customFormat="1" x14ac:dyDescent="0.25"/>
    <row r="356" s="5" customFormat="1" x14ac:dyDescent="0.25"/>
    <row r="357" s="5" customFormat="1" x14ac:dyDescent="0.25"/>
    <row r="358" s="5" customFormat="1" x14ac:dyDescent="0.25"/>
    <row r="359" s="5" customFormat="1" x14ac:dyDescent="0.25"/>
    <row r="360" s="5" customFormat="1" x14ac:dyDescent="0.25"/>
    <row r="361" s="5" customFormat="1" x14ac:dyDescent="0.25"/>
    <row r="362" s="5" customFormat="1" x14ac:dyDescent="0.25"/>
    <row r="363" s="5" customFormat="1" x14ac:dyDescent="0.25"/>
    <row r="364" s="5" customFormat="1" x14ac:dyDescent="0.25"/>
    <row r="365" s="5" customFormat="1" x14ac:dyDescent="0.25"/>
    <row r="366" s="5" customFormat="1" x14ac:dyDescent="0.25"/>
    <row r="367" s="5" customFormat="1" x14ac:dyDescent="0.25"/>
    <row r="368" s="5" customFormat="1" x14ac:dyDescent="0.25"/>
    <row r="369" s="5" customFormat="1" x14ac:dyDescent="0.25"/>
    <row r="370" s="5" customFormat="1" x14ac:dyDescent="0.25"/>
    <row r="371" s="5" customFormat="1" x14ac:dyDescent="0.25"/>
    <row r="372" s="5" customFormat="1" x14ac:dyDescent="0.25"/>
    <row r="373" s="5" customFormat="1" x14ac:dyDescent="0.25"/>
    <row r="374" s="5" customFormat="1" x14ac:dyDescent="0.25"/>
    <row r="375" s="5" customFormat="1" x14ac:dyDescent="0.25"/>
    <row r="376" s="5" customFormat="1" x14ac:dyDescent="0.25"/>
    <row r="377" s="5" customFormat="1" x14ac:dyDescent="0.25"/>
    <row r="378" s="5" customFormat="1" x14ac:dyDescent="0.25"/>
    <row r="379" s="5" customFormat="1" x14ac:dyDescent="0.25"/>
    <row r="380" s="5" customFormat="1" x14ac:dyDescent="0.25"/>
    <row r="381" s="5" customFormat="1" x14ac:dyDescent="0.25"/>
    <row r="382" s="5" customFormat="1" x14ac:dyDescent="0.25"/>
    <row r="383" s="5" customFormat="1" x14ac:dyDescent="0.25"/>
    <row r="384" s="5" customFormat="1" x14ac:dyDescent="0.25"/>
    <row r="385" s="5" customFormat="1" x14ac:dyDescent="0.25"/>
    <row r="386" s="5" customFormat="1" x14ac:dyDescent="0.25"/>
    <row r="387" s="5" customFormat="1" x14ac:dyDescent="0.25"/>
    <row r="388" s="5" customFormat="1" x14ac:dyDescent="0.25"/>
    <row r="389" s="5" customFormat="1" x14ac:dyDescent="0.25"/>
    <row r="390" s="5" customFormat="1" x14ac:dyDescent="0.25"/>
    <row r="391" s="5" customFormat="1" x14ac:dyDescent="0.25"/>
    <row r="392" s="5" customFormat="1" x14ac:dyDescent="0.25"/>
    <row r="393" s="5" customFormat="1" x14ac:dyDescent="0.25"/>
    <row r="394" s="5" customFormat="1" x14ac:dyDescent="0.25"/>
    <row r="395" s="5" customFormat="1" x14ac:dyDescent="0.25"/>
    <row r="396" s="5" customFormat="1" x14ac:dyDescent="0.25"/>
    <row r="397" s="5" customFormat="1" x14ac:dyDescent="0.25"/>
    <row r="398" s="5" customFormat="1" x14ac:dyDescent="0.25"/>
    <row r="399" s="5" customFormat="1" x14ac:dyDescent="0.25"/>
    <row r="400" s="5" customFormat="1" x14ac:dyDescent="0.25"/>
    <row r="401" s="5" customFormat="1" x14ac:dyDescent="0.25"/>
    <row r="402" s="5" customFormat="1" x14ac:dyDescent="0.25"/>
    <row r="403" s="5" customFormat="1" x14ac:dyDescent="0.25"/>
    <row r="404" s="5" customFormat="1" x14ac:dyDescent="0.25"/>
    <row r="405" s="5" customFormat="1" x14ac:dyDescent="0.25"/>
    <row r="406" s="5" customFormat="1" x14ac:dyDescent="0.25"/>
    <row r="407" s="5" customFormat="1" x14ac:dyDescent="0.25"/>
    <row r="408" s="5" customFormat="1" x14ac:dyDescent="0.25"/>
    <row r="409" s="5" customFormat="1" x14ac:dyDescent="0.25"/>
    <row r="410" s="5" customFormat="1" x14ac:dyDescent="0.25"/>
    <row r="411" s="5" customFormat="1" x14ac:dyDescent="0.25"/>
    <row r="412" s="5" customFormat="1" x14ac:dyDescent="0.25"/>
    <row r="413" s="5" customFormat="1" x14ac:dyDescent="0.25"/>
    <row r="414" s="5" customFormat="1" x14ac:dyDescent="0.25"/>
    <row r="415" s="5" customFormat="1" x14ac:dyDescent="0.25"/>
    <row r="416" s="5" customFormat="1" x14ac:dyDescent="0.25"/>
    <row r="417" s="5" customFormat="1" x14ac:dyDescent="0.25"/>
    <row r="418" s="5" customFormat="1" x14ac:dyDescent="0.25"/>
    <row r="419" s="5" customFormat="1" x14ac:dyDescent="0.25"/>
    <row r="420" s="5" customFormat="1" x14ac:dyDescent="0.25"/>
    <row r="421" s="5" customFormat="1" x14ac:dyDescent="0.25"/>
    <row r="422" s="5" customFormat="1" x14ac:dyDescent="0.25"/>
    <row r="423" s="5" customFormat="1" x14ac:dyDescent="0.25"/>
    <row r="424" s="5" customFormat="1" x14ac:dyDescent="0.25"/>
    <row r="425" s="5" customFormat="1" x14ac:dyDescent="0.25"/>
    <row r="426" s="5" customFormat="1" x14ac:dyDescent="0.25"/>
    <row r="427" s="5" customFormat="1" x14ac:dyDescent="0.25"/>
    <row r="428" s="5" customFormat="1" x14ac:dyDescent="0.25"/>
    <row r="429" s="5" customFormat="1" x14ac:dyDescent="0.25"/>
    <row r="430" s="5" customFormat="1" x14ac:dyDescent="0.25"/>
    <row r="431" s="5" customFormat="1" x14ac:dyDescent="0.25"/>
    <row r="432" s="5" customFormat="1" x14ac:dyDescent="0.25"/>
    <row r="433" s="5" customFormat="1" x14ac:dyDescent="0.25"/>
    <row r="434" s="5" customFormat="1" x14ac:dyDescent="0.25"/>
    <row r="435" s="5" customFormat="1" x14ac:dyDescent="0.25"/>
    <row r="436" s="5" customFormat="1" x14ac:dyDescent="0.25"/>
    <row r="437" s="5" customFormat="1" x14ac:dyDescent="0.25"/>
    <row r="438" s="5" customFormat="1" x14ac:dyDescent="0.25"/>
    <row r="439" s="5" customFormat="1" x14ac:dyDescent="0.25"/>
    <row r="440" s="5" customFormat="1" x14ac:dyDescent="0.25"/>
    <row r="441" s="5" customFormat="1" x14ac:dyDescent="0.25"/>
  </sheetData>
  <mergeCells count="8">
    <mergeCell ref="H11:I11"/>
    <mergeCell ref="J11:K11"/>
    <mergeCell ref="H10:K10"/>
    <mergeCell ref="C10:C12"/>
    <mergeCell ref="D10:D12"/>
    <mergeCell ref="E10:E12"/>
    <mergeCell ref="F10:F12"/>
    <mergeCell ref="G10:G12"/>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7"/>
  <sheetViews>
    <sheetView topLeftCell="A6" zoomScale="85" zoomScaleNormal="85" workbookViewId="0">
      <selection activeCell="R71" sqref="R71"/>
    </sheetView>
  </sheetViews>
  <sheetFormatPr defaultRowHeight="15" x14ac:dyDescent="0.25"/>
  <cols>
    <col min="1" max="1" width="9" style="195" customWidth="1"/>
    <col min="2" max="2" width="3.42578125" style="139" customWidth="1"/>
    <col min="3" max="3" width="94.85546875" style="20" customWidth="1"/>
    <col min="4" max="6" width="3.85546875" bestFit="1" customWidth="1"/>
    <col min="7" max="7" width="4.7109375" bestFit="1" customWidth="1"/>
    <col min="8" max="8" width="11.5703125" customWidth="1"/>
    <col min="9" max="9" width="8.28515625" bestFit="1" customWidth="1"/>
    <col min="10" max="36" width="8.28515625" customWidth="1"/>
    <col min="37" max="42" width="9.7109375" customWidth="1"/>
    <col min="43" max="43" width="11" bestFit="1" customWidth="1"/>
    <col min="45" max="55" width="11" customWidth="1"/>
    <col min="58" max="64" width="11" customWidth="1"/>
    <col min="72" max="72" width="11" customWidth="1"/>
    <col min="73" max="73" width="11.42578125" style="17" bestFit="1" customWidth="1"/>
    <col min="74" max="74" width="16" bestFit="1" customWidth="1"/>
    <col min="75" max="76" width="11.42578125" customWidth="1"/>
  </cols>
  <sheetData>
    <row r="1" spans="1:77" ht="42" customHeight="1" x14ac:dyDescent="0.3">
      <c r="A1" s="123"/>
      <c r="C1" s="300" t="s">
        <v>609</v>
      </c>
      <c r="D1" s="301"/>
      <c r="E1" s="301"/>
      <c r="F1" s="301"/>
      <c r="G1" s="301"/>
      <c r="H1" s="301"/>
      <c r="I1" s="301"/>
      <c r="J1" s="301"/>
      <c r="K1" s="301"/>
      <c r="L1" s="301"/>
      <c r="M1" s="301"/>
      <c r="N1" s="301"/>
      <c r="O1" s="301"/>
      <c r="P1" s="301"/>
      <c r="Q1" s="301"/>
      <c r="R1" s="301"/>
      <c r="S1" s="301"/>
      <c r="T1" s="301"/>
      <c r="U1" s="301"/>
      <c r="V1" s="302"/>
      <c r="W1" s="302"/>
      <c r="X1" s="302"/>
      <c r="Y1" s="302"/>
      <c r="Z1" s="302"/>
      <c r="AA1" s="302"/>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row>
    <row r="2" spans="1:77" s="5" customFormat="1" x14ac:dyDescent="0.25">
      <c r="A2" s="123"/>
      <c r="B2" s="139"/>
      <c r="C2" s="21" t="s">
        <v>588</v>
      </c>
      <c r="BU2" s="16"/>
    </row>
    <row r="3" spans="1:77" s="5" customFormat="1" ht="15" customHeight="1" x14ac:dyDescent="0.25">
      <c r="A3" s="123"/>
      <c r="B3" s="139"/>
      <c r="C3" s="114" t="s">
        <v>549</v>
      </c>
      <c r="BU3" s="16"/>
    </row>
    <row r="4" spans="1:77" s="5" customFormat="1" x14ac:dyDescent="0.25">
      <c r="A4" s="123"/>
      <c r="B4" s="139"/>
      <c r="C4" s="115" t="s">
        <v>607</v>
      </c>
      <c r="BU4" s="16"/>
    </row>
    <row r="5" spans="1:77" s="5" customFormat="1" ht="15.75" thickBot="1" x14ac:dyDescent="0.3">
      <c r="A5" s="123"/>
      <c r="B5" s="139"/>
      <c r="C5" s="21"/>
      <c r="D5" s="33"/>
      <c r="E5" s="33"/>
      <c r="F5" s="35"/>
      <c r="BT5" s="92"/>
      <c r="BU5" s="92"/>
    </row>
    <row r="6" spans="1:77" x14ac:dyDescent="0.25">
      <c r="A6" s="123"/>
      <c r="C6" s="25" t="s">
        <v>398</v>
      </c>
      <c r="D6" s="32">
        <v>1</v>
      </c>
      <c r="E6" s="34">
        <v>2</v>
      </c>
      <c r="F6" s="36">
        <v>3</v>
      </c>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S6" s="5"/>
      <c r="AT6" s="5"/>
      <c r="AU6" s="5"/>
      <c r="AV6" s="5"/>
      <c r="AW6" s="5"/>
      <c r="AX6" s="5"/>
      <c r="AY6" s="5"/>
      <c r="AZ6" s="5"/>
      <c r="BA6" s="5"/>
      <c r="BB6" s="5"/>
      <c r="BC6" s="5"/>
      <c r="BF6" s="5"/>
      <c r="BG6" s="5"/>
      <c r="BH6" s="5"/>
      <c r="BI6" s="5"/>
      <c r="BJ6" s="5"/>
      <c r="BK6" s="5"/>
      <c r="BL6" s="5"/>
      <c r="BT6" s="92"/>
      <c r="BU6" s="92"/>
      <c r="BV6" s="5"/>
      <c r="BW6" s="5"/>
      <c r="BX6" s="5"/>
    </row>
    <row r="7" spans="1:77" ht="15" customHeight="1" x14ac:dyDescent="0.25">
      <c r="A7" s="303" t="s">
        <v>579</v>
      </c>
      <c r="C7" s="26"/>
      <c r="D7" s="305" t="s">
        <v>14</v>
      </c>
      <c r="E7" s="305" t="s">
        <v>399</v>
      </c>
      <c r="F7" s="308" t="s">
        <v>530</v>
      </c>
      <c r="G7" s="311" t="s">
        <v>15</v>
      </c>
      <c r="H7" s="111"/>
      <c r="I7" s="299" t="s">
        <v>4</v>
      </c>
      <c r="J7" s="299"/>
      <c r="K7" s="298"/>
      <c r="L7" s="298"/>
      <c r="M7" s="299" t="s">
        <v>4</v>
      </c>
      <c r="N7" s="299"/>
      <c r="O7" s="299"/>
      <c r="P7" s="299"/>
      <c r="Q7" s="299" t="s">
        <v>4</v>
      </c>
      <c r="R7" s="299"/>
      <c r="S7" s="299"/>
      <c r="T7" s="299"/>
      <c r="U7" s="299" t="s">
        <v>4</v>
      </c>
      <c r="V7" s="299"/>
      <c r="W7" s="299"/>
      <c r="X7" s="299"/>
      <c r="Y7" s="299" t="s">
        <v>4</v>
      </c>
      <c r="Z7" s="299"/>
      <c r="AA7" s="299"/>
      <c r="AB7" s="299"/>
      <c r="AC7" s="299" t="s">
        <v>4</v>
      </c>
      <c r="AD7" s="299"/>
      <c r="AE7" s="299"/>
      <c r="AF7" s="299"/>
      <c r="AG7" s="299" t="s">
        <v>4</v>
      </c>
      <c r="AH7" s="299"/>
      <c r="AI7" s="299"/>
      <c r="AJ7" s="299"/>
      <c r="AK7" s="299" t="s">
        <v>4</v>
      </c>
      <c r="AL7" s="299"/>
      <c r="AM7" s="299"/>
      <c r="AN7" s="299"/>
      <c r="AO7" s="299" t="s">
        <v>4</v>
      </c>
      <c r="AP7" s="299"/>
      <c r="AQ7" s="299"/>
      <c r="AR7" s="299"/>
      <c r="AS7" s="299" t="s">
        <v>4</v>
      </c>
      <c r="AT7" s="299"/>
      <c r="AU7" s="299"/>
      <c r="AV7" s="299"/>
      <c r="AW7" s="299" t="s">
        <v>4</v>
      </c>
      <c r="AX7" s="299"/>
      <c r="AY7" s="299"/>
      <c r="AZ7" s="299"/>
      <c r="BA7" s="299" t="s">
        <v>4</v>
      </c>
      <c r="BB7" s="299"/>
      <c r="BC7" s="299"/>
      <c r="BD7" s="299"/>
      <c r="BE7" s="299" t="s">
        <v>4</v>
      </c>
      <c r="BF7" s="299"/>
      <c r="BG7" s="299"/>
      <c r="BH7" s="299"/>
      <c r="BI7" s="299" t="s">
        <v>4</v>
      </c>
      <c r="BJ7" s="299"/>
      <c r="BK7" s="299"/>
      <c r="BL7" s="299"/>
      <c r="BM7" s="299" t="s">
        <v>4</v>
      </c>
      <c r="BN7" s="299"/>
      <c r="BO7" s="299"/>
      <c r="BP7" s="299"/>
      <c r="BQ7" s="299" t="s">
        <v>4</v>
      </c>
      <c r="BR7" s="299"/>
      <c r="BS7" s="299"/>
      <c r="BT7" s="299"/>
      <c r="BU7" s="298" t="s">
        <v>4</v>
      </c>
      <c r="BV7" s="298"/>
      <c r="BW7" s="298"/>
      <c r="BX7" s="298"/>
    </row>
    <row r="8" spans="1:77" ht="15.75" x14ac:dyDescent="0.25">
      <c r="A8" s="304"/>
      <c r="C8" s="27"/>
      <c r="D8" s="306"/>
      <c r="E8" s="306"/>
      <c r="F8" s="309"/>
      <c r="G8" s="312"/>
      <c r="H8" s="112"/>
      <c r="I8" s="296" t="s">
        <v>12</v>
      </c>
      <c r="J8" s="296"/>
      <c r="K8" s="296" t="s">
        <v>12</v>
      </c>
      <c r="L8" s="296"/>
      <c r="M8" s="296" t="s">
        <v>12</v>
      </c>
      <c r="N8" s="296"/>
      <c r="O8" s="296" t="s">
        <v>12</v>
      </c>
      <c r="P8" s="296"/>
      <c r="Q8" s="296" t="s">
        <v>12</v>
      </c>
      <c r="R8" s="296"/>
      <c r="S8" s="296" t="s">
        <v>12</v>
      </c>
      <c r="T8" s="296"/>
      <c r="U8" s="296" t="s">
        <v>12</v>
      </c>
      <c r="V8" s="296"/>
      <c r="W8" s="296" t="s">
        <v>12</v>
      </c>
      <c r="X8" s="296"/>
      <c r="Y8" s="296" t="s">
        <v>12</v>
      </c>
      <c r="Z8" s="296"/>
      <c r="AA8" s="296" t="s">
        <v>12</v>
      </c>
      <c r="AB8" s="296"/>
      <c r="AC8" s="296" t="s">
        <v>12</v>
      </c>
      <c r="AD8" s="296"/>
      <c r="AE8" s="296" t="s">
        <v>12</v>
      </c>
      <c r="AF8" s="296"/>
      <c r="AG8" s="296" t="s">
        <v>12</v>
      </c>
      <c r="AH8" s="296"/>
      <c r="AI8" s="296" t="s">
        <v>12</v>
      </c>
      <c r="AJ8" s="296"/>
      <c r="AK8" s="296" t="s">
        <v>12</v>
      </c>
      <c r="AL8" s="296"/>
      <c r="AM8" s="296" t="s">
        <v>12</v>
      </c>
      <c r="AN8" s="296"/>
      <c r="AO8" s="296" t="s">
        <v>12</v>
      </c>
      <c r="AP8" s="296"/>
      <c r="AQ8" s="296" t="s">
        <v>12</v>
      </c>
      <c r="AR8" s="296"/>
      <c r="AS8" s="296" t="s">
        <v>12</v>
      </c>
      <c r="AT8" s="296"/>
      <c r="AU8" s="296" t="s">
        <v>12</v>
      </c>
      <c r="AV8" s="296"/>
      <c r="AW8" s="296" t="s">
        <v>12</v>
      </c>
      <c r="AX8" s="296"/>
      <c r="AY8" s="296" t="s">
        <v>12</v>
      </c>
      <c r="AZ8" s="296"/>
      <c r="BA8" s="296" t="s">
        <v>12</v>
      </c>
      <c r="BB8" s="296"/>
      <c r="BC8" s="296" t="s">
        <v>12</v>
      </c>
      <c r="BD8" s="296"/>
      <c r="BE8" s="296" t="s">
        <v>12</v>
      </c>
      <c r="BF8" s="296"/>
      <c r="BG8" s="296" t="s">
        <v>12</v>
      </c>
      <c r="BH8" s="296"/>
      <c r="BI8" s="296" t="s">
        <v>12</v>
      </c>
      <c r="BJ8" s="296"/>
      <c r="BK8" s="296" t="s">
        <v>12</v>
      </c>
      <c r="BL8" s="296"/>
      <c r="BM8" s="296" t="s">
        <v>12</v>
      </c>
      <c r="BN8" s="296"/>
      <c r="BO8" s="296" t="s">
        <v>12</v>
      </c>
      <c r="BP8" s="296"/>
      <c r="BQ8" s="296" t="s">
        <v>12</v>
      </c>
      <c r="BR8" s="296"/>
      <c r="BS8" s="296" t="s">
        <v>12</v>
      </c>
      <c r="BT8" s="297"/>
      <c r="BU8" s="288" t="s">
        <v>13</v>
      </c>
      <c r="BV8" s="288"/>
      <c r="BW8" s="288" t="s">
        <v>13</v>
      </c>
      <c r="BX8" s="288"/>
    </row>
    <row r="9" spans="1:77" s="195" customFormat="1" ht="48.75" customHeight="1" x14ac:dyDescent="0.25">
      <c r="A9" s="304"/>
      <c r="B9" s="139"/>
      <c r="C9" s="84" t="s">
        <v>618</v>
      </c>
      <c r="D9" s="306"/>
      <c r="E9" s="306"/>
      <c r="F9" s="309"/>
      <c r="G9" s="313"/>
      <c r="H9" s="289" t="s">
        <v>551</v>
      </c>
      <c r="I9" s="277" t="s">
        <v>0</v>
      </c>
      <c r="J9" s="278"/>
      <c r="K9" s="279"/>
      <c r="L9" s="277" t="s">
        <v>275</v>
      </c>
      <c r="M9" s="291"/>
      <c r="N9" s="292"/>
      <c r="O9" s="277" t="s">
        <v>33</v>
      </c>
      <c r="P9" s="278"/>
      <c r="Q9" s="278"/>
      <c r="R9" s="278"/>
      <c r="S9" s="279"/>
      <c r="T9" s="277" t="s">
        <v>21</v>
      </c>
      <c r="U9" s="278"/>
      <c r="V9" s="278"/>
      <c r="W9" s="279"/>
      <c r="X9" s="293" t="s">
        <v>277</v>
      </c>
      <c r="Y9" s="294"/>
      <c r="Z9" s="293" t="s">
        <v>24</v>
      </c>
      <c r="AA9" s="295"/>
      <c r="AB9" s="294"/>
      <c r="AC9" s="277" t="s">
        <v>22</v>
      </c>
      <c r="AD9" s="279"/>
      <c r="AE9" s="85" t="s">
        <v>23</v>
      </c>
      <c r="AF9" s="277" t="s">
        <v>20</v>
      </c>
      <c r="AG9" s="279"/>
      <c r="AH9" s="277" t="s">
        <v>3</v>
      </c>
      <c r="AI9" s="278"/>
      <c r="AJ9" s="279"/>
      <c r="AK9" s="277" t="s">
        <v>28</v>
      </c>
      <c r="AL9" s="279"/>
      <c r="AM9" s="277" t="s">
        <v>286</v>
      </c>
      <c r="AN9" s="279"/>
      <c r="AO9" s="277" t="s">
        <v>345</v>
      </c>
      <c r="AP9" s="279"/>
      <c r="AQ9" s="194" t="s">
        <v>347</v>
      </c>
      <c r="AR9" s="277" t="s">
        <v>284</v>
      </c>
      <c r="AS9" s="278"/>
      <c r="AT9" s="278"/>
      <c r="AU9" s="278"/>
      <c r="AV9" s="279"/>
      <c r="AW9" s="277" t="s">
        <v>316</v>
      </c>
      <c r="AX9" s="278"/>
      <c r="AY9" s="278"/>
      <c r="AZ9" s="278"/>
      <c r="BA9" s="278"/>
      <c r="BB9" s="278"/>
      <c r="BC9" s="278"/>
      <c r="BD9" s="278"/>
      <c r="BE9" s="278"/>
      <c r="BF9" s="104" t="s">
        <v>307</v>
      </c>
      <c r="BG9" s="277" t="s">
        <v>308</v>
      </c>
      <c r="BH9" s="278"/>
      <c r="BI9" s="278"/>
      <c r="BJ9" s="278"/>
      <c r="BK9" s="278"/>
      <c r="BL9" s="278"/>
      <c r="BM9" s="278"/>
      <c r="BN9" s="278"/>
      <c r="BO9" s="278"/>
      <c r="BP9" s="278"/>
      <c r="BQ9" s="278"/>
      <c r="BR9" s="279"/>
      <c r="BS9" s="277" t="s">
        <v>272</v>
      </c>
      <c r="BT9" s="280"/>
      <c r="BU9" s="88" t="s">
        <v>298</v>
      </c>
      <c r="BV9" s="88" t="s">
        <v>324</v>
      </c>
      <c r="BW9" s="88" t="s">
        <v>324</v>
      </c>
      <c r="BX9" s="88" t="s">
        <v>324</v>
      </c>
    </row>
    <row r="10" spans="1:77" ht="159" customHeight="1" x14ac:dyDescent="0.25">
      <c r="A10" s="304"/>
      <c r="B10" s="140"/>
      <c r="C10" s="137" t="s">
        <v>606</v>
      </c>
      <c r="D10" s="307"/>
      <c r="E10" s="307"/>
      <c r="F10" s="310"/>
      <c r="G10" s="314"/>
      <c r="H10" s="290"/>
      <c r="I10" s="110" t="s">
        <v>262</v>
      </c>
      <c r="J10" s="98" t="s">
        <v>263</v>
      </c>
      <c r="K10" s="99" t="s">
        <v>264</v>
      </c>
      <c r="L10" s="99" t="s">
        <v>266</v>
      </c>
      <c r="M10" s="98" t="s">
        <v>267</v>
      </c>
      <c r="N10" s="98" t="s">
        <v>265</v>
      </c>
      <c r="O10" s="98" t="s">
        <v>423</v>
      </c>
      <c r="P10" s="98" t="s">
        <v>282</v>
      </c>
      <c r="Q10" s="98" t="s">
        <v>281</v>
      </c>
      <c r="R10" s="98" t="s">
        <v>344</v>
      </c>
      <c r="S10" s="99" t="s">
        <v>291</v>
      </c>
      <c r="T10" s="98" t="s">
        <v>268</v>
      </c>
      <c r="U10" s="98" t="s">
        <v>269</v>
      </c>
      <c r="V10" s="98" t="s">
        <v>310</v>
      </c>
      <c r="W10" s="98" t="s">
        <v>276</v>
      </c>
      <c r="X10" s="98" t="s">
        <v>356</v>
      </c>
      <c r="Y10" s="98" t="s">
        <v>400</v>
      </c>
      <c r="Z10" s="98" t="s">
        <v>299</v>
      </c>
      <c r="AA10" s="98" t="s">
        <v>300</v>
      </c>
      <c r="AB10" s="98" t="s">
        <v>355</v>
      </c>
      <c r="AC10" s="100" t="s">
        <v>311</v>
      </c>
      <c r="AD10" s="100" t="s">
        <v>292</v>
      </c>
      <c r="AE10" s="100" t="s">
        <v>531</v>
      </c>
      <c r="AF10" s="98" t="s">
        <v>274</v>
      </c>
      <c r="AG10" s="101" t="s">
        <v>273</v>
      </c>
      <c r="AH10" s="98" t="s">
        <v>274</v>
      </c>
      <c r="AI10" s="98" t="s">
        <v>278</v>
      </c>
      <c r="AJ10" s="102" t="s">
        <v>273</v>
      </c>
      <c r="AK10" s="102" t="s">
        <v>348</v>
      </c>
      <c r="AL10" s="102" t="s">
        <v>279</v>
      </c>
      <c r="AM10" s="102" t="s">
        <v>280</v>
      </c>
      <c r="AN10" s="102" t="s">
        <v>290</v>
      </c>
      <c r="AO10" s="102" t="s">
        <v>289</v>
      </c>
      <c r="AP10" s="102" t="s">
        <v>288</v>
      </c>
      <c r="AQ10" s="102" t="s">
        <v>346</v>
      </c>
      <c r="AR10" s="102" t="s">
        <v>305</v>
      </c>
      <c r="AS10" s="101" t="s">
        <v>261</v>
      </c>
      <c r="AT10" s="101" t="s">
        <v>270</v>
      </c>
      <c r="AU10" s="101" t="s">
        <v>271</v>
      </c>
      <c r="AV10" s="101" t="s">
        <v>283</v>
      </c>
      <c r="AW10" s="102" t="s">
        <v>362</v>
      </c>
      <c r="AX10" s="101" t="s">
        <v>27</v>
      </c>
      <c r="AY10" s="101" t="s">
        <v>285</v>
      </c>
      <c r="AZ10" s="102" t="s">
        <v>422</v>
      </c>
      <c r="BA10" s="102" t="s">
        <v>295</v>
      </c>
      <c r="BB10" s="101" t="s">
        <v>296</v>
      </c>
      <c r="BC10" s="110" t="s">
        <v>297</v>
      </c>
      <c r="BD10" s="110" t="s">
        <v>306</v>
      </c>
      <c r="BE10" s="110" t="s">
        <v>603</v>
      </c>
      <c r="BF10" s="109" t="s">
        <v>287</v>
      </c>
      <c r="BG10" s="109" t="s">
        <v>314</v>
      </c>
      <c r="BH10" s="109" t="s">
        <v>312</v>
      </c>
      <c r="BI10" s="109" t="s">
        <v>326</v>
      </c>
      <c r="BJ10" s="109" t="s">
        <v>309</v>
      </c>
      <c r="BK10" s="109" t="s">
        <v>328</v>
      </c>
      <c r="BL10" s="109" t="s">
        <v>313</v>
      </c>
      <c r="BM10" s="109" t="s">
        <v>325</v>
      </c>
      <c r="BN10" s="109" t="s">
        <v>29</v>
      </c>
      <c r="BO10" s="109" t="s">
        <v>330</v>
      </c>
      <c r="BP10" s="109" t="s">
        <v>331</v>
      </c>
      <c r="BQ10" s="109" t="s">
        <v>329</v>
      </c>
      <c r="BR10" s="109" t="s">
        <v>327</v>
      </c>
      <c r="BS10" s="110" t="s">
        <v>350</v>
      </c>
      <c r="BT10" s="107" t="s">
        <v>301</v>
      </c>
      <c r="BU10" s="105" t="s">
        <v>354</v>
      </c>
      <c r="BV10" s="103" t="s">
        <v>343</v>
      </c>
      <c r="BW10" s="103" t="s">
        <v>302</v>
      </c>
      <c r="BX10" s="103" t="s">
        <v>303</v>
      </c>
    </row>
    <row r="11" spans="1:77" ht="16.5" customHeight="1" x14ac:dyDescent="0.25">
      <c r="A11" s="129" t="s">
        <v>577</v>
      </c>
      <c r="B11" s="281" t="s">
        <v>593</v>
      </c>
      <c r="C11" s="120" t="s">
        <v>684</v>
      </c>
      <c r="D11" s="93"/>
      <c r="E11" s="93"/>
      <c r="F11" s="95"/>
      <c r="G11" s="94"/>
      <c r="H11" s="113" t="s">
        <v>550</v>
      </c>
      <c r="I11" s="90" t="s">
        <v>30</v>
      </c>
      <c r="J11" s="90" t="s">
        <v>30</v>
      </c>
      <c r="K11" s="90" t="s">
        <v>30</v>
      </c>
      <c r="L11" s="90" t="s">
        <v>30</v>
      </c>
      <c r="M11" s="90" t="s">
        <v>30</v>
      </c>
      <c r="N11" s="90" t="s">
        <v>30</v>
      </c>
      <c r="O11" s="90" t="s">
        <v>578</v>
      </c>
      <c r="P11" s="90" t="s">
        <v>31</v>
      </c>
      <c r="Q11" s="90" t="s">
        <v>31</v>
      </c>
      <c r="R11" s="90" t="s">
        <v>30</v>
      </c>
      <c r="S11" s="90" t="s">
        <v>30</v>
      </c>
      <c r="T11" s="90" t="s">
        <v>30</v>
      </c>
      <c r="U11" s="90" t="s">
        <v>30</v>
      </c>
      <c r="V11" s="90" t="s">
        <v>30</v>
      </c>
      <c r="W11" s="90" t="s">
        <v>31</v>
      </c>
      <c r="X11" s="90" t="s">
        <v>578</v>
      </c>
      <c r="Y11" s="90" t="s">
        <v>578</v>
      </c>
      <c r="Z11" s="90" t="s">
        <v>30</v>
      </c>
      <c r="AA11" s="90" t="s">
        <v>30</v>
      </c>
      <c r="AB11" s="90" t="s">
        <v>578</v>
      </c>
      <c r="AC11" s="90" t="s">
        <v>578</v>
      </c>
      <c r="AD11" s="90" t="s">
        <v>578</v>
      </c>
      <c r="AE11" s="90" t="s">
        <v>578</v>
      </c>
      <c r="AF11" s="90" t="s">
        <v>578</v>
      </c>
      <c r="AG11" s="90" t="s">
        <v>578</v>
      </c>
      <c r="AH11" s="90" t="s">
        <v>578</v>
      </c>
      <c r="AI11" s="90" t="s">
        <v>578</v>
      </c>
      <c r="AJ11" s="90" t="s">
        <v>578</v>
      </c>
      <c r="AK11" s="90" t="s">
        <v>578</v>
      </c>
      <c r="AL11" s="90" t="s">
        <v>578</v>
      </c>
      <c r="AM11" s="90" t="s">
        <v>578</v>
      </c>
      <c r="AN11" s="90" t="s">
        <v>578</v>
      </c>
      <c r="AO11" s="90" t="s">
        <v>578</v>
      </c>
      <c r="AP11" s="90" t="s">
        <v>578</v>
      </c>
      <c r="AQ11" s="90" t="s">
        <v>578</v>
      </c>
      <c r="AR11" s="90" t="s">
        <v>578</v>
      </c>
      <c r="AS11" s="90" t="s">
        <v>578</v>
      </c>
      <c r="AT11" s="90" t="s">
        <v>578</v>
      </c>
      <c r="AU11" s="90" t="s">
        <v>578</v>
      </c>
      <c r="AV11" s="90" t="s">
        <v>578</v>
      </c>
      <c r="AW11" s="90" t="s">
        <v>578</v>
      </c>
      <c r="AX11" s="90" t="s">
        <v>578</v>
      </c>
      <c r="AY11" s="90" t="s">
        <v>31</v>
      </c>
      <c r="AZ11" s="90" t="s">
        <v>578</v>
      </c>
      <c r="BA11" s="90" t="s">
        <v>31</v>
      </c>
      <c r="BB11" s="90" t="s">
        <v>31</v>
      </c>
      <c r="BC11" s="90" t="s">
        <v>31</v>
      </c>
      <c r="BD11" s="90" t="s">
        <v>31</v>
      </c>
      <c r="BE11" s="90" t="s">
        <v>578</v>
      </c>
      <c r="BF11" s="90" t="s">
        <v>578</v>
      </c>
      <c r="BG11" s="90" t="s">
        <v>578</v>
      </c>
      <c r="BH11" s="90" t="s">
        <v>578</v>
      </c>
      <c r="BI11" s="90" t="s">
        <v>578</v>
      </c>
      <c r="BJ11" s="90" t="s">
        <v>578</v>
      </c>
      <c r="BK11" s="90" t="s">
        <v>578</v>
      </c>
      <c r="BL11" s="90" t="s">
        <v>578</v>
      </c>
      <c r="BM11" s="90" t="s">
        <v>578</v>
      </c>
      <c r="BN11" s="90" t="s">
        <v>578</v>
      </c>
      <c r="BO11" s="90" t="s">
        <v>578</v>
      </c>
      <c r="BP11" s="90" t="s">
        <v>578</v>
      </c>
      <c r="BQ11" s="90" t="s">
        <v>31</v>
      </c>
      <c r="BR11" s="90" t="s">
        <v>578</v>
      </c>
      <c r="BS11" s="90" t="s">
        <v>31</v>
      </c>
      <c r="BT11" s="108" t="s">
        <v>578</v>
      </c>
      <c r="BU11" s="106" t="s">
        <v>31</v>
      </c>
      <c r="BV11" s="90" t="s">
        <v>578</v>
      </c>
      <c r="BW11" s="90" t="s">
        <v>30</v>
      </c>
      <c r="BX11" s="90" t="s">
        <v>30</v>
      </c>
      <c r="BY11" s="86"/>
    </row>
    <row r="12" spans="1:77" x14ac:dyDescent="0.25">
      <c r="A12" s="124" t="s">
        <v>533</v>
      </c>
      <c r="B12" s="276"/>
      <c r="C12" s="120" t="s">
        <v>692</v>
      </c>
      <c r="D12" s="93"/>
      <c r="E12" s="93"/>
      <c r="F12" s="95"/>
      <c r="G12" s="94"/>
      <c r="H12" s="113" t="s">
        <v>550</v>
      </c>
      <c r="I12" s="90" t="s">
        <v>578</v>
      </c>
      <c r="J12" s="90" t="s">
        <v>578</v>
      </c>
      <c r="K12" s="90" t="s">
        <v>578</v>
      </c>
      <c r="L12" s="90" t="s">
        <v>30</v>
      </c>
      <c r="M12" s="90" t="s">
        <v>30</v>
      </c>
      <c r="N12" s="90" t="s">
        <v>32</v>
      </c>
      <c r="O12" s="90" t="s">
        <v>578</v>
      </c>
      <c r="P12" s="90" t="s">
        <v>32</v>
      </c>
      <c r="Q12" s="90" t="s">
        <v>32</v>
      </c>
      <c r="R12" s="90" t="s">
        <v>30</v>
      </c>
      <c r="S12" s="90" t="s">
        <v>30</v>
      </c>
      <c r="T12" s="90" t="s">
        <v>30</v>
      </c>
      <c r="U12" s="90" t="s">
        <v>30</v>
      </c>
      <c r="V12" s="90" t="s">
        <v>578</v>
      </c>
      <c r="W12" s="90" t="s">
        <v>578</v>
      </c>
      <c r="X12" s="90" t="s">
        <v>578</v>
      </c>
      <c r="Y12" s="90" t="s">
        <v>578</v>
      </c>
      <c r="Z12" s="90" t="s">
        <v>30</v>
      </c>
      <c r="AA12" s="90" t="s">
        <v>30</v>
      </c>
      <c r="AB12" s="90" t="s">
        <v>30</v>
      </c>
      <c r="AC12" s="90" t="s">
        <v>578</v>
      </c>
      <c r="AD12" s="90" t="s">
        <v>578</v>
      </c>
      <c r="AE12" s="90" t="s">
        <v>578</v>
      </c>
      <c r="AF12" s="90" t="s">
        <v>578</v>
      </c>
      <c r="AG12" s="90" t="s">
        <v>578</v>
      </c>
      <c r="AH12" s="90" t="s">
        <v>578</v>
      </c>
      <c r="AI12" s="90" t="s">
        <v>578</v>
      </c>
      <c r="AJ12" s="90" t="s">
        <v>578</v>
      </c>
      <c r="AK12" s="90" t="s">
        <v>578</v>
      </c>
      <c r="AL12" s="90" t="s">
        <v>578</v>
      </c>
      <c r="AM12" s="90" t="s">
        <v>578</v>
      </c>
      <c r="AN12" s="90" t="s">
        <v>578</v>
      </c>
      <c r="AO12" s="90" t="s">
        <v>578</v>
      </c>
      <c r="AP12" s="90" t="s">
        <v>578</v>
      </c>
      <c r="AQ12" s="90" t="s">
        <v>578</v>
      </c>
      <c r="AR12" s="90" t="s">
        <v>578</v>
      </c>
      <c r="AS12" s="90" t="s">
        <v>578</v>
      </c>
      <c r="AT12" s="90" t="s">
        <v>578</v>
      </c>
      <c r="AU12" s="90" t="s">
        <v>578</v>
      </c>
      <c r="AV12" s="90" t="s">
        <v>578</v>
      </c>
      <c r="AW12" s="90" t="s">
        <v>578</v>
      </c>
      <c r="AX12" s="90" t="s">
        <v>578</v>
      </c>
      <c r="AY12" s="90" t="s">
        <v>30</v>
      </c>
      <c r="AZ12" s="90" t="s">
        <v>578</v>
      </c>
      <c r="BA12" s="90" t="s">
        <v>578</v>
      </c>
      <c r="BB12" s="90" t="s">
        <v>578</v>
      </c>
      <c r="BC12" s="90" t="s">
        <v>578</v>
      </c>
      <c r="BD12" s="90" t="s">
        <v>578</v>
      </c>
      <c r="BE12" s="90" t="s">
        <v>578</v>
      </c>
      <c r="BF12" s="90" t="s">
        <v>578</v>
      </c>
      <c r="BG12" s="90" t="s">
        <v>578</v>
      </c>
      <c r="BH12" s="90" t="s">
        <v>578</v>
      </c>
      <c r="BI12" s="90" t="s">
        <v>30</v>
      </c>
      <c r="BJ12" s="90" t="s">
        <v>578</v>
      </c>
      <c r="BK12" s="90" t="s">
        <v>578</v>
      </c>
      <c r="BL12" s="90" t="s">
        <v>30</v>
      </c>
      <c r="BM12" s="90" t="s">
        <v>578</v>
      </c>
      <c r="BN12" s="90" t="s">
        <v>578</v>
      </c>
      <c r="BO12" s="90" t="s">
        <v>578</v>
      </c>
      <c r="BP12" s="90" t="s">
        <v>578</v>
      </c>
      <c r="BQ12" s="90" t="s">
        <v>578</v>
      </c>
      <c r="BR12" s="90" t="s">
        <v>578</v>
      </c>
      <c r="BS12" s="90" t="s">
        <v>30</v>
      </c>
      <c r="BT12" s="108" t="s">
        <v>578</v>
      </c>
      <c r="BU12" s="106" t="s">
        <v>30</v>
      </c>
      <c r="BV12" s="90" t="s">
        <v>578</v>
      </c>
      <c r="BW12" s="90" t="s">
        <v>578</v>
      </c>
      <c r="BX12" s="90" t="s">
        <v>30</v>
      </c>
      <c r="BY12" s="86"/>
    </row>
    <row r="13" spans="1:77" x14ac:dyDescent="0.25">
      <c r="A13" s="129" t="s">
        <v>577</v>
      </c>
      <c r="B13" s="276"/>
      <c r="C13" s="198" t="s">
        <v>688</v>
      </c>
      <c r="D13" s="93"/>
      <c r="E13" s="93"/>
      <c r="F13" s="95"/>
      <c r="G13" s="94"/>
      <c r="H13" s="113" t="s">
        <v>550</v>
      </c>
      <c r="I13" s="90" t="s">
        <v>578</v>
      </c>
      <c r="J13" s="90" t="s">
        <v>578</v>
      </c>
      <c r="K13" s="90" t="s">
        <v>30</v>
      </c>
      <c r="L13" s="90" t="s">
        <v>31</v>
      </c>
      <c r="M13" s="90" t="s">
        <v>31</v>
      </c>
      <c r="N13" s="90" t="s">
        <v>31</v>
      </c>
      <c r="O13" s="90" t="s">
        <v>30</v>
      </c>
      <c r="P13" s="90" t="s">
        <v>31</v>
      </c>
      <c r="Q13" s="90" t="s">
        <v>31</v>
      </c>
      <c r="R13" s="90" t="s">
        <v>30</v>
      </c>
      <c r="S13" s="90" t="s">
        <v>30</v>
      </c>
      <c r="T13" s="90" t="s">
        <v>578</v>
      </c>
      <c r="U13" s="90" t="s">
        <v>578</v>
      </c>
      <c r="V13" s="90" t="s">
        <v>578</v>
      </c>
      <c r="W13" s="90" t="s">
        <v>578</v>
      </c>
      <c r="X13" s="90" t="s">
        <v>578</v>
      </c>
      <c r="Y13" s="90" t="s">
        <v>578</v>
      </c>
      <c r="Z13" s="90" t="s">
        <v>578</v>
      </c>
      <c r="AA13" s="90" t="s">
        <v>578</v>
      </c>
      <c r="AB13" s="90" t="s">
        <v>30</v>
      </c>
      <c r="AC13" s="90" t="s">
        <v>578</v>
      </c>
      <c r="AD13" s="90" t="s">
        <v>578</v>
      </c>
      <c r="AE13" s="90" t="s">
        <v>578</v>
      </c>
      <c r="AF13" s="90" t="s">
        <v>30</v>
      </c>
      <c r="AG13" s="90" t="s">
        <v>578</v>
      </c>
      <c r="AH13" s="90" t="s">
        <v>578</v>
      </c>
      <c r="AI13" s="90" t="s">
        <v>578</v>
      </c>
      <c r="AJ13" s="90" t="s">
        <v>578</v>
      </c>
      <c r="AK13" s="90" t="s">
        <v>578</v>
      </c>
      <c r="AL13" s="90" t="s">
        <v>578</v>
      </c>
      <c r="AM13" s="90" t="s">
        <v>578</v>
      </c>
      <c r="AN13" s="90" t="s">
        <v>578</v>
      </c>
      <c r="AO13" s="90" t="s">
        <v>578</v>
      </c>
      <c r="AP13" s="90" t="s">
        <v>578</v>
      </c>
      <c r="AQ13" s="90" t="s">
        <v>578</v>
      </c>
      <c r="AR13" s="90" t="s">
        <v>578</v>
      </c>
      <c r="AS13" s="90" t="s">
        <v>578</v>
      </c>
      <c r="AT13" s="90" t="s">
        <v>578</v>
      </c>
      <c r="AU13" s="90" t="s">
        <v>578</v>
      </c>
      <c r="AV13" s="90" t="s">
        <v>578</v>
      </c>
      <c r="AW13" s="90" t="s">
        <v>578</v>
      </c>
      <c r="AX13" s="90" t="s">
        <v>30</v>
      </c>
      <c r="AY13" s="90" t="s">
        <v>578</v>
      </c>
      <c r="AZ13" s="90" t="s">
        <v>578</v>
      </c>
      <c r="BA13" s="90" t="s">
        <v>578</v>
      </c>
      <c r="BB13" s="90" t="s">
        <v>578</v>
      </c>
      <c r="BC13" s="90" t="s">
        <v>578</v>
      </c>
      <c r="BD13" s="90" t="s">
        <v>578</v>
      </c>
      <c r="BE13" s="90" t="s">
        <v>578</v>
      </c>
      <c r="BF13" s="90" t="s">
        <v>578</v>
      </c>
      <c r="BG13" s="90" t="s">
        <v>578</v>
      </c>
      <c r="BH13" s="90" t="s">
        <v>30</v>
      </c>
      <c r="BI13" s="90" t="s">
        <v>578</v>
      </c>
      <c r="BJ13" s="90" t="s">
        <v>578</v>
      </c>
      <c r="BK13" s="90" t="s">
        <v>578</v>
      </c>
      <c r="BL13" s="90" t="s">
        <v>578</v>
      </c>
      <c r="BM13" s="90" t="s">
        <v>578</v>
      </c>
      <c r="BN13" s="90" t="s">
        <v>578</v>
      </c>
      <c r="BO13" s="90" t="s">
        <v>578</v>
      </c>
      <c r="BP13" s="90" t="s">
        <v>578</v>
      </c>
      <c r="BQ13" s="90" t="s">
        <v>578</v>
      </c>
      <c r="BR13" s="90" t="s">
        <v>578</v>
      </c>
      <c r="BS13" s="90" t="s">
        <v>578</v>
      </c>
      <c r="BT13" s="108" t="s">
        <v>578</v>
      </c>
      <c r="BU13" s="106" t="s">
        <v>32</v>
      </c>
      <c r="BV13" s="90" t="s">
        <v>578</v>
      </c>
      <c r="BW13" s="90" t="s">
        <v>578</v>
      </c>
      <c r="BX13" s="90" t="s">
        <v>30</v>
      </c>
      <c r="BY13" s="86"/>
    </row>
    <row r="14" spans="1:77" x14ac:dyDescent="0.25">
      <c r="A14" s="126" t="s">
        <v>537</v>
      </c>
      <c r="B14" s="276"/>
      <c r="C14" s="198" t="s">
        <v>619</v>
      </c>
      <c r="D14" s="93"/>
      <c r="E14" s="93"/>
      <c r="F14" s="95"/>
      <c r="G14" s="94"/>
      <c r="H14" s="113" t="s">
        <v>550</v>
      </c>
      <c r="I14" s="90" t="s">
        <v>578</v>
      </c>
      <c r="J14" s="90" t="s">
        <v>578</v>
      </c>
      <c r="K14" s="90" t="s">
        <v>30</v>
      </c>
      <c r="L14" s="90" t="s">
        <v>578</v>
      </c>
      <c r="M14" s="90" t="s">
        <v>31</v>
      </c>
      <c r="N14" s="90" t="s">
        <v>30</v>
      </c>
      <c r="O14" s="90" t="s">
        <v>578</v>
      </c>
      <c r="P14" s="90" t="s">
        <v>30</v>
      </c>
      <c r="Q14" s="90" t="s">
        <v>31</v>
      </c>
      <c r="R14" s="90" t="s">
        <v>578</v>
      </c>
      <c r="S14" s="90" t="s">
        <v>578</v>
      </c>
      <c r="T14" s="90" t="s">
        <v>578</v>
      </c>
      <c r="U14" s="90" t="s">
        <v>578</v>
      </c>
      <c r="V14" s="90" t="s">
        <v>578</v>
      </c>
      <c r="W14" s="90" t="s">
        <v>578</v>
      </c>
      <c r="X14" s="90" t="s">
        <v>578</v>
      </c>
      <c r="Y14" s="90" t="s">
        <v>578</v>
      </c>
      <c r="Z14" s="90" t="s">
        <v>578</v>
      </c>
      <c r="AA14" s="90" t="s">
        <v>578</v>
      </c>
      <c r="AB14" s="90" t="s">
        <v>30</v>
      </c>
      <c r="AC14" s="90" t="s">
        <v>578</v>
      </c>
      <c r="AD14" s="90" t="s">
        <v>578</v>
      </c>
      <c r="AE14" s="90" t="s">
        <v>578</v>
      </c>
      <c r="AF14" s="90" t="s">
        <v>30</v>
      </c>
      <c r="AG14" s="90" t="s">
        <v>578</v>
      </c>
      <c r="AH14" s="90" t="s">
        <v>578</v>
      </c>
      <c r="AI14" s="90" t="s">
        <v>578</v>
      </c>
      <c r="AJ14" s="90" t="s">
        <v>578</v>
      </c>
      <c r="AK14" s="90" t="s">
        <v>578</v>
      </c>
      <c r="AL14" s="90" t="s">
        <v>578</v>
      </c>
      <c r="AM14" s="90" t="s">
        <v>578</v>
      </c>
      <c r="AN14" s="90" t="s">
        <v>578</v>
      </c>
      <c r="AO14" s="90" t="s">
        <v>578</v>
      </c>
      <c r="AP14" s="90" t="s">
        <v>578</v>
      </c>
      <c r="AQ14" s="90" t="s">
        <v>578</v>
      </c>
      <c r="AR14" s="90" t="s">
        <v>578</v>
      </c>
      <c r="AS14" s="90" t="s">
        <v>578</v>
      </c>
      <c r="AT14" s="90" t="s">
        <v>578</v>
      </c>
      <c r="AU14" s="90" t="s">
        <v>578</v>
      </c>
      <c r="AV14" s="90" t="s">
        <v>578</v>
      </c>
      <c r="AW14" s="90" t="s">
        <v>578</v>
      </c>
      <c r="AX14" s="90" t="s">
        <v>32</v>
      </c>
      <c r="AY14" s="90" t="s">
        <v>30</v>
      </c>
      <c r="AZ14" s="90" t="s">
        <v>30</v>
      </c>
      <c r="BA14" s="90" t="s">
        <v>30</v>
      </c>
      <c r="BB14" s="90" t="s">
        <v>30</v>
      </c>
      <c r="BC14" s="90" t="s">
        <v>30</v>
      </c>
      <c r="BD14" s="90" t="s">
        <v>578</v>
      </c>
      <c r="BE14" s="90" t="s">
        <v>578</v>
      </c>
      <c r="BF14" s="90" t="s">
        <v>578</v>
      </c>
      <c r="BG14" s="90" t="s">
        <v>578</v>
      </c>
      <c r="BH14" s="90" t="s">
        <v>578</v>
      </c>
      <c r="BI14" s="90" t="s">
        <v>578</v>
      </c>
      <c r="BJ14" s="90" t="s">
        <v>578</v>
      </c>
      <c r="BK14" s="90" t="s">
        <v>578</v>
      </c>
      <c r="BL14" s="90" t="s">
        <v>578</v>
      </c>
      <c r="BM14" s="90" t="s">
        <v>578</v>
      </c>
      <c r="BN14" s="90" t="s">
        <v>578</v>
      </c>
      <c r="BO14" s="90" t="s">
        <v>293</v>
      </c>
      <c r="BP14" s="90" t="s">
        <v>293</v>
      </c>
      <c r="BQ14" s="90" t="s">
        <v>578</v>
      </c>
      <c r="BR14" s="90" t="s">
        <v>293</v>
      </c>
      <c r="BS14" s="90" t="s">
        <v>578</v>
      </c>
      <c r="BT14" s="108" t="s">
        <v>578</v>
      </c>
      <c r="BU14" s="106" t="s">
        <v>32</v>
      </c>
      <c r="BV14" s="90" t="s">
        <v>578</v>
      </c>
      <c r="BW14" s="90" t="s">
        <v>578</v>
      </c>
      <c r="BX14" s="90" t="s">
        <v>30</v>
      </c>
      <c r="BY14" s="86"/>
    </row>
    <row r="15" spans="1:77" x14ac:dyDescent="0.25">
      <c r="A15" s="126" t="s">
        <v>537</v>
      </c>
      <c r="B15" s="276"/>
      <c r="C15" s="198" t="s">
        <v>620</v>
      </c>
      <c r="D15" s="93"/>
      <c r="E15" s="93"/>
      <c r="F15" s="95"/>
      <c r="G15" s="94"/>
      <c r="H15" s="113" t="s">
        <v>550</v>
      </c>
      <c r="I15" s="90" t="s">
        <v>578</v>
      </c>
      <c r="J15" s="90" t="s">
        <v>578</v>
      </c>
      <c r="K15" s="90" t="s">
        <v>30</v>
      </c>
      <c r="L15" s="90" t="s">
        <v>30</v>
      </c>
      <c r="M15" s="90" t="s">
        <v>30</v>
      </c>
      <c r="N15" s="90" t="s">
        <v>30</v>
      </c>
      <c r="O15" s="90" t="s">
        <v>30</v>
      </c>
      <c r="P15" s="90" t="s">
        <v>30</v>
      </c>
      <c r="Q15" s="90" t="s">
        <v>30</v>
      </c>
      <c r="R15" s="90" t="s">
        <v>30</v>
      </c>
      <c r="S15" s="90" t="s">
        <v>30</v>
      </c>
      <c r="T15" s="90" t="s">
        <v>578</v>
      </c>
      <c r="U15" s="90" t="s">
        <v>578</v>
      </c>
      <c r="V15" s="90" t="s">
        <v>578</v>
      </c>
      <c r="W15" s="90" t="s">
        <v>578</v>
      </c>
      <c r="X15" s="90" t="s">
        <v>578</v>
      </c>
      <c r="Y15" s="90" t="s">
        <v>578</v>
      </c>
      <c r="Z15" s="90" t="s">
        <v>578</v>
      </c>
      <c r="AA15" s="90" t="s">
        <v>578</v>
      </c>
      <c r="AB15" s="90" t="s">
        <v>30</v>
      </c>
      <c r="AC15" s="90" t="s">
        <v>578</v>
      </c>
      <c r="AD15" s="90" t="s">
        <v>578</v>
      </c>
      <c r="AE15" s="90" t="s">
        <v>578</v>
      </c>
      <c r="AF15" s="90" t="s">
        <v>30</v>
      </c>
      <c r="AG15" s="90" t="s">
        <v>578</v>
      </c>
      <c r="AH15" s="90" t="s">
        <v>578</v>
      </c>
      <c r="AI15" s="90" t="s">
        <v>578</v>
      </c>
      <c r="AJ15" s="90" t="s">
        <v>578</v>
      </c>
      <c r="AK15" s="90" t="s">
        <v>578</v>
      </c>
      <c r="AL15" s="90" t="s">
        <v>578</v>
      </c>
      <c r="AM15" s="90" t="s">
        <v>578</v>
      </c>
      <c r="AN15" s="90" t="s">
        <v>578</v>
      </c>
      <c r="AO15" s="90" t="s">
        <v>578</v>
      </c>
      <c r="AP15" s="90" t="s">
        <v>578</v>
      </c>
      <c r="AQ15" s="90" t="s">
        <v>578</v>
      </c>
      <c r="AR15" s="90" t="s">
        <v>578</v>
      </c>
      <c r="AS15" s="90" t="s">
        <v>578</v>
      </c>
      <c r="AT15" s="90" t="s">
        <v>578</v>
      </c>
      <c r="AU15" s="90" t="s">
        <v>578</v>
      </c>
      <c r="AV15" s="90" t="s">
        <v>578</v>
      </c>
      <c r="AW15" s="90" t="s">
        <v>578</v>
      </c>
      <c r="AX15" s="90" t="s">
        <v>578</v>
      </c>
      <c r="AY15" s="90" t="s">
        <v>30</v>
      </c>
      <c r="AZ15" s="90" t="s">
        <v>30</v>
      </c>
      <c r="BA15" s="90" t="s">
        <v>578</v>
      </c>
      <c r="BB15" s="90" t="s">
        <v>30</v>
      </c>
      <c r="BC15" s="90" t="s">
        <v>31</v>
      </c>
      <c r="BD15" s="90" t="s">
        <v>578</v>
      </c>
      <c r="BE15" s="90" t="s">
        <v>578</v>
      </c>
      <c r="BF15" s="90" t="s">
        <v>578</v>
      </c>
      <c r="BG15" s="90" t="s">
        <v>578</v>
      </c>
      <c r="BH15" s="90" t="s">
        <v>578</v>
      </c>
      <c r="BI15" s="90" t="s">
        <v>578</v>
      </c>
      <c r="BJ15" s="90" t="s">
        <v>578</v>
      </c>
      <c r="BK15" s="90" t="s">
        <v>578</v>
      </c>
      <c r="BL15" s="90" t="s">
        <v>578</v>
      </c>
      <c r="BM15" s="90" t="s">
        <v>578</v>
      </c>
      <c r="BN15" s="90" t="s">
        <v>578</v>
      </c>
      <c r="BO15" s="90" t="s">
        <v>293</v>
      </c>
      <c r="BP15" s="90" t="s">
        <v>293</v>
      </c>
      <c r="BQ15" s="90" t="s">
        <v>578</v>
      </c>
      <c r="BR15" s="90" t="s">
        <v>578</v>
      </c>
      <c r="BS15" s="90" t="s">
        <v>578</v>
      </c>
      <c r="BT15" s="108" t="s">
        <v>578</v>
      </c>
      <c r="BU15" s="106" t="s">
        <v>293</v>
      </c>
      <c r="BV15" s="90" t="s">
        <v>578</v>
      </c>
      <c r="BW15" s="90" t="s">
        <v>578</v>
      </c>
      <c r="BX15" s="90" t="s">
        <v>30</v>
      </c>
      <c r="BY15" s="86"/>
    </row>
    <row r="16" spans="1:77" x14ac:dyDescent="0.25">
      <c r="A16" s="129" t="s">
        <v>577</v>
      </c>
      <c r="B16" s="276"/>
      <c r="C16" s="198" t="s">
        <v>687</v>
      </c>
      <c r="D16" s="93"/>
      <c r="E16" s="93"/>
      <c r="F16" s="95"/>
      <c r="G16" s="94"/>
      <c r="H16" s="113" t="s">
        <v>550</v>
      </c>
      <c r="I16" s="90" t="s">
        <v>578</v>
      </c>
      <c r="J16" s="90" t="s">
        <v>578</v>
      </c>
      <c r="K16" s="90" t="s">
        <v>30</v>
      </c>
      <c r="L16" s="90" t="s">
        <v>578</v>
      </c>
      <c r="M16" s="90" t="s">
        <v>578</v>
      </c>
      <c r="N16" s="90" t="s">
        <v>578</v>
      </c>
      <c r="O16" s="90" t="s">
        <v>31</v>
      </c>
      <c r="P16" s="90" t="s">
        <v>578</v>
      </c>
      <c r="Q16" s="90" t="s">
        <v>578</v>
      </c>
      <c r="R16" s="90" t="s">
        <v>578</v>
      </c>
      <c r="S16" s="90" t="s">
        <v>578</v>
      </c>
      <c r="T16" s="90" t="s">
        <v>578</v>
      </c>
      <c r="U16" s="90" t="s">
        <v>578</v>
      </c>
      <c r="V16" s="90" t="s">
        <v>578</v>
      </c>
      <c r="W16" s="90" t="s">
        <v>578</v>
      </c>
      <c r="X16" s="90" t="s">
        <v>578</v>
      </c>
      <c r="Y16" s="90" t="s">
        <v>578</v>
      </c>
      <c r="Z16" s="90" t="s">
        <v>578</v>
      </c>
      <c r="AA16" s="90" t="s">
        <v>578</v>
      </c>
      <c r="AB16" s="90" t="s">
        <v>30</v>
      </c>
      <c r="AC16" s="90" t="s">
        <v>578</v>
      </c>
      <c r="AD16" s="90" t="s">
        <v>578</v>
      </c>
      <c r="AE16" s="90" t="s">
        <v>578</v>
      </c>
      <c r="AF16" s="90" t="s">
        <v>30</v>
      </c>
      <c r="AG16" s="90" t="s">
        <v>578</v>
      </c>
      <c r="AH16" s="90" t="s">
        <v>578</v>
      </c>
      <c r="AI16" s="90" t="s">
        <v>578</v>
      </c>
      <c r="AJ16" s="90" t="s">
        <v>578</v>
      </c>
      <c r="AK16" s="90" t="s">
        <v>578</v>
      </c>
      <c r="AL16" s="90" t="s">
        <v>578</v>
      </c>
      <c r="AM16" s="90" t="s">
        <v>578</v>
      </c>
      <c r="AN16" s="90" t="s">
        <v>578</v>
      </c>
      <c r="AO16" s="90" t="s">
        <v>578</v>
      </c>
      <c r="AP16" s="90" t="s">
        <v>578</v>
      </c>
      <c r="AQ16" s="90" t="s">
        <v>578</v>
      </c>
      <c r="AR16" s="90" t="s">
        <v>578</v>
      </c>
      <c r="AS16" s="90" t="s">
        <v>578</v>
      </c>
      <c r="AT16" s="90" t="s">
        <v>578</v>
      </c>
      <c r="AU16" s="90" t="s">
        <v>578</v>
      </c>
      <c r="AV16" s="90" t="s">
        <v>578</v>
      </c>
      <c r="AW16" s="90" t="s">
        <v>578</v>
      </c>
      <c r="AX16" s="90" t="s">
        <v>578</v>
      </c>
      <c r="AY16" s="90" t="s">
        <v>30</v>
      </c>
      <c r="AZ16" s="90" t="s">
        <v>31</v>
      </c>
      <c r="BA16" s="90" t="s">
        <v>578</v>
      </c>
      <c r="BB16" s="90" t="s">
        <v>578</v>
      </c>
      <c r="BC16" s="90" t="s">
        <v>578</v>
      </c>
      <c r="BD16" s="90" t="s">
        <v>578</v>
      </c>
      <c r="BE16" s="90" t="s">
        <v>578</v>
      </c>
      <c r="BF16" s="90" t="s">
        <v>578</v>
      </c>
      <c r="BG16" s="90" t="s">
        <v>578</v>
      </c>
      <c r="BH16" s="90" t="s">
        <v>578</v>
      </c>
      <c r="BI16" s="90" t="s">
        <v>578</v>
      </c>
      <c r="BJ16" s="90" t="s">
        <v>578</v>
      </c>
      <c r="BK16" s="90" t="s">
        <v>578</v>
      </c>
      <c r="BL16" s="90" t="s">
        <v>578</v>
      </c>
      <c r="BM16" s="90" t="s">
        <v>578</v>
      </c>
      <c r="BN16" s="90" t="s">
        <v>578</v>
      </c>
      <c r="BO16" s="90" t="s">
        <v>293</v>
      </c>
      <c r="BP16" s="90" t="s">
        <v>293</v>
      </c>
      <c r="BQ16" s="90" t="s">
        <v>578</v>
      </c>
      <c r="BR16" s="90" t="s">
        <v>293</v>
      </c>
      <c r="BS16" s="90" t="s">
        <v>578</v>
      </c>
      <c r="BT16" s="108" t="s">
        <v>578</v>
      </c>
      <c r="BU16" s="106" t="s">
        <v>32</v>
      </c>
      <c r="BV16" s="90" t="s">
        <v>578</v>
      </c>
      <c r="BW16" s="90" t="s">
        <v>578</v>
      </c>
      <c r="BX16" s="90" t="s">
        <v>30</v>
      </c>
      <c r="BY16" s="86"/>
    </row>
    <row r="17" spans="1:77" x14ac:dyDescent="0.25">
      <c r="A17" s="126" t="s">
        <v>537</v>
      </c>
      <c r="B17" s="276"/>
      <c r="C17" s="198" t="s">
        <v>621</v>
      </c>
      <c r="D17" s="93"/>
      <c r="E17" s="93"/>
      <c r="F17" s="95"/>
      <c r="G17" s="94"/>
      <c r="H17" s="113" t="s">
        <v>550</v>
      </c>
      <c r="I17" s="90" t="s">
        <v>578</v>
      </c>
      <c r="J17" s="90" t="s">
        <v>578</v>
      </c>
      <c r="K17" s="90" t="s">
        <v>30</v>
      </c>
      <c r="L17" s="90" t="s">
        <v>578</v>
      </c>
      <c r="M17" s="90" t="s">
        <v>578</v>
      </c>
      <c r="N17" s="90" t="s">
        <v>30</v>
      </c>
      <c r="O17" s="90" t="s">
        <v>30</v>
      </c>
      <c r="P17" s="90" t="s">
        <v>30</v>
      </c>
      <c r="Q17" s="90" t="s">
        <v>578</v>
      </c>
      <c r="R17" s="90" t="s">
        <v>578</v>
      </c>
      <c r="S17" s="90" t="s">
        <v>578</v>
      </c>
      <c r="T17" s="90" t="s">
        <v>578</v>
      </c>
      <c r="U17" s="90" t="s">
        <v>578</v>
      </c>
      <c r="V17" s="90" t="s">
        <v>578</v>
      </c>
      <c r="W17" s="90" t="s">
        <v>578</v>
      </c>
      <c r="X17" s="90" t="s">
        <v>578</v>
      </c>
      <c r="Y17" s="90" t="s">
        <v>578</v>
      </c>
      <c r="Z17" s="90" t="s">
        <v>578</v>
      </c>
      <c r="AA17" s="90" t="s">
        <v>578</v>
      </c>
      <c r="AB17" s="90" t="s">
        <v>30</v>
      </c>
      <c r="AC17" s="90" t="s">
        <v>578</v>
      </c>
      <c r="AD17" s="90" t="s">
        <v>578</v>
      </c>
      <c r="AE17" s="90" t="s">
        <v>578</v>
      </c>
      <c r="AF17" s="90" t="s">
        <v>30</v>
      </c>
      <c r="AG17" s="90" t="s">
        <v>578</v>
      </c>
      <c r="AH17" s="90" t="s">
        <v>578</v>
      </c>
      <c r="AI17" s="90" t="s">
        <v>578</v>
      </c>
      <c r="AJ17" s="90" t="s">
        <v>578</v>
      </c>
      <c r="AK17" s="90" t="s">
        <v>578</v>
      </c>
      <c r="AL17" s="90" t="s">
        <v>578</v>
      </c>
      <c r="AM17" s="90" t="s">
        <v>578</v>
      </c>
      <c r="AN17" s="90" t="s">
        <v>578</v>
      </c>
      <c r="AO17" s="90" t="s">
        <v>578</v>
      </c>
      <c r="AP17" s="90" t="s">
        <v>578</v>
      </c>
      <c r="AQ17" s="90" t="s">
        <v>578</v>
      </c>
      <c r="AR17" s="90" t="s">
        <v>578</v>
      </c>
      <c r="AS17" s="90" t="s">
        <v>578</v>
      </c>
      <c r="AT17" s="90" t="s">
        <v>578</v>
      </c>
      <c r="AU17" s="90" t="s">
        <v>578</v>
      </c>
      <c r="AV17" s="90" t="s">
        <v>578</v>
      </c>
      <c r="AW17" s="90" t="s">
        <v>578</v>
      </c>
      <c r="AX17" s="90" t="s">
        <v>578</v>
      </c>
      <c r="AY17" s="90" t="s">
        <v>30</v>
      </c>
      <c r="AZ17" s="90" t="s">
        <v>30</v>
      </c>
      <c r="BA17" s="90" t="s">
        <v>578</v>
      </c>
      <c r="BB17" s="90" t="s">
        <v>30</v>
      </c>
      <c r="BC17" s="90" t="s">
        <v>578</v>
      </c>
      <c r="BD17" s="90" t="s">
        <v>30</v>
      </c>
      <c r="BE17" s="90" t="s">
        <v>578</v>
      </c>
      <c r="BF17" s="90" t="s">
        <v>578</v>
      </c>
      <c r="BG17" s="90" t="s">
        <v>578</v>
      </c>
      <c r="BH17" s="90" t="s">
        <v>578</v>
      </c>
      <c r="BI17" s="90" t="s">
        <v>578</v>
      </c>
      <c r="BJ17" s="90" t="s">
        <v>578</v>
      </c>
      <c r="BK17" s="90" t="s">
        <v>578</v>
      </c>
      <c r="BL17" s="90" t="s">
        <v>578</v>
      </c>
      <c r="BM17" s="90" t="s">
        <v>578</v>
      </c>
      <c r="BN17" s="90" t="s">
        <v>578</v>
      </c>
      <c r="BO17" s="90" t="s">
        <v>578</v>
      </c>
      <c r="BP17" s="90" t="s">
        <v>578</v>
      </c>
      <c r="BQ17" s="90" t="s">
        <v>578</v>
      </c>
      <c r="BR17" s="90" t="s">
        <v>578</v>
      </c>
      <c r="BS17" s="90" t="s">
        <v>578</v>
      </c>
      <c r="BT17" s="108" t="s">
        <v>578</v>
      </c>
      <c r="BU17" s="106" t="s">
        <v>32</v>
      </c>
      <c r="BV17" s="90" t="s">
        <v>578</v>
      </c>
      <c r="BW17" s="90" t="s">
        <v>578</v>
      </c>
      <c r="BX17" s="90" t="s">
        <v>30</v>
      </c>
      <c r="BY17" s="86"/>
    </row>
    <row r="18" spans="1:77" x14ac:dyDescent="0.25">
      <c r="A18" s="125" t="s">
        <v>535</v>
      </c>
      <c r="B18" s="276"/>
      <c r="C18" s="120" t="s">
        <v>584</v>
      </c>
      <c r="D18" s="93"/>
      <c r="E18" s="93"/>
      <c r="F18" s="95"/>
      <c r="G18" s="94"/>
      <c r="H18" s="113" t="s">
        <v>550</v>
      </c>
      <c r="I18" s="90" t="s">
        <v>578</v>
      </c>
      <c r="J18" s="90" t="s">
        <v>578</v>
      </c>
      <c r="K18" s="90" t="s">
        <v>30</v>
      </c>
      <c r="L18" s="90" t="s">
        <v>30</v>
      </c>
      <c r="M18" s="90" t="s">
        <v>578</v>
      </c>
      <c r="N18" s="90" t="s">
        <v>30</v>
      </c>
      <c r="O18" s="90" t="s">
        <v>578</v>
      </c>
      <c r="P18" s="90" t="s">
        <v>30</v>
      </c>
      <c r="Q18" s="90" t="s">
        <v>30</v>
      </c>
      <c r="R18" s="90" t="s">
        <v>31</v>
      </c>
      <c r="S18" s="90" t="s">
        <v>578</v>
      </c>
      <c r="T18" s="90" t="s">
        <v>578</v>
      </c>
      <c r="U18" s="90" t="s">
        <v>578</v>
      </c>
      <c r="V18" s="90" t="s">
        <v>30</v>
      </c>
      <c r="W18" s="90" t="s">
        <v>30</v>
      </c>
      <c r="X18" s="90" t="s">
        <v>578</v>
      </c>
      <c r="Y18" s="90" t="s">
        <v>578</v>
      </c>
      <c r="Z18" s="90" t="s">
        <v>578</v>
      </c>
      <c r="AA18" s="90" t="s">
        <v>578</v>
      </c>
      <c r="AB18" s="90" t="s">
        <v>30</v>
      </c>
      <c r="AC18" s="90" t="s">
        <v>578</v>
      </c>
      <c r="AD18" s="90" t="s">
        <v>578</v>
      </c>
      <c r="AE18" s="90" t="s">
        <v>578</v>
      </c>
      <c r="AF18" s="90" t="s">
        <v>30</v>
      </c>
      <c r="AG18" s="90" t="s">
        <v>578</v>
      </c>
      <c r="AH18" s="90" t="s">
        <v>578</v>
      </c>
      <c r="AI18" s="90" t="s">
        <v>578</v>
      </c>
      <c r="AJ18" s="90" t="s">
        <v>578</v>
      </c>
      <c r="AK18" s="90" t="s">
        <v>578</v>
      </c>
      <c r="AL18" s="90" t="s">
        <v>578</v>
      </c>
      <c r="AM18" s="90" t="s">
        <v>578</v>
      </c>
      <c r="AN18" s="90" t="s">
        <v>578</v>
      </c>
      <c r="AO18" s="90" t="s">
        <v>578</v>
      </c>
      <c r="AP18" s="90" t="s">
        <v>578</v>
      </c>
      <c r="AQ18" s="90" t="s">
        <v>578</v>
      </c>
      <c r="AR18" s="90" t="s">
        <v>578</v>
      </c>
      <c r="AS18" s="90" t="s">
        <v>578</v>
      </c>
      <c r="AT18" s="90" t="s">
        <v>578</v>
      </c>
      <c r="AU18" s="90" t="s">
        <v>578</v>
      </c>
      <c r="AV18" s="90" t="s">
        <v>578</v>
      </c>
      <c r="AW18" s="90" t="s">
        <v>578</v>
      </c>
      <c r="AX18" s="90" t="s">
        <v>293</v>
      </c>
      <c r="AY18" s="90" t="s">
        <v>578</v>
      </c>
      <c r="AZ18" s="90" t="s">
        <v>578</v>
      </c>
      <c r="BA18" s="90" t="s">
        <v>31</v>
      </c>
      <c r="BB18" s="90" t="s">
        <v>30</v>
      </c>
      <c r="BC18" s="90" t="s">
        <v>30</v>
      </c>
      <c r="BD18" s="90" t="s">
        <v>578</v>
      </c>
      <c r="BE18" s="90" t="s">
        <v>578</v>
      </c>
      <c r="BF18" s="90" t="s">
        <v>578</v>
      </c>
      <c r="BG18" s="90" t="s">
        <v>578</v>
      </c>
      <c r="BH18" s="90" t="s">
        <v>578</v>
      </c>
      <c r="BI18" s="90" t="s">
        <v>578</v>
      </c>
      <c r="BJ18" s="90" t="s">
        <v>578</v>
      </c>
      <c r="BK18" s="90" t="s">
        <v>578</v>
      </c>
      <c r="BL18" s="90" t="s">
        <v>578</v>
      </c>
      <c r="BM18" s="90" t="s">
        <v>578</v>
      </c>
      <c r="BN18" s="90" t="s">
        <v>578</v>
      </c>
      <c r="BO18" s="90" t="s">
        <v>293</v>
      </c>
      <c r="BP18" s="90" t="s">
        <v>293</v>
      </c>
      <c r="BQ18" s="90" t="s">
        <v>578</v>
      </c>
      <c r="BR18" s="90" t="s">
        <v>578</v>
      </c>
      <c r="BS18" s="90" t="s">
        <v>578</v>
      </c>
      <c r="BT18" s="108" t="s">
        <v>32</v>
      </c>
      <c r="BU18" s="106" t="s">
        <v>293</v>
      </c>
      <c r="BV18" s="90" t="s">
        <v>578</v>
      </c>
      <c r="BW18" s="90" t="s">
        <v>578</v>
      </c>
      <c r="BX18" s="90" t="s">
        <v>30</v>
      </c>
      <c r="BY18" s="86"/>
    </row>
    <row r="19" spans="1:77" x14ac:dyDescent="0.25">
      <c r="A19" s="129" t="s">
        <v>577</v>
      </c>
      <c r="B19" s="276"/>
      <c r="C19" s="120" t="s">
        <v>690</v>
      </c>
      <c r="D19" s="93"/>
      <c r="E19" s="93"/>
      <c r="F19" s="95"/>
      <c r="G19" s="94"/>
      <c r="H19" s="113" t="s">
        <v>550</v>
      </c>
      <c r="I19" s="90" t="s">
        <v>578</v>
      </c>
      <c r="J19" s="90" t="s">
        <v>578</v>
      </c>
      <c r="K19" s="90" t="s">
        <v>30</v>
      </c>
      <c r="L19" s="90" t="s">
        <v>30</v>
      </c>
      <c r="M19" s="90" t="s">
        <v>30</v>
      </c>
      <c r="N19" s="90" t="s">
        <v>30</v>
      </c>
      <c r="O19" s="90" t="s">
        <v>30</v>
      </c>
      <c r="P19" s="90" t="s">
        <v>30</v>
      </c>
      <c r="Q19" s="90" t="s">
        <v>30</v>
      </c>
      <c r="R19" s="90" t="s">
        <v>30</v>
      </c>
      <c r="S19" s="90" t="s">
        <v>30</v>
      </c>
      <c r="T19" s="90" t="s">
        <v>578</v>
      </c>
      <c r="U19" s="90" t="s">
        <v>578</v>
      </c>
      <c r="V19" s="90" t="s">
        <v>578</v>
      </c>
      <c r="W19" s="90" t="s">
        <v>578</v>
      </c>
      <c r="X19" s="90" t="s">
        <v>578</v>
      </c>
      <c r="Y19" s="90" t="s">
        <v>578</v>
      </c>
      <c r="Z19" s="90" t="s">
        <v>578</v>
      </c>
      <c r="AA19" s="90" t="s">
        <v>578</v>
      </c>
      <c r="AB19" s="90" t="s">
        <v>30</v>
      </c>
      <c r="AC19" s="90" t="s">
        <v>578</v>
      </c>
      <c r="AD19" s="90" t="s">
        <v>578</v>
      </c>
      <c r="AE19" s="90" t="s">
        <v>578</v>
      </c>
      <c r="AF19" s="90" t="s">
        <v>30</v>
      </c>
      <c r="AG19" s="90" t="s">
        <v>578</v>
      </c>
      <c r="AH19" s="90" t="s">
        <v>578</v>
      </c>
      <c r="AI19" s="90" t="s">
        <v>578</v>
      </c>
      <c r="AJ19" s="90" t="s">
        <v>578</v>
      </c>
      <c r="AK19" s="90" t="s">
        <v>578</v>
      </c>
      <c r="AL19" s="90" t="s">
        <v>578</v>
      </c>
      <c r="AM19" s="90" t="s">
        <v>578</v>
      </c>
      <c r="AN19" s="90" t="s">
        <v>578</v>
      </c>
      <c r="AO19" s="90" t="s">
        <v>578</v>
      </c>
      <c r="AP19" s="90" t="s">
        <v>578</v>
      </c>
      <c r="AQ19" s="90" t="s">
        <v>578</v>
      </c>
      <c r="AR19" s="90" t="s">
        <v>578</v>
      </c>
      <c r="AS19" s="90" t="s">
        <v>578</v>
      </c>
      <c r="AT19" s="90" t="s">
        <v>578</v>
      </c>
      <c r="AU19" s="90" t="s">
        <v>578</v>
      </c>
      <c r="AV19" s="90" t="s">
        <v>578</v>
      </c>
      <c r="AW19" s="90" t="s">
        <v>578</v>
      </c>
      <c r="AX19" s="90" t="s">
        <v>578</v>
      </c>
      <c r="AY19" s="90" t="s">
        <v>30</v>
      </c>
      <c r="AZ19" s="90" t="s">
        <v>30</v>
      </c>
      <c r="BA19" s="90" t="s">
        <v>578</v>
      </c>
      <c r="BB19" s="90" t="s">
        <v>30</v>
      </c>
      <c r="BC19" s="90" t="s">
        <v>31</v>
      </c>
      <c r="BD19" s="90" t="s">
        <v>578</v>
      </c>
      <c r="BE19" s="90" t="s">
        <v>578</v>
      </c>
      <c r="BF19" s="90" t="s">
        <v>578</v>
      </c>
      <c r="BG19" s="90" t="s">
        <v>578</v>
      </c>
      <c r="BH19" s="90" t="s">
        <v>578</v>
      </c>
      <c r="BI19" s="90" t="s">
        <v>578</v>
      </c>
      <c r="BJ19" s="90" t="s">
        <v>578</v>
      </c>
      <c r="BK19" s="90" t="s">
        <v>578</v>
      </c>
      <c r="BL19" s="90" t="s">
        <v>578</v>
      </c>
      <c r="BM19" s="90" t="s">
        <v>578</v>
      </c>
      <c r="BN19" s="90" t="s">
        <v>578</v>
      </c>
      <c r="BO19" s="90" t="s">
        <v>293</v>
      </c>
      <c r="BP19" s="90" t="s">
        <v>293</v>
      </c>
      <c r="BQ19" s="90" t="s">
        <v>578</v>
      </c>
      <c r="BR19" s="90" t="s">
        <v>578</v>
      </c>
      <c r="BS19" s="90" t="s">
        <v>578</v>
      </c>
      <c r="BT19" s="108" t="s">
        <v>578</v>
      </c>
      <c r="BU19" s="106" t="s">
        <v>293</v>
      </c>
      <c r="BV19" s="90" t="s">
        <v>578</v>
      </c>
      <c r="BW19" s="90" t="s">
        <v>578</v>
      </c>
      <c r="BX19" s="90" t="s">
        <v>30</v>
      </c>
      <c r="BY19" s="86"/>
    </row>
    <row r="20" spans="1:77" x14ac:dyDescent="0.25">
      <c r="A20" s="125" t="s">
        <v>535</v>
      </c>
      <c r="B20" s="276"/>
      <c r="C20" s="120" t="s">
        <v>585</v>
      </c>
      <c r="D20" s="93"/>
      <c r="E20" s="93"/>
      <c r="F20" s="95"/>
      <c r="G20" s="94"/>
      <c r="H20" s="113" t="s">
        <v>550</v>
      </c>
      <c r="I20" s="90" t="s">
        <v>578</v>
      </c>
      <c r="J20" s="90" t="s">
        <v>578</v>
      </c>
      <c r="K20" s="90" t="s">
        <v>30</v>
      </c>
      <c r="L20" s="90" t="s">
        <v>578</v>
      </c>
      <c r="M20" s="90" t="s">
        <v>578</v>
      </c>
      <c r="N20" s="90" t="s">
        <v>30</v>
      </c>
      <c r="O20" s="90" t="s">
        <v>31</v>
      </c>
      <c r="P20" s="90" t="s">
        <v>30</v>
      </c>
      <c r="Q20" s="90" t="s">
        <v>30</v>
      </c>
      <c r="R20" s="90" t="s">
        <v>31</v>
      </c>
      <c r="S20" s="90" t="s">
        <v>578</v>
      </c>
      <c r="T20" s="90" t="s">
        <v>578</v>
      </c>
      <c r="U20" s="90" t="s">
        <v>578</v>
      </c>
      <c r="V20" s="90" t="s">
        <v>578</v>
      </c>
      <c r="W20" s="90" t="s">
        <v>578</v>
      </c>
      <c r="X20" s="90" t="s">
        <v>578</v>
      </c>
      <c r="Y20" s="90" t="s">
        <v>578</v>
      </c>
      <c r="Z20" s="90" t="s">
        <v>578</v>
      </c>
      <c r="AA20" s="90" t="s">
        <v>31</v>
      </c>
      <c r="AB20" s="90" t="s">
        <v>30</v>
      </c>
      <c r="AC20" s="90" t="s">
        <v>578</v>
      </c>
      <c r="AD20" s="90" t="s">
        <v>578</v>
      </c>
      <c r="AE20" s="90" t="s">
        <v>578</v>
      </c>
      <c r="AF20" s="90" t="s">
        <v>30</v>
      </c>
      <c r="AG20" s="90" t="s">
        <v>578</v>
      </c>
      <c r="AH20" s="90" t="s">
        <v>578</v>
      </c>
      <c r="AI20" s="90" t="s">
        <v>578</v>
      </c>
      <c r="AJ20" s="90" t="s">
        <v>578</v>
      </c>
      <c r="AK20" s="90" t="s">
        <v>578</v>
      </c>
      <c r="AL20" s="90" t="s">
        <v>578</v>
      </c>
      <c r="AM20" s="90" t="s">
        <v>578</v>
      </c>
      <c r="AN20" s="90" t="s">
        <v>578</v>
      </c>
      <c r="AO20" s="90" t="s">
        <v>578</v>
      </c>
      <c r="AP20" s="90" t="s">
        <v>578</v>
      </c>
      <c r="AQ20" s="90" t="s">
        <v>578</v>
      </c>
      <c r="AR20" s="90" t="s">
        <v>578</v>
      </c>
      <c r="AS20" s="90" t="s">
        <v>578</v>
      </c>
      <c r="AT20" s="90" t="s">
        <v>578</v>
      </c>
      <c r="AU20" s="90" t="s">
        <v>578</v>
      </c>
      <c r="AV20" s="90" t="s">
        <v>293</v>
      </c>
      <c r="AW20" s="90" t="s">
        <v>578</v>
      </c>
      <c r="AX20" s="90" t="s">
        <v>31</v>
      </c>
      <c r="AY20" s="90" t="s">
        <v>30</v>
      </c>
      <c r="AZ20" s="90" t="s">
        <v>31</v>
      </c>
      <c r="BA20" s="90" t="s">
        <v>31</v>
      </c>
      <c r="BB20" s="90" t="s">
        <v>30</v>
      </c>
      <c r="BC20" s="90" t="s">
        <v>31</v>
      </c>
      <c r="BD20" s="90" t="s">
        <v>578</v>
      </c>
      <c r="BE20" s="90" t="s">
        <v>578</v>
      </c>
      <c r="BF20" s="90" t="s">
        <v>578</v>
      </c>
      <c r="BG20" s="90" t="s">
        <v>578</v>
      </c>
      <c r="BH20" s="90" t="s">
        <v>578</v>
      </c>
      <c r="BI20" s="90" t="s">
        <v>578</v>
      </c>
      <c r="BJ20" s="90" t="s">
        <v>578</v>
      </c>
      <c r="BK20" s="90" t="s">
        <v>578</v>
      </c>
      <c r="BL20" s="90" t="s">
        <v>578</v>
      </c>
      <c r="BM20" s="90" t="s">
        <v>578</v>
      </c>
      <c r="BN20" s="90" t="s">
        <v>578</v>
      </c>
      <c r="BO20" s="90" t="s">
        <v>293</v>
      </c>
      <c r="BP20" s="90" t="s">
        <v>293</v>
      </c>
      <c r="BQ20" s="90" t="s">
        <v>578</v>
      </c>
      <c r="BR20" s="90" t="s">
        <v>293</v>
      </c>
      <c r="BS20" s="90" t="s">
        <v>578</v>
      </c>
      <c r="BT20" s="108" t="s">
        <v>578</v>
      </c>
      <c r="BU20" s="106" t="s">
        <v>293</v>
      </c>
      <c r="BV20" s="90" t="s">
        <v>578</v>
      </c>
      <c r="BW20" s="90" t="s">
        <v>578</v>
      </c>
      <c r="BX20" s="90" t="s">
        <v>30</v>
      </c>
      <c r="BY20" s="86"/>
    </row>
    <row r="21" spans="1:77" x14ac:dyDescent="0.25">
      <c r="A21" s="125" t="s">
        <v>535</v>
      </c>
      <c r="B21" s="276"/>
      <c r="C21" s="120" t="s">
        <v>686</v>
      </c>
      <c r="D21" s="93"/>
      <c r="E21" s="93"/>
      <c r="F21" s="95"/>
      <c r="G21" s="94"/>
      <c r="H21" s="113" t="s">
        <v>550</v>
      </c>
      <c r="I21" s="90" t="s">
        <v>578</v>
      </c>
      <c r="J21" s="90" t="s">
        <v>578</v>
      </c>
      <c r="K21" s="90" t="s">
        <v>30</v>
      </c>
      <c r="L21" s="90" t="s">
        <v>578</v>
      </c>
      <c r="M21" s="90" t="s">
        <v>578</v>
      </c>
      <c r="N21" s="90" t="s">
        <v>30</v>
      </c>
      <c r="O21" s="90" t="s">
        <v>31</v>
      </c>
      <c r="P21" s="90" t="s">
        <v>30</v>
      </c>
      <c r="Q21" s="90" t="s">
        <v>30</v>
      </c>
      <c r="R21" s="90" t="s">
        <v>578</v>
      </c>
      <c r="S21" s="90" t="s">
        <v>578</v>
      </c>
      <c r="T21" s="90" t="s">
        <v>578</v>
      </c>
      <c r="U21" s="90" t="s">
        <v>578</v>
      </c>
      <c r="V21" s="90" t="s">
        <v>578</v>
      </c>
      <c r="W21" s="90" t="s">
        <v>578</v>
      </c>
      <c r="X21" s="90" t="s">
        <v>578</v>
      </c>
      <c r="Y21" s="90" t="s">
        <v>578</v>
      </c>
      <c r="Z21" s="90" t="s">
        <v>578</v>
      </c>
      <c r="AA21" s="90" t="s">
        <v>578</v>
      </c>
      <c r="AB21" s="90" t="s">
        <v>30</v>
      </c>
      <c r="AC21" s="90" t="s">
        <v>578</v>
      </c>
      <c r="AD21" s="90" t="s">
        <v>578</v>
      </c>
      <c r="AE21" s="90" t="s">
        <v>578</v>
      </c>
      <c r="AF21" s="90" t="s">
        <v>30</v>
      </c>
      <c r="AG21" s="90" t="s">
        <v>578</v>
      </c>
      <c r="AH21" s="90" t="s">
        <v>578</v>
      </c>
      <c r="AI21" s="90" t="s">
        <v>578</v>
      </c>
      <c r="AJ21" s="90" t="s">
        <v>578</v>
      </c>
      <c r="AK21" s="90" t="s">
        <v>578</v>
      </c>
      <c r="AL21" s="90" t="s">
        <v>578</v>
      </c>
      <c r="AM21" s="90" t="s">
        <v>578</v>
      </c>
      <c r="AN21" s="90" t="s">
        <v>578</v>
      </c>
      <c r="AO21" s="90" t="s">
        <v>578</v>
      </c>
      <c r="AP21" s="90" t="s">
        <v>578</v>
      </c>
      <c r="AQ21" s="90" t="s">
        <v>578</v>
      </c>
      <c r="AR21" s="90" t="s">
        <v>578</v>
      </c>
      <c r="AS21" s="90" t="s">
        <v>578</v>
      </c>
      <c r="AT21" s="90" t="s">
        <v>578</v>
      </c>
      <c r="AU21" s="90" t="s">
        <v>578</v>
      </c>
      <c r="AV21" s="90" t="s">
        <v>578</v>
      </c>
      <c r="AW21" s="90" t="s">
        <v>578</v>
      </c>
      <c r="AX21" s="90" t="s">
        <v>578</v>
      </c>
      <c r="AY21" s="90" t="s">
        <v>30</v>
      </c>
      <c r="AZ21" s="90" t="s">
        <v>578</v>
      </c>
      <c r="BA21" s="90" t="s">
        <v>578</v>
      </c>
      <c r="BB21" s="90" t="s">
        <v>30</v>
      </c>
      <c r="BC21" s="90" t="s">
        <v>31</v>
      </c>
      <c r="BD21" s="90" t="s">
        <v>578</v>
      </c>
      <c r="BE21" s="90" t="s">
        <v>578</v>
      </c>
      <c r="BF21" s="90" t="s">
        <v>578</v>
      </c>
      <c r="BG21" s="90" t="s">
        <v>578</v>
      </c>
      <c r="BH21" s="90" t="s">
        <v>578</v>
      </c>
      <c r="BI21" s="90" t="s">
        <v>578</v>
      </c>
      <c r="BJ21" s="90" t="s">
        <v>578</v>
      </c>
      <c r="BK21" s="90" t="s">
        <v>578</v>
      </c>
      <c r="BL21" s="90" t="s">
        <v>578</v>
      </c>
      <c r="BM21" s="90" t="s">
        <v>578</v>
      </c>
      <c r="BN21" s="90" t="s">
        <v>578</v>
      </c>
      <c r="BO21" s="90" t="s">
        <v>293</v>
      </c>
      <c r="BP21" s="90" t="s">
        <v>293</v>
      </c>
      <c r="BQ21" s="90" t="s">
        <v>578</v>
      </c>
      <c r="BR21" s="90" t="s">
        <v>293</v>
      </c>
      <c r="BS21" s="90" t="s">
        <v>578</v>
      </c>
      <c r="BT21" s="108" t="s">
        <v>578</v>
      </c>
      <c r="BU21" s="106" t="s">
        <v>293</v>
      </c>
      <c r="BV21" s="90" t="s">
        <v>578</v>
      </c>
      <c r="BW21" s="90" t="s">
        <v>578</v>
      </c>
      <c r="BX21" s="90" t="s">
        <v>30</v>
      </c>
      <c r="BY21" s="86"/>
    </row>
    <row r="22" spans="1:77" x14ac:dyDescent="0.25">
      <c r="A22" s="124" t="s">
        <v>533</v>
      </c>
      <c r="B22" s="276"/>
      <c r="C22" s="120" t="s">
        <v>586</v>
      </c>
      <c r="D22" s="93"/>
      <c r="E22" s="93"/>
      <c r="F22" s="95"/>
      <c r="G22" s="94"/>
      <c r="H22" s="113" t="s">
        <v>550</v>
      </c>
      <c r="I22" s="90" t="s">
        <v>578</v>
      </c>
      <c r="J22" s="90" t="s">
        <v>578</v>
      </c>
      <c r="K22" s="90" t="s">
        <v>30</v>
      </c>
      <c r="L22" s="90" t="s">
        <v>578</v>
      </c>
      <c r="M22" s="90" t="s">
        <v>578</v>
      </c>
      <c r="N22" s="90" t="s">
        <v>30</v>
      </c>
      <c r="O22" s="90" t="s">
        <v>31</v>
      </c>
      <c r="P22" s="90" t="s">
        <v>30</v>
      </c>
      <c r="Q22" s="90" t="s">
        <v>30</v>
      </c>
      <c r="R22" s="90" t="s">
        <v>578</v>
      </c>
      <c r="S22" s="90" t="s">
        <v>578</v>
      </c>
      <c r="T22" s="90" t="s">
        <v>578</v>
      </c>
      <c r="U22" s="90" t="s">
        <v>578</v>
      </c>
      <c r="V22" s="90" t="s">
        <v>578</v>
      </c>
      <c r="W22" s="90" t="s">
        <v>578</v>
      </c>
      <c r="X22" s="90" t="s">
        <v>578</v>
      </c>
      <c r="Y22" s="90" t="s">
        <v>578</v>
      </c>
      <c r="Z22" s="90" t="s">
        <v>578</v>
      </c>
      <c r="AA22" s="90" t="s">
        <v>578</v>
      </c>
      <c r="AB22" s="90" t="s">
        <v>30</v>
      </c>
      <c r="AC22" s="90" t="s">
        <v>578</v>
      </c>
      <c r="AD22" s="90" t="s">
        <v>578</v>
      </c>
      <c r="AE22" s="90" t="s">
        <v>578</v>
      </c>
      <c r="AF22" s="90" t="s">
        <v>30</v>
      </c>
      <c r="AG22" s="90" t="s">
        <v>578</v>
      </c>
      <c r="AH22" s="90" t="s">
        <v>578</v>
      </c>
      <c r="AI22" s="90" t="s">
        <v>578</v>
      </c>
      <c r="AJ22" s="90" t="s">
        <v>578</v>
      </c>
      <c r="AK22" s="90" t="s">
        <v>578</v>
      </c>
      <c r="AL22" s="90" t="s">
        <v>578</v>
      </c>
      <c r="AM22" s="90" t="s">
        <v>578</v>
      </c>
      <c r="AN22" s="90" t="s">
        <v>578</v>
      </c>
      <c r="AO22" s="90" t="s">
        <v>578</v>
      </c>
      <c r="AP22" s="90" t="s">
        <v>578</v>
      </c>
      <c r="AQ22" s="90" t="s">
        <v>578</v>
      </c>
      <c r="AR22" s="90" t="s">
        <v>578</v>
      </c>
      <c r="AS22" s="90" t="s">
        <v>578</v>
      </c>
      <c r="AT22" s="90" t="s">
        <v>578</v>
      </c>
      <c r="AU22" s="90" t="s">
        <v>578</v>
      </c>
      <c r="AV22" s="90" t="s">
        <v>578</v>
      </c>
      <c r="AW22" s="90" t="s">
        <v>578</v>
      </c>
      <c r="AX22" s="90" t="s">
        <v>578</v>
      </c>
      <c r="AY22" s="90" t="s">
        <v>30</v>
      </c>
      <c r="AZ22" s="90" t="s">
        <v>578</v>
      </c>
      <c r="BA22" s="90" t="s">
        <v>578</v>
      </c>
      <c r="BB22" s="90" t="s">
        <v>30</v>
      </c>
      <c r="BC22" s="90" t="s">
        <v>31</v>
      </c>
      <c r="BD22" s="90" t="s">
        <v>578</v>
      </c>
      <c r="BE22" s="90" t="s">
        <v>578</v>
      </c>
      <c r="BF22" s="90" t="s">
        <v>578</v>
      </c>
      <c r="BG22" s="90" t="s">
        <v>578</v>
      </c>
      <c r="BH22" s="90" t="s">
        <v>578</v>
      </c>
      <c r="BI22" s="90" t="s">
        <v>578</v>
      </c>
      <c r="BJ22" s="90" t="s">
        <v>578</v>
      </c>
      <c r="BK22" s="90" t="s">
        <v>578</v>
      </c>
      <c r="BL22" s="90" t="s">
        <v>578</v>
      </c>
      <c r="BM22" s="90" t="s">
        <v>578</v>
      </c>
      <c r="BN22" s="90" t="s">
        <v>578</v>
      </c>
      <c r="BO22" s="90" t="s">
        <v>293</v>
      </c>
      <c r="BP22" s="90" t="s">
        <v>293</v>
      </c>
      <c r="BQ22" s="90" t="s">
        <v>578</v>
      </c>
      <c r="BR22" s="90" t="s">
        <v>293</v>
      </c>
      <c r="BS22" s="90" t="s">
        <v>578</v>
      </c>
      <c r="BT22" s="108" t="s">
        <v>578</v>
      </c>
      <c r="BU22" s="106" t="s">
        <v>293</v>
      </c>
      <c r="BV22" s="90" t="s">
        <v>578</v>
      </c>
      <c r="BW22" s="90" t="s">
        <v>578</v>
      </c>
      <c r="BX22" s="90" t="s">
        <v>30</v>
      </c>
      <c r="BY22" s="86"/>
    </row>
    <row r="23" spans="1:77" x14ac:dyDescent="0.25">
      <c r="A23" s="126" t="s">
        <v>537</v>
      </c>
      <c r="B23" s="276"/>
      <c r="C23" s="198" t="s">
        <v>685</v>
      </c>
      <c r="D23" s="93"/>
      <c r="E23" s="93"/>
      <c r="F23" s="95"/>
      <c r="G23" s="94"/>
      <c r="H23" s="113" t="s">
        <v>550</v>
      </c>
      <c r="I23" s="90" t="s">
        <v>578</v>
      </c>
      <c r="J23" s="90" t="s">
        <v>578</v>
      </c>
      <c r="K23" s="90" t="s">
        <v>30</v>
      </c>
      <c r="L23" s="90" t="s">
        <v>31</v>
      </c>
      <c r="M23" s="90" t="s">
        <v>30</v>
      </c>
      <c r="N23" s="90" t="s">
        <v>30</v>
      </c>
      <c r="O23" s="90" t="s">
        <v>578</v>
      </c>
      <c r="P23" s="90" t="s">
        <v>30</v>
      </c>
      <c r="Q23" s="90" t="s">
        <v>30</v>
      </c>
      <c r="R23" s="90" t="s">
        <v>30</v>
      </c>
      <c r="S23" s="90" t="s">
        <v>578</v>
      </c>
      <c r="T23" s="90" t="s">
        <v>30</v>
      </c>
      <c r="U23" s="90" t="s">
        <v>30</v>
      </c>
      <c r="V23" s="90" t="s">
        <v>30</v>
      </c>
      <c r="W23" s="90" t="s">
        <v>30</v>
      </c>
      <c r="X23" s="90" t="s">
        <v>578</v>
      </c>
      <c r="Y23" s="90" t="s">
        <v>578</v>
      </c>
      <c r="Z23" s="90" t="s">
        <v>31</v>
      </c>
      <c r="AA23" s="90" t="s">
        <v>30</v>
      </c>
      <c r="AB23" s="90" t="s">
        <v>578</v>
      </c>
      <c r="AC23" s="90" t="s">
        <v>578</v>
      </c>
      <c r="AD23" s="90" t="s">
        <v>578</v>
      </c>
      <c r="AE23" s="90" t="s">
        <v>30</v>
      </c>
      <c r="AF23" s="90" t="s">
        <v>30</v>
      </c>
      <c r="AG23" s="90" t="s">
        <v>578</v>
      </c>
      <c r="AH23" s="90" t="s">
        <v>578</v>
      </c>
      <c r="AI23" s="90" t="s">
        <v>578</v>
      </c>
      <c r="AJ23" s="90" t="s">
        <v>578</v>
      </c>
      <c r="AK23" s="90" t="s">
        <v>578</v>
      </c>
      <c r="AL23" s="90" t="s">
        <v>578</v>
      </c>
      <c r="AM23" s="90" t="s">
        <v>578</v>
      </c>
      <c r="AN23" s="90" t="s">
        <v>578</v>
      </c>
      <c r="AO23" s="90" t="s">
        <v>578</v>
      </c>
      <c r="AP23" s="90" t="s">
        <v>578</v>
      </c>
      <c r="AQ23" s="90" t="s">
        <v>578</v>
      </c>
      <c r="AR23" s="90" t="s">
        <v>578</v>
      </c>
      <c r="AS23" s="90" t="s">
        <v>578</v>
      </c>
      <c r="AT23" s="90" t="s">
        <v>578</v>
      </c>
      <c r="AU23" s="90" t="s">
        <v>578</v>
      </c>
      <c r="AV23" s="90" t="s">
        <v>578</v>
      </c>
      <c r="AW23" s="90" t="s">
        <v>578</v>
      </c>
      <c r="AX23" s="90" t="s">
        <v>31</v>
      </c>
      <c r="AY23" s="90" t="s">
        <v>30</v>
      </c>
      <c r="AZ23" s="90" t="s">
        <v>31</v>
      </c>
      <c r="BA23" s="90" t="s">
        <v>578</v>
      </c>
      <c r="BB23" s="90" t="s">
        <v>30</v>
      </c>
      <c r="BC23" s="90" t="s">
        <v>578</v>
      </c>
      <c r="BD23" s="90" t="s">
        <v>578</v>
      </c>
      <c r="BE23" s="90" t="s">
        <v>578</v>
      </c>
      <c r="BF23" s="90" t="s">
        <v>578</v>
      </c>
      <c r="BG23" s="90" t="s">
        <v>31</v>
      </c>
      <c r="BH23" s="90" t="s">
        <v>30</v>
      </c>
      <c r="BI23" s="90" t="s">
        <v>578</v>
      </c>
      <c r="BJ23" s="90" t="s">
        <v>30</v>
      </c>
      <c r="BK23" s="90" t="s">
        <v>578</v>
      </c>
      <c r="BL23" s="90" t="s">
        <v>578</v>
      </c>
      <c r="BM23" s="90" t="s">
        <v>578</v>
      </c>
      <c r="BN23" s="90" t="s">
        <v>578</v>
      </c>
      <c r="BO23" s="90" t="s">
        <v>30</v>
      </c>
      <c r="BP23" s="90" t="s">
        <v>30</v>
      </c>
      <c r="BQ23" s="90" t="s">
        <v>30</v>
      </c>
      <c r="BR23" s="90" t="s">
        <v>578</v>
      </c>
      <c r="BS23" s="90" t="s">
        <v>578</v>
      </c>
      <c r="BT23" s="108" t="s">
        <v>30</v>
      </c>
      <c r="BU23" s="106" t="s">
        <v>31</v>
      </c>
      <c r="BV23" s="90" t="s">
        <v>578</v>
      </c>
      <c r="BW23" s="90" t="s">
        <v>578</v>
      </c>
      <c r="BX23" s="90" t="s">
        <v>30</v>
      </c>
      <c r="BY23" s="86"/>
    </row>
    <row r="24" spans="1:77" x14ac:dyDescent="0.25">
      <c r="A24" s="126" t="s">
        <v>537</v>
      </c>
      <c r="B24" s="276"/>
      <c r="C24" s="120" t="s">
        <v>581</v>
      </c>
      <c r="D24" s="93"/>
      <c r="E24" s="93"/>
      <c r="F24" s="95"/>
      <c r="G24" s="94"/>
      <c r="H24" s="113" t="s">
        <v>550</v>
      </c>
      <c r="I24" s="90" t="s">
        <v>578</v>
      </c>
      <c r="J24" s="90" t="s">
        <v>578</v>
      </c>
      <c r="K24" s="90" t="s">
        <v>30</v>
      </c>
      <c r="L24" s="90" t="s">
        <v>578</v>
      </c>
      <c r="M24" s="90" t="s">
        <v>31</v>
      </c>
      <c r="N24" s="90" t="s">
        <v>30</v>
      </c>
      <c r="O24" s="90" t="s">
        <v>31</v>
      </c>
      <c r="P24" s="90" t="s">
        <v>30</v>
      </c>
      <c r="Q24" s="90" t="s">
        <v>30</v>
      </c>
      <c r="R24" s="90" t="s">
        <v>30</v>
      </c>
      <c r="S24" s="90" t="s">
        <v>578</v>
      </c>
      <c r="T24" s="90" t="s">
        <v>578</v>
      </c>
      <c r="U24" s="90" t="s">
        <v>578</v>
      </c>
      <c r="V24" s="90" t="s">
        <v>578</v>
      </c>
      <c r="W24" s="90" t="s">
        <v>578</v>
      </c>
      <c r="X24" s="90" t="s">
        <v>578</v>
      </c>
      <c r="Y24" s="90" t="s">
        <v>578</v>
      </c>
      <c r="Z24" s="90" t="s">
        <v>578</v>
      </c>
      <c r="AA24" s="90" t="s">
        <v>578</v>
      </c>
      <c r="AB24" s="90" t="s">
        <v>30</v>
      </c>
      <c r="AC24" s="90" t="s">
        <v>578</v>
      </c>
      <c r="AD24" s="90" t="s">
        <v>578</v>
      </c>
      <c r="AE24" s="90" t="s">
        <v>578</v>
      </c>
      <c r="AF24" s="90" t="s">
        <v>30</v>
      </c>
      <c r="AG24" s="90" t="s">
        <v>578</v>
      </c>
      <c r="AH24" s="90" t="s">
        <v>578</v>
      </c>
      <c r="AI24" s="90" t="s">
        <v>578</v>
      </c>
      <c r="AJ24" s="90" t="s">
        <v>578</v>
      </c>
      <c r="AK24" s="90" t="s">
        <v>578</v>
      </c>
      <c r="AL24" s="90" t="s">
        <v>578</v>
      </c>
      <c r="AM24" s="90" t="s">
        <v>578</v>
      </c>
      <c r="AN24" s="90" t="s">
        <v>578</v>
      </c>
      <c r="AO24" s="90" t="s">
        <v>578</v>
      </c>
      <c r="AP24" s="90" t="s">
        <v>578</v>
      </c>
      <c r="AQ24" s="90" t="s">
        <v>578</v>
      </c>
      <c r="AR24" s="90" t="s">
        <v>578</v>
      </c>
      <c r="AS24" s="90" t="s">
        <v>578</v>
      </c>
      <c r="AT24" s="90" t="s">
        <v>578</v>
      </c>
      <c r="AU24" s="90" t="s">
        <v>578</v>
      </c>
      <c r="AV24" s="90" t="s">
        <v>578</v>
      </c>
      <c r="AW24" s="90" t="s">
        <v>578</v>
      </c>
      <c r="AX24" s="90" t="s">
        <v>31</v>
      </c>
      <c r="AY24" s="90" t="s">
        <v>578</v>
      </c>
      <c r="AZ24" s="90" t="s">
        <v>30</v>
      </c>
      <c r="BA24" s="90" t="s">
        <v>31</v>
      </c>
      <c r="BB24" s="90" t="s">
        <v>30</v>
      </c>
      <c r="BC24" s="90" t="s">
        <v>30</v>
      </c>
      <c r="BD24" s="90" t="s">
        <v>578</v>
      </c>
      <c r="BE24" s="90" t="s">
        <v>578</v>
      </c>
      <c r="BF24" s="90" t="s">
        <v>578</v>
      </c>
      <c r="BG24" s="90" t="s">
        <v>578</v>
      </c>
      <c r="BH24" s="90" t="s">
        <v>578</v>
      </c>
      <c r="BI24" s="90" t="s">
        <v>578</v>
      </c>
      <c r="BJ24" s="90" t="s">
        <v>578</v>
      </c>
      <c r="BK24" s="90" t="s">
        <v>578</v>
      </c>
      <c r="BL24" s="90" t="s">
        <v>578</v>
      </c>
      <c r="BM24" s="90" t="s">
        <v>578</v>
      </c>
      <c r="BN24" s="90" t="s">
        <v>578</v>
      </c>
      <c r="BO24" s="90" t="s">
        <v>578</v>
      </c>
      <c r="BP24" s="90" t="s">
        <v>578</v>
      </c>
      <c r="BQ24" s="90" t="s">
        <v>578</v>
      </c>
      <c r="BR24" s="90" t="s">
        <v>578</v>
      </c>
      <c r="BS24" s="90" t="s">
        <v>578</v>
      </c>
      <c r="BT24" s="108" t="s">
        <v>578</v>
      </c>
      <c r="BU24" s="106" t="s">
        <v>293</v>
      </c>
      <c r="BV24" s="90" t="s">
        <v>578</v>
      </c>
      <c r="BW24" s="90" t="s">
        <v>578</v>
      </c>
      <c r="BX24" s="90" t="s">
        <v>30</v>
      </c>
      <c r="BY24" s="86"/>
    </row>
    <row r="25" spans="1:77" x14ac:dyDescent="0.25">
      <c r="A25" s="126" t="s">
        <v>537</v>
      </c>
      <c r="B25" s="276"/>
      <c r="C25" s="120" t="s">
        <v>464</v>
      </c>
      <c r="D25" s="93"/>
      <c r="E25" s="93"/>
      <c r="F25" s="95"/>
      <c r="G25" s="94"/>
      <c r="H25" s="113" t="s">
        <v>550</v>
      </c>
      <c r="I25" s="90" t="s">
        <v>578</v>
      </c>
      <c r="J25" s="90" t="s">
        <v>578</v>
      </c>
      <c r="K25" s="90" t="s">
        <v>30</v>
      </c>
      <c r="L25" s="90" t="s">
        <v>578</v>
      </c>
      <c r="M25" s="90" t="s">
        <v>31</v>
      </c>
      <c r="N25" s="90" t="s">
        <v>30</v>
      </c>
      <c r="O25" s="90" t="s">
        <v>31</v>
      </c>
      <c r="P25" s="90" t="s">
        <v>30</v>
      </c>
      <c r="Q25" s="90" t="s">
        <v>30</v>
      </c>
      <c r="R25" s="90" t="s">
        <v>30</v>
      </c>
      <c r="S25" s="90" t="s">
        <v>578</v>
      </c>
      <c r="T25" s="90" t="s">
        <v>578</v>
      </c>
      <c r="U25" s="90" t="s">
        <v>578</v>
      </c>
      <c r="V25" s="90" t="s">
        <v>578</v>
      </c>
      <c r="W25" s="90" t="s">
        <v>578</v>
      </c>
      <c r="X25" s="90" t="s">
        <v>578</v>
      </c>
      <c r="Y25" s="90" t="s">
        <v>578</v>
      </c>
      <c r="Z25" s="90" t="s">
        <v>578</v>
      </c>
      <c r="AA25" s="90" t="s">
        <v>578</v>
      </c>
      <c r="AB25" s="90" t="s">
        <v>30</v>
      </c>
      <c r="AC25" s="90" t="s">
        <v>578</v>
      </c>
      <c r="AD25" s="90" t="s">
        <v>578</v>
      </c>
      <c r="AE25" s="90" t="s">
        <v>578</v>
      </c>
      <c r="AF25" s="90" t="s">
        <v>30</v>
      </c>
      <c r="AG25" s="90" t="s">
        <v>578</v>
      </c>
      <c r="AH25" s="90" t="s">
        <v>578</v>
      </c>
      <c r="AI25" s="90" t="s">
        <v>578</v>
      </c>
      <c r="AJ25" s="90" t="s">
        <v>578</v>
      </c>
      <c r="AK25" s="90" t="s">
        <v>578</v>
      </c>
      <c r="AL25" s="90" t="s">
        <v>578</v>
      </c>
      <c r="AM25" s="90" t="s">
        <v>578</v>
      </c>
      <c r="AN25" s="90" t="s">
        <v>578</v>
      </c>
      <c r="AO25" s="90" t="s">
        <v>578</v>
      </c>
      <c r="AP25" s="90" t="s">
        <v>578</v>
      </c>
      <c r="AQ25" s="90" t="s">
        <v>578</v>
      </c>
      <c r="AR25" s="90" t="s">
        <v>578</v>
      </c>
      <c r="AS25" s="90" t="s">
        <v>578</v>
      </c>
      <c r="AT25" s="90" t="s">
        <v>578</v>
      </c>
      <c r="AU25" s="90" t="s">
        <v>578</v>
      </c>
      <c r="AV25" s="90" t="s">
        <v>578</v>
      </c>
      <c r="AW25" s="90" t="s">
        <v>578</v>
      </c>
      <c r="AX25" s="90" t="s">
        <v>31</v>
      </c>
      <c r="AY25" s="90" t="s">
        <v>30</v>
      </c>
      <c r="AZ25" s="90" t="s">
        <v>30</v>
      </c>
      <c r="BA25" s="90" t="s">
        <v>578</v>
      </c>
      <c r="BB25" s="90" t="s">
        <v>30</v>
      </c>
      <c r="BC25" s="90" t="s">
        <v>30</v>
      </c>
      <c r="BD25" s="90" t="s">
        <v>578</v>
      </c>
      <c r="BE25" s="90" t="s">
        <v>578</v>
      </c>
      <c r="BF25" s="90" t="s">
        <v>578</v>
      </c>
      <c r="BG25" s="90" t="s">
        <v>578</v>
      </c>
      <c r="BH25" s="90" t="s">
        <v>578</v>
      </c>
      <c r="BI25" s="90" t="s">
        <v>578</v>
      </c>
      <c r="BJ25" s="90" t="s">
        <v>578</v>
      </c>
      <c r="BK25" s="90" t="s">
        <v>578</v>
      </c>
      <c r="BL25" s="90" t="s">
        <v>578</v>
      </c>
      <c r="BM25" s="90" t="s">
        <v>578</v>
      </c>
      <c r="BN25" s="90" t="s">
        <v>578</v>
      </c>
      <c r="BO25" s="90" t="s">
        <v>578</v>
      </c>
      <c r="BP25" s="90" t="s">
        <v>578</v>
      </c>
      <c r="BQ25" s="90" t="s">
        <v>578</v>
      </c>
      <c r="BR25" s="90" t="s">
        <v>578</v>
      </c>
      <c r="BS25" s="90" t="s">
        <v>578</v>
      </c>
      <c r="BT25" s="108" t="s">
        <v>578</v>
      </c>
      <c r="BU25" s="106" t="s">
        <v>293</v>
      </c>
      <c r="BV25" s="90" t="s">
        <v>578</v>
      </c>
      <c r="BW25" s="90" t="s">
        <v>578</v>
      </c>
      <c r="BX25" s="90" t="s">
        <v>30</v>
      </c>
      <c r="BY25" s="86"/>
    </row>
    <row r="26" spans="1:77" x14ac:dyDescent="0.25">
      <c r="A26" s="129" t="s">
        <v>577</v>
      </c>
      <c r="B26" s="276"/>
      <c r="C26" s="120" t="s">
        <v>451</v>
      </c>
      <c r="D26" s="93"/>
      <c r="E26" s="93"/>
      <c r="F26" s="95"/>
      <c r="G26" s="94"/>
      <c r="H26" s="113" t="s">
        <v>550</v>
      </c>
      <c r="I26" s="90" t="s">
        <v>578</v>
      </c>
      <c r="J26" s="90" t="s">
        <v>578</v>
      </c>
      <c r="K26" s="90" t="s">
        <v>30</v>
      </c>
      <c r="L26" s="90" t="s">
        <v>578</v>
      </c>
      <c r="M26" s="90" t="s">
        <v>31</v>
      </c>
      <c r="N26" s="90" t="s">
        <v>30</v>
      </c>
      <c r="O26" s="90" t="s">
        <v>31</v>
      </c>
      <c r="P26" s="90" t="s">
        <v>30</v>
      </c>
      <c r="Q26" s="90" t="s">
        <v>30</v>
      </c>
      <c r="R26" s="90" t="s">
        <v>30</v>
      </c>
      <c r="S26" s="90" t="s">
        <v>578</v>
      </c>
      <c r="T26" s="90" t="s">
        <v>578</v>
      </c>
      <c r="U26" s="90" t="s">
        <v>578</v>
      </c>
      <c r="V26" s="90" t="s">
        <v>578</v>
      </c>
      <c r="W26" s="90" t="s">
        <v>578</v>
      </c>
      <c r="X26" s="90" t="s">
        <v>578</v>
      </c>
      <c r="Y26" s="90" t="s">
        <v>578</v>
      </c>
      <c r="Z26" s="90" t="s">
        <v>578</v>
      </c>
      <c r="AA26" s="90" t="s">
        <v>31</v>
      </c>
      <c r="AB26" s="90" t="s">
        <v>30</v>
      </c>
      <c r="AC26" s="90" t="s">
        <v>578</v>
      </c>
      <c r="AD26" s="90" t="s">
        <v>578</v>
      </c>
      <c r="AE26" s="90" t="s">
        <v>578</v>
      </c>
      <c r="AF26" s="90" t="s">
        <v>30</v>
      </c>
      <c r="AG26" s="90" t="s">
        <v>578</v>
      </c>
      <c r="AH26" s="90" t="s">
        <v>578</v>
      </c>
      <c r="AI26" s="90" t="s">
        <v>578</v>
      </c>
      <c r="AJ26" s="90" t="s">
        <v>578</v>
      </c>
      <c r="AK26" s="90" t="s">
        <v>578</v>
      </c>
      <c r="AL26" s="90" t="s">
        <v>578</v>
      </c>
      <c r="AM26" s="90" t="s">
        <v>578</v>
      </c>
      <c r="AN26" s="90" t="s">
        <v>578</v>
      </c>
      <c r="AO26" s="90" t="s">
        <v>578</v>
      </c>
      <c r="AP26" s="90" t="s">
        <v>578</v>
      </c>
      <c r="AQ26" s="90" t="s">
        <v>578</v>
      </c>
      <c r="AR26" s="90" t="s">
        <v>578</v>
      </c>
      <c r="AS26" s="90" t="s">
        <v>578</v>
      </c>
      <c r="AT26" s="90" t="s">
        <v>578</v>
      </c>
      <c r="AU26" s="90" t="s">
        <v>578</v>
      </c>
      <c r="AV26" s="90" t="s">
        <v>578</v>
      </c>
      <c r="AW26" s="90" t="s">
        <v>578</v>
      </c>
      <c r="AX26" s="90" t="s">
        <v>31</v>
      </c>
      <c r="AY26" s="90" t="s">
        <v>30</v>
      </c>
      <c r="AZ26" s="90" t="s">
        <v>578</v>
      </c>
      <c r="BA26" s="90" t="s">
        <v>578</v>
      </c>
      <c r="BB26" s="90" t="s">
        <v>578</v>
      </c>
      <c r="BC26" s="90" t="s">
        <v>578</v>
      </c>
      <c r="BD26" s="90" t="s">
        <v>578</v>
      </c>
      <c r="BE26" s="90" t="s">
        <v>578</v>
      </c>
      <c r="BF26" s="90" t="s">
        <v>578</v>
      </c>
      <c r="BG26" s="90" t="s">
        <v>578</v>
      </c>
      <c r="BH26" s="90" t="s">
        <v>578</v>
      </c>
      <c r="BI26" s="90" t="s">
        <v>578</v>
      </c>
      <c r="BJ26" s="90" t="s">
        <v>578</v>
      </c>
      <c r="BK26" s="90" t="s">
        <v>578</v>
      </c>
      <c r="BL26" s="90" t="s">
        <v>578</v>
      </c>
      <c r="BM26" s="90" t="s">
        <v>578</v>
      </c>
      <c r="BN26" s="90" t="s">
        <v>578</v>
      </c>
      <c r="BO26" s="90" t="s">
        <v>293</v>
      </c>
      <c r="BP26" s="90" t="s">
        <v>578</v>
      </c>
      <c r="BQ26" s="90" t="s">
        <v>578</v>
      </c>
      <c r="BR26" s="90" t="s">
        <v>293</v>
      </c>
      <c r="BS26" s="90" t="s">
        <v>578</v>
      </c>
      <c r="BT26" s="108" t="s">
        <v>578</v>
      </c>
      <c r="BU26" s="106" t="s">
        <v>293</v>
      </c>
      <c r="BV26" s="90" t="s">
        <v>578</v>
      </c>
      <c r="BW26" s="90" t="s">
        <v>578</v>
      </c>
      <c r="BX26" s="90" t="s">
        <v>30</v>
      </c>
      <c r="BY26" s="86"/>
    </row>
    <row r="27" spans="1:77" x14ac:dyDescent="0.25">
      <c r="A27" s="129" t="s">
        <v>577</v>
      </c>
      <c r="B27" s="276"/>
      <c r="C27" s="120" t="s">
        <v>454</v>
      </c>
      <c r="D27" s="93"/>
      <c r="E27" s="93"/>
      <c r="F27" s="95"/>
      <c r="G27" s="94"/>
      <c r="H27" s="113" t="s">
        <v>550</v>
      </c>
      <c r="I27" s="90" t="s">
        <v>578</v>
      </c>
      <c r="J27" s="90" t="s">
        <v>578</v>
      </c>
      <c r="K27" s="90" t="s">
        <v>30</v>
      </c>
      <c r="L27" s="90" t="s">
        <v>578</v>
      </c>
      <c r="M27" s="90" t="s">
        <v>578</v>
      </c>
      <c r="N27" s="90" t="s">
        <v>30</v>
      </c>
      <c r="O27" s="90" t="s">
        <v>31</v>
      </c>
      <c r="P27" s="90" t="s">
        <v>30</v>
      </c>
      <c r="Q27" s="90" t="s">
        <v>578</v>
      </c>
      <c r="R27" s="90" t="s">
        <v>578</v>
      </c>
      <c r="S27" s="90" t="s">
        <v>578</v>
      </c>
      <c r="T27" s="90" t="s">
        <v>30</v>
      </c>
      <c r="U27" s="90" t="s">
        <v>578</v>
      </c>
      <c r="V27" s="90" t="s">
        <v>578</v>
      </c>
      <c r="W27" s="90" t="s">
        <v>578</v>
      </c>
      <c r="X27" s="90" t="s">
        <v>578</v>
      </c>
      <c r="Y27" s="90" t="s">
        <v>578</v>
      </c>
      <c r="Z27" s="90" t="s">
        <v>578</v>
      </c>
      <c r="AA27" s="90" t="s">
        <v>578</v>
      </c>
      <c r="AB27" s="90" t="s">
        <v>30</v>
      </c>
      <c r="AC27" s="90" t="s">
        <v>578</v>
      </c>
      <c r="AD27" s="90" t="s">
        <v>578</v>
      </c>
      <c r="AE27" s="90" t="s">
        <v>578</v>
      </c>
      <c r="AF27" s="90" t="s">
        <v>30</v>
      </c>
      <c r="AG27" s="90" t="s">
        <v>578</v>
      </c>
      <c r="AH27" s="90" t="s">
        <v>578</v>
      </c>
      <c r="AI27" s="90" t="s">
        <v>578</v>
      </c>
      <c r="AJ27" s="90" t="s">
        <v>578</v>
      </c>
      <c r="AK27" s="90" t="s">
        <v>578</v>
      </c>
      <c r="AL27" s="90" t="s">
        <v>578</v>
      </c>
      <c r="AM27" s="90" t="s">
        <v>578</v>
      </c>
      <c r="AN27" s="90" t="s">
        <v>578</v>
      </c>
      <c r="AO27" s="90" t="s">
        <v>578</v>
      </c>
      <c r="AP27" s="90" t="s">
        <v>578</v>
      </c>
      <c r="AQ27" s="90" t="s">
        <v>578</v>
      </c>
      <c r="AR27" s="90" t="s">
        <v>578</v>
      </c>
      <c r="AS27" s="90" t="s">
        <v>578</v>
      </c>
      <c r="AT27" s="90" t="s">
        <v>578</v>
      </c>
      <c r="AU27" s="90" t="s">
        <v>578</v>
      </c>
      <c r="AV27" s="90" t="s">
        <v>578</v>
      </c>
      <c r="AW27" s="90" t="s">
        <v>578</v>
      </c>
      <c r="AX27" s="90" t="s">
        <v>578</v>
      </c>
      <c r="AY27" s="90" t="s">
        <v>578</v>
      </c>
      <c r="AZ27" s="90" t="s">
        <v>30</v>
      </c>
      <c r="BA27" s="90" t="s">
        <v>578</v>
      </c>
      <c r="BB27" s="90" t="s">
        <v>30</v>
      </c>
      <c r="BC27" s="90" t="s">
        <v>30</v>
      </c>
      <c r="BD27" s="90" t="s">
        <v>578</v>
      </c>
      <c r="BE27" s="90" t="s">
        <v>578</v>
      </c>
      <c r="BF27" s="90" t="s">
        <v>578</v>
      </c>
      <c r="BG27" s="90" t="s">
        <v>578</v>
      </c>
      <c r="BH27" s="90" t="s">
        <v>578</v>
      </c>
      <c r="BI27" s="90" t="s">
        <v>578</v>
      </c>
      <c r="BJ27" s="90" t="s">
        <v>578</v>
      </c>
      <c r="BK27" s="90" t="s">
        <v>578</v>
      </c>
      <c r="BL27" s="90" t="s">
        <v>578</v>
      </c>
      <c r="BM27" s="90" t="s">
        <v>578</v>
      </c>
      <c r="BN27" s="90" t="s">
        <v>578</v>
      </c>
      <c r="BO27" s="90" t="s">
        <v>578</v>
      </c>
      <c r="BP27" s="90" t="s">
        <v>578</v>
      </c>
      <c r="BQ27" s="90" t="s">
        <v>578</v>
      </c>
      <c r="BR27" s="90" t="s">
        <v>578</v>
      </c>
      <c r="BS27" s="90" t="s">
        <v>578</v>
      </c>
      <c r="BT27" s="108" t="s">
        <v>578</v>
      </c>
      <c r="BU27" s="106" t="s">
        <v>293</v>
      </c>
      <c r="BV27" s="90" t="s">
        <v>578</v>
      </c>
      <c r="BW27" s="90" t="s">
        <v>578</v>
      </c>
      <c r="BX27" s="90" t="s">
        <v>30</v>
      </c>
      <c r="BY27" s="86"/>
    </row>
    <row r="28" spans="1:77" x14ac:dyDescent="0.25">
      <c r="A28" s="124" t="s">
        <v>533</v>
      </c>
      <c r="B28" s="276"/>
      <c r="C28" s="120" t="s">
        <v>458</v>
      </c>
      <c r="D28" s="93"/>
      <c r="E28" s="93"/>
      <c r="F28" s="95"/>
      <c r="G28" s="94"/>
      <c r="H28" s="113" t="s">
        <v>550</v>
      </c>
      <c r="I28" s="90" t="s">
        <v>578</v>
      </c>
      <c r="J28" s="90" t="s">
        <v>578</v>
      </c>
      <c r="K28" s="90" t="s">
        <v>30</v>
      </c>
      <c r="L28" s="90" t="s">
        <v>578</v>
      </c>
      <c r="M28" s="90" t="s">
        <v>31</v>
      </c>
      <c r="N28" s="90" t="s">
        <v>30</v>
      </c>
      <c r="O28" s="90" t="s">
        <v>578</v>
      </c>
      <c r="P28" s="90" t="s">
        <v>30</v>
      </c>
      <c r="Q28" s="90" t="s">
        <v>30</v>
      </c>
      <c r="R28" s="90" t="s">
        <v>30</v>
      </c>
      <c r="S28" s="90" t="s">
        <v>578</v>
      </c>
      <c r="T28" s="90" t="s">
        <v>578</v>
      </c>
      <c r="U28" s="90" t="s">
        <v>578</v>
      </c>
      <c r="V28" s="90" t="s">
        <v>578</v>
      </c>
      <c r="W28" s="90" t="s">
        <v>578</v>
      </c>
      <c r="X28" s="90" t="s">
        <v>578</v>
      </c>
      <c r="Y28" s="90" t="s">
        <v>578</v>
      </c>
      <c r="Z28" s="90" t="s">
        <v>578</v>
      </c>
      <c r="AA28" s="90" t="s">
        <v>30</v>
      </c>
      <c r="AB28" s="90" t="s">
        <v>30</v>
      </c>
      <c r="AC28" s="90" t="s">
        <v>578</v>
      </c>
      <c r="AD28" s="90" t="s">
        <v>578</v>
      </c>
      <c r="AE28" s="90" t="s">
        <v>578</v>
      </c>
      <c r="AF28" s="90" t="s">
        <v>30</v>
      </c>
      <c r="AG28" s="90" t="s">
        <v>578</v>
      </c>
      <c r="AH28" s="90" t="s">
        <v>578</v>
      </c>
      <c r="AI28" s="90" t="s">
        <v>578</v>
      </c>
      <c r="AJ28" s="90" t="s">
        <v>578</v>
      </c>
      <c r="AK28" s="90" t="s">
        <v>578</v>
      </c>
      <c r="AL28" s="90" t="s">
        <v>578</v>
      </c>
      <c r="AM28" s="90" t="s">
        <v>578</v>
      </c>
      <c r="AN28" s="90" t="s">
        <v>578</v>
      </c>
      <c r="AO28" s="90" t="s">
        <v>578</v>
      </c>
      <c r="AP28" s="90" t="s">
        <v>578</v>
      </c>
      <c r="AQ28" s="90" t="s">
        <v>578</v>
      </c>
      <c r="AR28" s="90" t="s">
        <v>578</v>
      </c>
      <c r="AS28" s="90" t="s">
        <v>578</v>
      </c>
      <c r="AT28" s="90" t="s">
        <v>578</v>
      </c>
      <c r="AU28" s="90" t="s">
        <v>578</v>
      </c>
      <c r="AV28" s="90" t="s">
        <v>578</v>
      </c>
      <c r="AW28" s="90" t="s">
        <v>578</v>
      </c>
      <c r="AX28" s="90" t="s">
        <v>578</v>
      </c>
      <c r="AY28" s="90" t="s">
        <v>30</v>
      </c>
      <c r="AZ28" s="90" t="s">
        <v>31</v>
      </c>
      <c r="BA28" s="90" t="s">
        <v>578</v>
      </c>
      <c r="BB28" s="90" t="s">
        <v>31</v>
      </c>
      <c r="BC28" s="90" t="s">
        <v>31</v>
      </c>
      <c r="BD28" s="90" t="s">
        <v>578</v>
      </c>
      <c r="BE28" s="90" t="s">
        <v>578</v>
      </c>
      <c r="BF28" s="90" t="s">
        <v>578</v>
      </c>
      <c r="BG28" s="90" t="s">
        <v>578</v>
      </c>
      <c r="BH28" s="90" t="s">
        <v>578</v>
      </c>
      <c r="BI28" s="90" t="s">
        <v>578</v>
      </c>
      <c r="BJ28" s="90" t="s">
        <v>578</v>
      </c>
      <c r="BK28" s="90" t="s">
        <v>578</v>
      </c>
      <c r="BL28" s="90" t="s">
        <v>578</v>
      </c>
      <c r="BM28" s="90" t="s">
        <v>578</v>
      </c>
      <c r="BN28" s="90" t="s">
        <v>578</v>
      </c>
      <c r="BO28" s="90" t="s">
        <v>578</v>
      </c>
      <c r="BP28" s="90" t="s">
        <v>578</v>
      </c>
      <c r="BQ28" s="90" t="s">
        <v>578</v>
      </c>
      <c r="BR28" s="90" t="s">
        <v>578</v>
      </c>
      <c r="BS28" s="90" t="s">
        <v>578</v>
      </c>
      <c r="BT28" s="108" t="s">
        <v>578</v>
      </c>
      <c r="BU28" s="106" t="s">
        <v>293</v>
      </c>
      <c r="BV28" s="90" t="s">
        <v>578</v>
      </c>
      <c r="BW28" s="90" t="s">
        <v>578</v>
      </c>
      <c r="BX28" s="90" t="s">
        <v>30</v>
      </c>
      <c r="BY28" s="86"/>
    </row>
    <row r="29" spans="1:77" x14ac:dyDescent="0.25">
      <c r="A29" s="126" t="s">
        <v>537</v>
      </c>
      <c r="B29" s="276"/>
      <c r="C29" s="120" t="s">
        <v>459</v>
      </c>
      <c r="D29" s="93"/>
      <c r="E29" s="93"/>
      <c r="F29" s="95"/>
      <c r="G29" s="94"/>
      <c r="H29" s="113" t="s">
        <v>550</v>
      </c>
      <c r="I29" s="90" t="s">
        <v>578</v>
      </c>
      <c r="J29" s="90" t="s">
        <v>578</v>
      </c>
      <c r="K29" s="90" t="s">
        <v>30</v>
      </c>
      <c r="L29" s="90" t="s">
        <v>31</v>
      </c>
      <c r="M29" s="90" t="s">
        <v>31</v>
      </c>
      <c r="N29" s="90" t="s">
        <v>30</v>
      </c>
      <c r="O29" s="90" t="s">
        <v>31</v>
      </c>
      <c r="P29" s="90" t="s">
        <v>30</v>
      </c>
      <c r="Q29" s="90" t="s">
        <v>578</v>
      </c>
      <c r="R29" s="90" t="s">
        <v>578</v>
      </c>
      <c r="S29" s="90" t="s">
        <v>578</v>
      </c>
      <c r="T29" s="90" t="s">
        <v>578</v>
      </c>
      <c r="U29" s="90" t="s">
        <v>578</v>
      </c>
      <c r="V29" s="90" t="s">
        <v>578</v>
      </c>
      <c r="W29" s="90" t="s">
        <v>578</v>
      </c>
      <c r="X29" s="90" t="s">
        <v>578</v>
      </c>
      <c r="Y29" s="90" t="s">
        <v>578</v>
      </c>
      <c r="Z29" s="90" t="s">
        <v>578</v>
      </c>
      <c r="AA29" s="90" t="s">
        <v>578</v>
      </c>
      <c r="AB29" s="90" t="s">
        <v>30</v>
      </c>
      <c r="AC29" s="90" t="s">
        <v>578</v>
      </c>
      <c r="AD29" s="90" t="s">
        <v>578</v>
      </c>
      <c r="AE29" s="90" t="s">
        <v>578</v>
      </c>
      <c r="AF29" s="90" t="s">
        <v>30</v>
      </c>
      <c r="AG29" s="90" t="s">
        <v>578</v>
      </c>
      <c r="AH29" s="90" t="s">
        <v>578</v>
      </c>
      <c r="AI29" s="90" t="s">
        <v>578</v>
      </c>
      <c r="AJ29" s="90" t="s">
        <v>578</v>
      </c>
      <c r="AK29" s="90" t="s">
        <v>578</v>
      </c>
      <c r="AL29" s="90" t="s">
        <v>578</v>
      </c>
      <c r="AM29" s="90" t="s">
        <v>578</v>
      </c>
      <c r="AN29" s="90" t="s">
        <v>578</v>
      </c>
      <c r="AO29" s="90" t="s">
        <v>578</v>
      </c>
      <c r="AP29" s="90" t="s">
        <v>578</v>
      </c>
      <c r="AQ29" s="90" t="s">
        <v>578</v>
      </c>
      <c r="AR29" s="90" t="s">
        <v>578</v>
      </c>
      <c r="AS29" s="90" t="s">
        <v>578</v>
      </c>
      <c r="AT29" s="90" t="s">
        <v>578</v>
      </c>
      <c r="AU29" s="90" t="s">
        <v>578</v>
      </c>
      <c r="AV29" s="90" t="s">
        <v>578</v>
      </c>
      <c r="AW29" s="90" t="s">
        <v>578</v>
      </c>
      <c r="AX29" s="90" t="s">
        <v>578</v>
      </c>
      <c r="AY29" s="90" t="s">
        <v>30</v>
      </c>
      <c r="AZ29" s="90" t="s">
        <v>31</v>
      </c>
      <c r="BA29" s="90" t="s">
        <v>578</v>
      </c>
      <c r="BB29" s="90" t="s">
        <v>578</v>
      </c>
      <c r="BC29" s="90" t="s">
        <v>578</v>
      </c>
      <c r="BD29" s="90" t="s">
        <v>578</v>
      </c>
      <c r="BE29" s="90" t="s">
        <v>578</v>
      </c>
      <c r="BF29" s="90" t="s">
        <v>578</v>
      </c>
      <c r="BG29" s="90" t="s">
        <v>578</v>
      </c>
      <c r="BH29" s="90" t="s">
        <v>578</v>
      </c>
      <c r="BI29" s="90" t="s">
        <v>578</v>
      </c>
      <c r="BJ29" s="90" t="s">
        <v>578</v>
      </c>
      <c r="BK29" s="90" t="s">
        <v>578</v>
      </c>
      <c r="BL29" s="90" t="s">
        <v>578</v>
      </c>
      <c r="BM29" s="90" t="s">
        <v>578</v>
      </c>
      <c r="BN29" s="90" t="s">
        <v>578</v>
      </c>
      <c r="BO29" s="90" t="s">
        <v>578</v>
      </c>
      <c r="BP29" s="90" t="s">
        <v>578</v>
      </c>
      <c r="BQ29" s="90" t="s">
        <v>578</v>
      </c>
      <c r="BR29" s="90" t="s">
        <v>578</v>
      </c>
      <c r="BS29" s="90" t="s">
        <v>578</v>
      </c>
      <c r="BT29" s="108" t="s">
        <v>578</v>
      </c>
      <c r="BU29" s="106" t="s">
        <v>293</v>
      </c>
      <c r="BV29" s="90" t="s">
        <v>578</v>
      </c>
      <c r="BW29" s="90" t="s">
        <v>578</v>
      </c>
      <c r="BX29" s="90" t="s">
        <v>30</v>
      </c>
      <c r="BY29" s="86"/>
    </row>
    <row r="30" spans="1:77" x14ac:dyDescent="0.25">
      <c r="A30" s="125" t="s">
        <v>535</v>
      </c>
      <c r="B30" s="276"/>
      <c r="C30" s="120" t="s">
        <v>582</v>
      </c>
      <c r="D30" s="93"/>
      <c r="E30" s="93"/>
      <c r="F30" s="95"/>
      <c r="G30" s="94"/>
      <c r="H30" s="113" t="s">
        <v>550</v>
      </c>
      <c r="I30" s="90" t="s">
        <v>578</v>
      </c>
      <c r="J30" s="90" t="s">
        <v>578</v>
      </c>
      <c r="K30" s="90" t="s">
        <v>30</v>
      </c>
      <c r="L30" s="90" t="s">
        <v>578</v>
      </c>
      <c r="M30" s="90" t="s">
        <v>578</v>
      </c>
      <c r="N30" s="90" t="s">
        <v>30</v>
      </c>
      <c r="O30" s="90" t="s">
        <v>578</v>
      </c>
      <c r="P30" s="90" t="s">
        <v>30</v>
      </c>
      <c r="Q30" s="90" t="s">
        <v>31</v>
      </c>
      <c r="R30" s="90" t="s">
        <v>578</v>
      </c>
      <c r="S30" s="90" t="s">
        <v>578</v>
      </c>
      <c r="T30" s="90" t="s">
        <v>578</v>
      </c>
      <c r="U30" s="90" t="s">
        <v>578</v>
      </c>
      <c r="V30" s="90" t="s">
        <v>578</v>
      </c>
      <c r="W30" s="90" t="s">
        <v>578</v>
      </c>
      <c r="X30" s="90" t="s">
        <v>578</v>
      </c>
      <c r="Y30" s="90" t="s">
        <v>578</v>
      </c>
      <c r="Z30" s="90" t="s">
        <v>578</v>
      </c>
      <c r="AA30" s="90" t="s">
        <v>578</v>
      </c>
      <c r="AB30" s="90" t="s">
        <v>30</v>
      </c>
      <c r="AC30" s="90" t="s">
        <v>578</v>
      </c>
      <c r="AD30" s="90" t="s">
        <v>578</v>
      </c>
      <c r="AE30" s="90" t="s">
        <v>578</v>
      </c>
      <c r="AF30" s="90" t="s">
        <v>30</v>
      </c>
      <c r="AG30" s="90" t="s">
        <v>578</v>
      </c>
      <c r="AH30" s="90" t="s">
        <v>578</v>
      </c>
      <c r="AI30" s="90" t="s">
        <v>578</v>
      </c>
      <c r="AJ30" s="90" t="s">
        <v>578</v>
      </c>
      <c r="AK30" s="90" t="s">
        <v>578</v>
      </c>
      <c r="AL30" s="90" t="s">
        <v>578</v>
      </c>
      <c r="AM30" s="90" t="s">
        <v>578</v>
      </c>
      <c r="AN30" s="90" t="s">
        <v>578</v>
      </c>
      <c r="AO30" s="90" t="s">
        <v>578</v>
      </c>
      <c r="AP30" s="90" t="s">
        <v>578</v>
      </c>
      <c r="AQ30" s="90" t="s">
        <v>578</v>
      </c>
      <c r="AR30" s="90" t="s">
        <v>578</v>
      </c>
      <c r="AS30" s="90" t="s">
        <v>578</v>
      </c>
      <c r="AT30" s="90" t="s">
        <v>578</v>
      </c>
      <c r="AU30" s="90" t="s">
        <v>578</v>
      </c>
      <c r="AV30" s="90" t="s">
        <v>578</v>
      </c>
      <c r="AW30" s="90" t="s">
        <v>578</v>
      </c>
      <c r="AX30" s="90" t="s">
        <v>31</v>
      </c>
      <c r="AY30" s="90" t="s">
        <v>30</v>
      </c>
      <c r="AZ30" s="90" t="s">
        <v>31</v>
      </c>
      <c r="BA30" s="90" t="s">
        <v>578</v>
      </c>
      <c r="BB30" s="90" t="s">
        <v>30</v>
      </c>
      <c r="BC30" s="90" t="s">
        <v>578</v>
      </c>
      <c r="BD30" s="90" t="s">
        <v>578</v>
      </c>
      <c r="BE30" s="90" t="s">
        <v>578</v>
      </c>
      <c r="BF30" s="90" t="s">
        <v>578</v>
      </c>
      <c r="BG30" s="90" t="s">
        <v>578</v>
      </c>
      <c r="BH30" s="90" t="s">
        <v>578</v>
      </c>
      <c r="BI30" s="90" t="s">
        <v>578</v>
      </c>
      <c r="BJ30" s="90" t="s">
        <v>578</v>
      </c>
      <c r="BK30" s="90" t="s">
        <v>578</v>
      </c>
      <c r="BL30" s="90" t="s">
        <v>578</v>
      </c>
      <c r="BM30" s="90" t="s">
        <v>578</v>
      </c>
      <c r="BN30" s="90" t="s">
        <v>578</v>
      </c>
      <c r="BO30" s="90" t="s">
        <v>578</v>
      </c>
      <c r="BP30" s="90" t="s">
        <v>578</v>
      </c>
      <c r="BQ30" s="90" t="s">
        <v>578</v>
      </c>
      <c r="BR30" s="90" t="s">
        <v>578</v>
      </c>
      <c r="BS30" s="90" t="s">
        <v>578</v>
      </c>
      <c r="BT30" s="108" t="s">
        <v>578</v>
      </c>
      <c r="BU30" s="106" t="s">
        <v>293</v>
      </c>
      <c r="BV30" s="90" t="s">
        <v>578</v>
      </c>
      <c r="BW30" s="90" t="s">
        <v>578</v>
      </c>
      <c r="BX30" s="90" t="s">
        <v>30</v>
      </c>
      <c r="BY30" s="86"/>
    </row>
    <row r="31" spans="1:77" x14ac:dyDescent="0.25">
      <c r="A31" s="125" t="s">
        <v>535</v>
      </c>
      <c r="B31" s="276"/>
      <c r="C31" s="120" t="s">
        <v>580</v>
      </c>
      <c r="D31" s="93"/>
      <c r="E31" s="93"/>
      <c r="F31" s="95"/>
      <c r="G31" s="94"/>
      <c r="H31" s="113" t="s">
        <v>550</v>
      </c>
      <c r="I31" s="90" t="s">
        <v>578</v>
      </c>
      <c r="J31" s="90" t="s">
        <v>578</v>
      </c>
      <c r="K31" s="90" t="s">
        <v>30</v>
      </c>
      <c r="L31" s="90" t="s">
        <v>578</v>
      </c>
      <c r="M31" s="90" t="s">
        <v>578</v>
      </c>
      <c r="N31" s="90" t="s">
        <v>30</v>
      </c>
      <c r="O31" s="90" t="s">
        <v>578</v>
      </c>
      <c r="P31" s="90" t="s">
        <v>30</v>
      </c>
      <c r="Q31" s="90" t="s">
        <v>578</v>
      </c>
      <c r="R31" s="90" t="s">
        <v>578</v>
      </c>
      <c r="S31" s="90" t="s">
        <v>578</v>
      </c>
      <c r="T31" s="90" t="s">
        <v>30</v>
      </c>
      <c r="U31" s="90" t="s">
        <v>30</v>
      </c>
      <c r="V31" s="90" t="s">
        <v>30</v>
      </c>
      <c r="W31" s="90" t="s">
        <v>30</v>
      </c>
      <c r="X31" s="90" t="s">
        <v>578</v>
      </c>
      <c r="Y31" s="90" t="s">
        <v>578</v>
      </c>
      <c r="Z31" s="90" t="s">
        <v>578</v>
      </c>
      <c r="AA31" s="90" t="s">
        <v>578</v>
      </c>
      <c r="AB31" s="90" t="s">
        <v>30</v>
      </c>
      <c r="AC31" s="90" t="s">
        <v>578</v>
      </c>
      <c r="AD31" s="90" t="s">
        <v>578</v>
      </c>
      <c r="AE31" s="90" t="s">
        <v>578</v>
      </c>
      <c r="AF31" s="90" t="s">
        <v>30</v>
      </c>
      <c r="AG31" s="90" t="s">
        <v>578</v>
      </c>
      <c r="AH31" s="90" t="s">
        <v>578</v>
      </c>
      <c r="AI31" s="90" t="s">
        <v>578</v>
      </c>
      <c r="AJ31" s="90" t="s">
        <v>578</v>
      </c>
      <c r="AK31" s="90" t="s">
        <v>578</v>
      </c>
      <c r="AL31" s="90" t="s">
        <v>578</v>
      </c>
      <c r="AM31" s="90" t="s">
        <v>578</v>
      </c>
      <c r="AN31" s="90" t="s">
        <v>578</v>
      </c>
      <c r="AO31" s="90" t="s">
        <v>578</v>
      </c>
      <c r="AP31" s="90" t="s">
        <v>578</v>
      </c>
      <c r="AQ31" s="90" t="s">
        <v>578</v>
      </c>
      <c r="AR31" s="90" t="s">
        <v>578</v>
      </c>
      <c r="AS31" s="90" t="s">
        <v>578</v>
      </c>
      <c r="AT31" s="90" t="s">
        <v>578</v>
      </c>
      <c r="AU31" s="90" t="s">
        <v>578</v>
      </c>
      <c r="AV31" s="90" t="s">
        <v>578</v>
      </c>
      <c r="AW31" s="90" t="s">
        <v>578</v>
      </c>
      <c r="AX31" s="90" t="s">
        <v>31</v>
      </c>
      <c r="AY31" s="90" t="s">
        <v>30</v>
      </c>
      <c r="AZ31" s="90" t="s">
        <v>31</v>
      </c>
      <c r="BA31" s="90" t="s">
        <v>31</v>
      </c>
      <c r="BB31" s="90" t="s">
        <v>31</v>
      </c>
      <c r="BC31" s="90" t="s">
        <v>31</v>
      </c>
      <c r="BD31" s="90" t="s">
        <v>578</v>
      </c>
      <c r="BE31" s="90" t="s">
        <v>578</v>
      </c>
      <c r="BF31" s="90" t="s">
        <v>578</v>
      </c>
      <c r="BG31" s="90" t="s">
        <v>578</v>
      </c>
      <c r="BH31" s="90" t="s">
        <v>578</v>
      </c>
      <c r="BI31" s="90" t="s">
        <v>578</v>
      </c>
      <c r="BJ31" s="90" t="s">
        <v>578</v>
      </c>
      <c r="BK31" s="90" t="s">
        <v>578</v>
      </c>
      <c r="BL31" s="90" t="s">
        <v>578</v>
      </c>
      <c r="BM31" s="90" t="s">
        <v>578</v>
      </c>
      <c r="BN31" s="90" t="s">
        <v>578</v>
      </c>
      <c r="BO31" s="90" t="s">
        <v>293</v>
      </c>
      <c r="BP31" s="90" t="s">
        <v>578</v>
      </c>
      <c r="BQ31" s="90" t="s">
        <v>578</v>
      </c>
      <c r="BR31" s="90" t="s">
        <v>293</v>
      </c>
      <c r="BS31" s="90" t="s">
        <v>578</v>
      </c>
      <c r="BT31" s="108" t="s">
        <v>578</v>
      </c>
      <c r="BU31" s="106" t="s">
        <v>293</v>
      </c>
      <c r="BV31" s="90" t="s">
        <v>578</v>
      </c>
      <c r="BW31" s="90" t="s">
        <v>578</v>
      </c>
      <c r="BX31" s="90" t="s">
        <v>30</v>
      </c>
      <c r="BY31" s="86"/>
    </row>
    <row r="32" spans="1:77" x14ac:dyDescent="0.25">
      <c r="A32" s="125" t="s">
        <v>535</v>
      </c>
      <c r="B32" s="276"/>
      <c r="C32" s="120" t="s">
        <v>336</v>
      </c>
      <c r="D32" s="93"/>
      <c r="E32" s="93"/>
      <c r="F32" s="95"/>
      <c r="G32" s="94"/>
      <c r="H32" s="113" t="s">
        <v>550</v>
      </c>
      <c r="I32" s="90" t="s">
        <v>578</v>
      </c>
      <c r="J32" s="90" t="s">
        <v>578</v>
      </c>
      <c r="K32" s="90" t="s">
        <v>30</v>
      </c>
      <c r="L32" s="90" t="s">
        <v>31</v>
      </c>
      <c r="M32" s="90" t="s">
        <v>31</v>
      </c>
      <c r="N32" s="90" t="s">
        <v>30</v>
      </c>
      <c r="O32" s="90" t="s">
        <v>578</v>
      </c>
      <c r="P32" s="90" t="s">
        <v>31</v>
      </c>
      <c r="Q32" s="90" t="s">
        <v>30</v>
      </c>
      <c r="R32" s="90" t="s">
        <v>31</v>
      </c>
      <c r="S32" s="90" t="s">
        <v>578</v>
      </c>
      <c r="T32" s="90" t="s">
        <v>578</v>
      </c>
      <c r="U32" s="90" t="s">
        <v>578</v>
      </c>
      <c r="V32" s="90" t="s">
        <v>30</v>
      </c>
      <c r="W32" s="90" t="s">
        <v>30</v>
      </c>
      <c r="X32" s="90" t="s">
        <v>578</v>
      </c>
      <c r="Y32" s="90" t="s">
        <v>578</v>
      </c>
      <c r="Z32" s="90" t="s">
        <v>578</v>
      </c>
      <c r="AA32" s="90" t="s">
        <v>31</v>
      </c>
      <c r="AB32" s="90" t="s">
        <v>30</v>
      </c>
      <c r="AC32" s="90" t="s">
        <v>578</v>
      </c>
      <c r="AD32" s="90" t="s">
        <v>578</v>
      </c>
      <c r="AE32" s="90" t="s">
        <v>578</v>
      </c>
      <c r="AF32" s="90" t="s">
        <v>578</v>
      </c>
      <c r="AG32" s="90" t="s">
        <v>578</v>
      </c>
      <c r="AH32" s="90" t="s">
        <v>578</v>
      </c>
      <c r="AI32" s="90" t="s">
        <v>578</v>
      </c>
      <c r="AJ32" s="90" t="s">
        <v>578</v>
      </c>
      <c r="AK32" s="90" t="s">
        <v>578</v>
      </c>
      <c r="AL32" s="90" t="s">
        <v>578</v>
      </c>
      <c r="AM32" s="90" t="s">
        <v>578</v>
      </c>
      <c r="AN32" s="90" t="s">
        <v>578</v>
      </c>
      <c r="AO32" s="90" t="s">
        <v>578</v>
      </c>
      <c r="AP32" s="90" t="s">
        <v>578</v>
      </c>
      <c r="AQ32" s="90" t="s">
        <v>578</v>
      </c>
      <c r="AR32" s="90" t="s">
        <v>578</v>
      </c>
      <c r="AS32" s="90" t="s">
        <v>578</v>
      </c>
      <c r="AT32" s="90" t="s">
        <v>578</v>
      </c>
      <c r="AU32" s="90" t="s">
        <v>578</v>
      </c>
      <c r="AV32" s="90" t="s">
        <v>578</v>
      </c>
      <c r="AW32" s="90" t="s">
        <v>578</v>
      </c>
      <c r="AX32" s="90" t="s">
        <v>32</v>
      </c>
      <c r="AY32" s="90" t="s">
        <v>30</v>
      </c>
      <c r="AZ32" s="90" t="s">
        <v>30</v>
      </c>
      <c r="BA32" s="90" t="s">
        <v>578</v>
      </c>
      <c r="BB32" s="90" t="s">
        <v>30</v>
      </c>
      <c r="BC32" s="90" t="s">
        <v>30</v>
      </c>
      <c r="BD32" s="90" t="s">
        <v>578</v>
      </c>
      <c r="BE32" s="90" t="s">
        <v>578</v>
      </c>
      <c r="BF32" s="90" t="s">
        <v>578</v>
      </c>
      <c r="BG32" s="90" t="s">
        <v>578</v>
      </c>
      <c r="BH32" s="90" t="s">
        <v>578</v>
      </c>
      <c r="BI32" s="90" t="s">
        <v>578</v>
      </c>
      <c r="BJ32" s="90" t="s">
        <v>578</v>
      </c>
      <c r="BK32" s="90" t="s">
        <v>578</v>
      </c>
      <c r="BL32" s="90" t="s">
        <v>578</v>
      </c>
      <c r="BM32" s="90" t="s">
        <v>578</v>
      </c>
      <c r="BN32" s="90" t="s">
        <v>578</v>
      </c>
      <c r="BO32" s="90" t="s">
        <v>578</v>
      </c>
      <c r="BP32" s="90" t="s">
        <v>578</v>
      </c>
      <c r="BQ32" s="90" t="s">
        <v>578</v>
      </c>
      <c r="BR32" s="90" t="s">
        <v>578</v>
      </c>
      <c r="BS32" s="90" t="s">
        <v>578</v>
      </c>
      <c r="BT32" s="108" t="s">
        <v>578</v>
      </c>
      <c r="BU32" s="106" t="s">
        <v>293</v>
      </c>
      <c r="BV32" s="90" t="s">
        <v>578</v>
      </c>
      <c r="BW32" s="90" t="s">
        <v>578</v>
      </c>
      <c r="BX32" s="90" t="s">
        <v>30</v>
      </c>
      <c r="BY32" s="86"/>
    </row>
    <row r="33" spans="1:77" x14ac:dyDescent="0.25">
      <c r="A33" s="124" t="s">
        <v>533</v>
      </c>
      <c r="B33" s="276"/>
      <c r="C33" s="120" t="s">
        <v>589</v>
      </c>
      <c r="D33" s="93"/>
      <c r="E33" s="93"/>
      <c r="F33" s="95"/>
      <c r="G33" s="94"/>
      <c r="H33" s="113" t="s">
        <v>550</v>
      </c>
      <c r="I33" s="90" t="s">
        <v>578</v>
      </c>
      <c r="J33" s="90" t="s">
        <v>578</v>
      </c>
      <c r="K33" s="90" t="s">
        <v>30</v>
      </c>
      <c r="L33" s="90" t="s">
        <v>31</v>
      </c>
      <c r="M33" s="90" t="s">
        <v>31</v>
      </c>
      <c r="N33" s="90" t="s">
        <v>30</v>
      </c>
      <c r="O33" s="90" t="s">
        <v>31</v>
      </c>
      <c r="P33" s="90" t="s">
        <v>30</v>
      </c>
      <c r="Q33" s="90" t="s">
        <v>30</v>
      </c>
      <c r="R33" s="90" t="s">
        <v>31</v>
      </c>
      <c r="S33" s="90" t="s">
        <v>578</v>
      </c>
      <c r="T33" s="90" t="s">
        <v>31</v>
      </c>
      <c r="U33" s="90" t="s">
        <v>31</v>
      </c>
      <c r="V33" s="90" t="s">
        <v>30</v>
      </c>
      <c r="W33" s="90" t="s">
        <v>30</v>
      </c>
      <c r="X33" s="90" t="s">
        <v>578</v>
      </c>
      <c r="Y33" s="90" t="s">
        <v>578</v>
      </c>
      <c r="Z33" s="90" t="s">
        <v>578</v>
      </c>
      <c r="AA33" s="90" t="s">
        <v>578</v>
      </c>
      <c r="AB33" s="90" t="s">
        <v>30</v>
      </c>
      <c r="AC33" s="90" t="s">
        <v>578</v>
      </c>
      <c r="AD33" s="90" t="s">
        <v>578</v>
      </c>
      <c r="AE33" s="90" t="s">
        <v>578</v>
      </c>
      <c r="AF33" s="90" t="s">
        <v>30</v>
      </c>
      <c r="AG33" s="90" t="s">
        <v>578</v>
      </c>
      <c r="AH33" s="90" t="s">
        <v>578</v>
      </c>
      <c r="AI33" s="90" t="s">
        <v>578</v>
      </c>
      <c r="AJ33" s="90" t="s">
        <v>578</v>
      </c>
      <c r="AK33" s="90" t="s">
        <v>578</v>
      </c>
      <c r="AL33" s="90" t="s">
        <v>578</v>
      </c>
      <c r="AM33" s="90" t="s">
        <v>578</v>
      </c>
      <c r="AN33" s="90" t="s">
        <v>578</v>
      </c>
      <c r="AO33" s="90" t="s">
        <v>578</v>
      </c>
      <c r="AP33" s="90" t="s">
        <v>578</v>
      </c>
      <c r="AQ33" s="90" t="s">
        <v>578</v>
      </c>
      <c r="AR33" s="90" t="s">
        <v>578</v>
      </c>
      <c r="AS33" s="90" t="s">
        <v>578</v>
      </c>
      <c r="AT33" s="90" t="s">
        <v>578</v>
      </c>
      <c r="AU33" s="90" t="s">
        <v>578</v>
      </c>
      <c r="AV33" s="90" t="s">
        <v>578</v>
      </c>
      <c r="AW33" s="90" t="s">
        <v>578</v>
      </c>
      <c r="AX33" s="90" t="s">
        <v>31</v>
      </c>
      <c r="AY33" s="90" t="s">
        <v>31</v>
      </c>
      <c r="AZ33" s="90" t="s">
        <v>30</v>
      </c>
      <c r="BA33" s="90" t="s">
        <v>578</v>
      </c>
      <c r="BB33" s="90" t="s">
        <v>30</v>
      </c>
      <c r="BC33" s="90" t="s">
        <v>30</v>
      </c>
      <c r="BD33" s="90" t="s">
        <v>578</v>
      </c>
      <c r="BE33" s="90" t="s">
        <v>578</v>
      </c>
      <c r="BF33" s="90" t="s">
        <v>578</v>
      </c>
      <c r="BG33" s="90" t="s">
        <v>578</v>
      </c>
      <c r="BH33" s="90" t="s">
        <v>578</v>
      </c>
      <c r="BI33" s="90" t="s">
        <v>578</v>
      </c>
      <c r="BJ33" s="90" t="s">
        <v>578</v>
      </c>
      <c r="BK33" s="90" t="s">
        <v>578</v>
      </c>
      <c r="BL33" s="90" t="s">
        <v>578</v>
      </c>
      <c r="BM33" s="90" t="s">
        <v>578</v>
      </c>
      <c r="BN33" s="90" t="s">
        <v>578</v>
      </c>
      <c r="BO33" s="90" t="s">
        <v>293</v>
      </c>
      <c r="BP33" s="90" t="s">
        <v>293</v>
      </c>
      <c r="BQ33" s="90" t="s">
        <v>578</v>
      </c>
      <c r="BR33" s="90" t="s">
        <v>293</v>
      </c>
      <c r="BS33" s="90" t="s">
        <v>578</v>
      </c>
      <c r="BT33" s="108" t="s">
        <v>578</v>
      </c>
      <c r="BU33" s="106" t="s">
        <v>32</v>
      </c>
      <c r="BV33" s="90" t="s">
        <v>578</v>
      </c>
      <c r="BW33" s="90" t="s">
        <v>578</v>
      </c>
      <c r="BX33" s="90" t="s">
        <v>30</v>
      </c>
      <c r="BY33" s="86"/>
    </row>
    <row r="34" spans="1:77" x14ac:dyDescent="0.25">
      <c r="A34" s="124" t="s">
        <v>533</v>
      </c>
      <c r="B34" s="276"/>
      <c r="C34" s="120" t="s">
        <v>587</v>
      </c>
      <c r="D34" s="93"/>
      <c r="E34" s="93"/>
      <c r="F34" s="95"/>
      <c r="G34" s="94"/>
      <c r="H34" s="113" t="s">
        <v>550</v>
      </c>
      <c r="I34" s="90" t="s">
        <v>578</v>
      </c>
      <c r="J34" s="90" t="s">
        <v>578</v>
      </c>
      <c r="K34" s="90" t="s">
        <v>30</v>
      </c>
      <c r="L34" s="90" t="s">
        <v>578</v>
      </c>
      <c r="M34" s="90" t="s">
        <v>30</v>
      </c>
      <c r="N34" s="90" t="s">
        <v>30</v>
      </c>
      <c r="O34" s="90" t="s">
        <v>31</v>
      </c>
      <c r="P34" s="90" t="s">
        <v>30</v>
      </c>
      <c r="Q34" s="90" t="s">
        <v>30</v>
      </c>
      <c r="R34" s="90" t="s">
        <v>30</v>
      </c>
      <c r="S34" s="90" t="s">
        <v>578</v>
      </c>
      <c r="T34" s="90" t="s">
        <v>578</v>
      </c>
      <c r="U34" s="90" t="s">
        <v>578</v>
      </c>
      <c r="V34" s="90" t="s">
        <v>578</v>
      </c>
      <c r="W34" s="90" t="s">
        <v>578</v>
      </c>
      <c r="X34" s="90" t="s">
        <v>578</v>
      </c>
      <c r="Y34" s="90" t="s">
        <v>578</v>
      </c>
      <c r="Z34" s="90" t="s">
        <v>31</v>
      </c>
      <c r="AA34" s="90" t="s">
        <v>30</v>
      </c>
      <c r="AB34" s="90" t="s">
        <v>30</v>
      </c>
      <c r="AC34" s="90" t="s">
        <v>578</v>
      </c>
      <c r="AD34" s="90" t="s">
        <v>578</v>
      </c>
      <c r="AE34" s="90" t="s">
        <v>578</v>
      </c>
      <c r="AF34" s="90" t="s">
        <v>578</v>
      </c>
      <c r="AG34" s="90" t="s">
        <v>578</v>
      </c>
      <c r="AH34" s="90" t="s">
        <v>578</v>
      </c>
      <c r="AI34" s="90" t="s">
        <v>578</v>
      </c>
      <c r="AJ34" s="90" t="s">
        <v>578</v>
      </c>
      <c r="AK34" s="90" t="s">
        <v>578</v>
      </c>
      <c r="AL34" s="90" t="s">
        <v>578</v>
      </c>
      <c r="AM34" s="90" t="s">
        <v>578</v>
      </c>
      <c r="AN34" s="90" t="s">
        <v>578</v>
      </c>
      <c r="AO34" s="90" t="s">
        <v>578</v>
      </c>
      <c r="AP34" s="90" t="s">
        <v>578</v>
      </c>
      <c r="AQ34" s="90" t="s">
        <v>578</v>
      </c>
      <c r="AR34" s="90" t="s">
        <v>578</v>
      </c>
      <c r="AS34" s="90" t="s">
        <v>578</v>
      </c>
      <c r="AT34" s="90" t="s">
        <v>578</v>
      </c>
      <c r="AU34" s="90" t="s">
        <v>578</v>
      </c>
      <c r="AV34" s="90" t="s">
        <v>578</v>
      </c>
      <c r="AW34" s="90" t="s">
        <v>578</v>
      </c>
      <c r="AX34" s="90" t="s">
        <v>31</v>
      </c>
      <c r="AY34" s="90" t="s">
        <v>578</v>
      </c>
      <c r="AZ34" s="90" t="s">
        <v>578</v>
      </c>
      <c r="BA34" s="90" t="s">
        <v>578</v>
      </c>
      <c r="BB34" s="90" t="s">
        <v>578</v>
      </c>
      <c r="BC34" s="90" t="s">
        <v>578</v>
      </c>
      <c r="BD34" s="90" t="s">
        <v>578</v>
      </c>
      <c r="BE34" s="90" t="s">
        <v>578</v>
      </c>
      <c r="BF34" s="90" t="s">
        <v>578</v>
      </c>
      <c r="BG34" s="90" t="s">
        <v>578</v>
      </c>
      <c r="BH34" s="90" t="s">
        <v>578</v>
      </c>
      <c r="BI34" s="90" t="s">
        <v>578</v>
      </c>
      <c r="BJ34" s="90" t="s">
        <v>578</v>
      </c>
      <c r="BK34" s="90" t="s">
        <v>578</v>
      </c>
      <c r="BL34" s="90" t="s">
        <v>578</v>
      </c>
      <c r="BM34" s="90" t="s">
        <v>578</v>
      </c>
      <c r="BN34" s="90" t="s">
        <v>578</v>
      </c>
      <c r="BO34" s="90" t="s">
        <v>578</v>
      </c>
      <c r="BP34" s="90" t="s">
        <v>578</v>
      </c>
      <c r="BQ34" s="90" t="s">
        <v>578</v>
      </c>
      <c r="BR34" s="90" t="s">
        <v>578</v>
      </c>
      <c r="BS34" s="90" t="s">
        <v>578</v>
      </c>
      <c r="BT34" s="108" t="s">
        <v>578</v>
      </c>
      <c r="BU34" s="106" t="s">
        <v>578</v>
      </c>
      <c r="BV34" s="90" t="s">
        <v>578</v>
      </c>
      <c r="BW34" s="90" t="s">
        <v>578</v>
      </c>
      <c r="BX34" s="90" t="s">
        <v>578</v>
      </c>
      <c r="BY34" s="86"/>
    </row>
    <row r="35" spans="1:77" x14ac:dyDescent="0.25">
      <c r="A35" s="139" t="s">
        <v>623</v>
      </c>
      <c r="B35" s="276"/>
      <c r="C35" s="199" t="s">
        <v>689</v>
      </c>
      <c r="D35" s="93"/>
      <c r="E35" s="93"/>
      <c r="F35" s="95"/>
      <c r="G35" s="94"/>
      <c r="H35" s="113"/>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108"/>
      <c r="BU35" s="106"/>
      <c r="BV35" s="90"/>
      <c r="BW35" s="90"/>
      <c r="BX35" s="90"/>
      <c r="BY35" s="86"/>
    </row>
    <row r="36" spans="1:77" x14ac:dyDescent="0.25">
      <c r="A36" s="139" t="s">
        <v>623</v>
      </c>
      <c r="B36" s="276"/>
      <c r="C36" s="199" t="s">
        <v>622</v>
      </c>
      <c r="D36" s="93"/>
      <c r="E36" s="93"/>
      <c r="F36" s="95"/>
      <c r="G36" s="94"/>
      <c r="H36" s="113"/>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108"/>
      <c r="BU36" s="106"/>
      <c r="BV36" s="90"/>
      <c r="BW36" s="90"/>
      <c r="BX36" s="90"/>
      <c r="BY36" s="86"/>
    </row>
    <row r="37" spans="1:77" ht="18" customHeight="1" x14ac:dyDescent="0.25">
      <c r="A37" s="195" t="s">
        <v>578</v>
      </c>
      <c r="B37" s="286" t="s">
        <v>668</v>
      </c>
      <c r="C37" s="199" t="s">
        <v>640</v>
      </c>
      <c r="D37" s="93"/>
      <c r="E37" s="93"/>
      <c r="F37" s="95"/>
      <c r="G37" s="94"/>
      <c r="H37" s="113" t="s">
        <v>550</v>
      </c>
      <c r="I37" s="90" t="s">
        <v>578</v>
      </c>
      <c r="J37" s="90" t="s">
        <v>293</v>
      </c>
      <c r="K37" s="90" t="s">
        <v>304</v>
      </c>
      <c r="L37" s="90" t="s">
        <v>31</v>
      </c>
      <c r="M37" s="90" t="s">
        <v>31</v>
      </c>
      <c r="N37" s="90" t="s">
        <v>578</v>
      </c>
      <c r="O37" s="90" t="s">
        <v>578</v>
      </c>
      <c r="P37" s="90" t="s">
        <v>578</v>
      </c>
      <c r="Q37" s="90" t="s">
        <v>30</v>
      </c>
      <c r="R37" s="90" t="s">
        <v>30</v>
      </c>
      <c r="S37" s="90" t="s">
        <v>30</v>
      </c>
      <c r="T37" s="90" t="s">
        <v>578</v>
      </c>
      <c r="U37" s="90" t="s">
        <v>578</v>
      </c>
      <c r="V37" s="90" t="s">
        <v>578</v>
      </c>
      <c r="W37" s="90" t="s">
        <v>578</v>
      </c>
      <c r="X37" s="90" t="s">
        <v>578</v>
      </c>
      <c r="Y37" s="90" t="s">
        <v>578</v>
      </c>
      <c r="Z37" s="90" t="s">
        <v>578</v>
      </c>
      <c r="AA37" s="90" t="s">
        <v>578</v>
      </c>
      <c r="AB37" s="90" t="s">
        <v>578</v>
      </c>
      <c r="AC37" s="90" t="s">
        <v>578</v>
      </c>
      <c r="AD37" s="90" t="s">
        <v>578</v>
      </c>
      <c r="AE37" s="90" t="s">
        <v>578</v>
      </c>
      <c r="AF37" s="90" t="s">
        <v>578</v>
      </c>
      <c r="AG37" s="90" t="s">
        <v>578</v>
      </c>
      <c r="AH37" s="90" t="s">
        <v>578</v>
      </c>
      <c r="AI37" s="90" t="s">
        <v>578</v>
      </c>
      <c r="AJ37" s="90" t="s">
        <v>578</v>
      </c>
      <c r="AK37" s="90" t="s">
        <v>294</v>
      </c>
      <c r="AL37" s="90" t="s">
        <v>32</v>
      </c>
      <c r="AM37" s="90" t="s">
        <v>578</v>
      </c>
      <c r="AN37" s="90" t="s">
        <v>578</v>
      </c>
      <c r="AO37" s="90" t="s">
        <v>578</v>
      </c>
      <c r="AP37" s="90" t="s">
        <v>578</v>
      </c>
      <c r="AQ37" s="90" t="s">
        <v>578</v>
      </c>
      <c r="AR37" s="90" t="s">
        <v>578</v>
      </c>
      <c r="AS37" s="90" t="s">
        <v>578</v>
      </c>
      <c r="AT37" s="90" t="s">
        <v>578</v>
      </c>
      <c r="AU37" s="90" t="s">
        <v>578</v>
      </c>
      <c r="AV37" s="90" t="s">
        <v>30</v>
      </c>
      <c r="AW37" s="90" t="s">
        <v>578</v>
      </c>
      <c r="AX37" s="90" t="s">
        <v>578</v>
      </c>
      <c r="AY37" s="90" t="s">
        <v>30</v>
      </c>
      <c r="AZ37" s="90" t="s">
        <v>30</v>
      </c>
      <c r="BA37" s="90" t="s">
        <v>578</v>
      </c>
      <c r="BB37" s="90" t="s">
        <v>30</v>
      </c>
      <c r="BC37" s="90" t="s">
        <v>30</v>
      </c>
      <c r="BD37" s="90" t="s">
        <v>578</v>
      </c>
      <c r="BE37" s="90" t="s">
        <v>578</v>
      </c>
      <c r="BF37" s="90" t="s">
        <v>578</v>
      </c>
      <c r="BG37" s="90" t="s">
        <v>31</v>
      </c>
      <c r="BH37" s="90" t="s">
        <v>30</v>
      </c>
      <c r="BI37" s="90" t="s">
        <v>293</v>
      </c>
      <c r="BJ37" s="90" t="s">
        <v>578</v>
      </c>
      <c r="BK37" s="90" t="s">
        <v>30</v>
      </c>
      <c r="BL37" s="90" t="s">
        <v>30</v>
      </c>
      <c r="BM37" s="90" t="s">
        <v>578</v>
      </c>
      <c r="BN37" s="90" t="s">
        <v>30</v>
      </c>
      <c r="BO37" s="90" t="s">
        <v>578</v>
      </c>
      <c r="BP37" s="90" t="s">
        <v>578</v>
      </c>
      <c r="BQ37" s="90" t="s">
        <v>31</v>
      </c>
      <c r="BR37" s="90" t="s">
        <v>578</v>
      </c>
      <c r="BS37" s="90" t="s">
        <v>578</v>
      </c>
      <c r="BT37" s="108" t="s">
        <v>31</v>
      </c>
      <c r="BU37" s="106" t="s">
        <v>30</v>
      </c>
      <c r="BV37" s="90" t="s">
        <v>30</v>
      </c>
      <c r="BW37" s="90" t="s">
        <v>578</v>
      </c>
      <c r="BX37" s="90" t="s">
        <v>578</v>
      </c>
      <c r="BY37" s="86"/>
    </row>
    <row r="38" spans="1:77" x14ac:dyDescent="0.25">
      <c r="A38" s="195" t="s">
        <v>578</v>
      </c>
      <c r="B38" s="276"/>
      <c r="C38" s="120" t="s">
        <v>641</v>
      </c>
      <c r="D38" s="93"/>
      <c r="E38" s="93"/>
      <c r="F38" s="95"/>
      <c r="G38" s="94"/>
      <c r="H38" s="113" t="s">
        <v>550</v>
      </c>
      <c r="I38" s="90" t="s">
        <v>578</v>
      </c>
      <c r="J38" s="90" t="s">
        <v>578</v>
      </c>
      <c r="K38" s="90" t="s">
        <v>578</v>
      </c>
      <c r="L38" s="90" t="s">
        <v>30</v>
      </c>
      <c r="M38" s="90" t="s">
        <v>578</v>
      </c>
      <c r="N38" s="90" t="s">
        <v>578</v>
      </c>
      <c r="O38" s="90" t="s">
        <v>578</v>
      </c>
      <c r="P38" s="90" t="s">
        <v>578</v>
      </c>
      <c r="Q38" s="90" t="s">
        <v>578</v>
      </c>
      <c r="R38" s="90" t="s">
        <v>578</v>
      </c>
      <c r="S38" s="90" t="s">
        <v>30</v>
      </c>
      <c r="T38" s="90" t="s">
        <v>30</v>
      </c>
      <c r="U38" s="90" t="s">
        <v>31</v>
      </c>
      <c r="V38" s="90" t="s">
        <v>31</v>
      </c>
      <c r="W38" s="90" t="s">
        <v>578</v>
      </c>
      <c r="X38" s="90" t="s">
        <v>30</v>
      </c>
      <c r="Y38" s="90" t="s">
        <v>578</v>
      </c>
      <c r="Z38" s="90" t="s">
        <v>578</v>
      </c>
      <c r="AA38" s="90" t="s">
        <v>578</v>
      </c>
      <c r="AB38" s="90" t="s">
        <v>578</v>
      </c>
      <c r="AC38" s="90" t="s">
        <v>578</v>
      </c>
      <c r="AD38" s="90" t="s">
        <v>578</v>
      </c>
      <c r="AE38" s="90" t="s">
        <v>578</v>
      </c>
      <c r="AF38" s="90" t="s">
        <v>578</v>
      </c>
      <c r="AG38" s="90" t="s">
        <v>578</v>
      </c>
      <c r="AH38" s="90" t="s">
        <v>578</v>
      </c>
      <c r="AI38" s="90" t="s">
        <v>578</v>
      </c>
      <c r="AJ38" s="90" t="s">
        <v>578</v>
      </c>
      <c r="AK38" s="90" t="s">
        <v>294</v>
      </c>
      <c r="AL38" s="90" t="s">
        <v>304</v>
      </c>
      <c r="AM38" s="90" t="s">
        <v>30</v>
      </c>
      <c r="AN38" s="90" t="s">
        <v>578</v>
      </c>
      <c r="AO38" s="90" t="s">
        <v>578</v>
      </c>
      <c r="AP38" s="90" t="s">
        <v>578</v>
      </c>
      <c r="AQ38" s="90" t="s">
        <v>578</v>
      </c>
      <c r="AR38" s="90" t="s">
        <v>578</v>
      </c>
      <c r="AS38" s="90" t="s">
        <v>578</v>
      </c>
      <c r="AT38" s="90" t="s">
        <v>578</v>
      </c>
      <c r="AU38" s="90" t="s">
        <v>578</v>
      </c>
      <c r="AV38" s="90" t="s">
        <v>578</v>
      </c>
      <c r="AW38" s="90" t="s">
        <v>578</v>
      </c>
      <c r="AX38" s="90" t="s">
        <v>578</v>
      </c>
      <c r="AY38" s="90" t="s">
        <v>578</v>
      </c>
      <c r="AZ38" s="90" t="s">
        <v>30</v>
      </c>
      <c r="BA38" s="90" t="s">
        <v>30</v>
      </c>
      <c r="BB38" s="90" t="s">
        <v>31</v>
      </c>
      <c r="BC38" s="90" t="s">
        <v>578</v>
      </c>
      <c r="BD38" s="90" t="s">
        <v>578</v>
      </c>
      <c r="BE38" s="90" t="s">
        <v>578</v>
      </c>
      <c r="BF38" s="90" t="s">
        <v>578</v>
      </c>
      <c r="BG38" s="90" t="s">
        <v>578</v>
      </c>
      <c r="BH38" s="90" t="s">
        <v>578</v>
      </c>
      <c r="BI38" s="90" t="s">
        <v>578</v>
      </c>
      <c r="BJ38" s="90" t="s">
        <v>578</v>
      </c>
      <c r="BK38" s="90" t="s">
        <v>578</v>
      </c>
      <c r="BL38" s="90" t="s">
        <v>578</v>
      </c>
      <c r="BM38" s="90" t="s">
        <v>578</v>
      </c>
      <c r="BN38" s="90" t="s">
        <v>578</v>
      </c>
      <c r="BO38" s="90" t="s">
        <v>578</v>
      </c>
      <c r="BP38" s="90" t="s">
        <v>578</v>
      </c>
      <c r="BQ38" s="90" t="s">
        <v>578</v>
      </c>
      <c r="BR38" s="90" t="s">
        <v>578</v>
      </c>
      <c r="BS38" s="90" t="s">
        <v>578</v>
      </c>
      <c r="BT38" s="108" t="s">
        <v>578</v>
      </c>
      <c r="BU38" s="106" t="s">
        <v>30</v>
      </c>
      <c r="BV38" s="90" t="s">
        <v>30</v>
      </c>
      <c r="BW38" s="90" t="s">
        <v>578</v>
      </c>
      <c r="BX38" s="90" t="s">
        <v>578</v>
      </c>
      <c r="BY38" s="86"/>
    </row>
    <row r="39" spans="1:77" x14ac:dyDescent="0.25">
      <c r="A39" s="195" t="s">
        <v>578</v>
      </c>
      <c r="B39" s="276"/>
      <c r="C39" s="120" t="s">
        <v>652</v>
      </c>
      <c r="D39" s="93"/>
      <c r="E39" s="93"/>
      <c r="F39" s="95"/>
      <c r="G39" s="94"/>
      <c r="H39" s="113" t="s">
        <v>550</v>
      </c>
      <c r="I39" s="90" t="s">
        <v>578</v>
      </c>
      <c r="J39" s="90" t="s">
        <v>578</v>
      </c>
      <c r="K39" s="90" t="s">
        <v>578</v>
      </c>
      <c r="L39" s="90" t="s">
        <v>578</v>
      </c>
      <c r="M39" s="90" t="s">
        <v>578</v>
      </c>
      <c r="N39" s="90" t="s">
        <v>578</v>
      </c>
      <c r="O39" s="90" t="s">
        <v>578</v>
      </c>
      <c r="P39" s="90" t="s">
        <v>578</v>
      </c>
      <c r="Q39" s="90" t="s">
        <v>578</v>
      </c>
      <c r="R39" s="90" t="s">
        <v>578</v>
      </c>
      <c r="S39" s="90" t="s">
        <v>578</v>
      </c>
      <c r="T39" s="90" t="s">
        <v>578</v>
      </c>
      <c r="U39" s="90" t="s">
        <v>578</v>
      </c>
      <c r="V39" s="90" t="s">
        <v>578</v>
      </c>
      <c r="W39" s="90" t="s">
        <v>578</v>
      </c>
      <c r="X39" s="90" t="s">
        <v>578</v>
      </c>
      <c r="Y39" s="90" t="s">
        <v>578</v>
      </c>
      <c r="Z39" s="90" t="s">
        <v>578</v>
      </c>
      <c r="AA39" s="90" t="s">
        <v>578</v>
      </c>
      <c r="AB39" s="90" t="s">
        <v>578</v>
      </c>
      <c r="AC39" s="90" t="s">
        <v>578</v>
      </c>
      <c r="AD39" s="90" t="s">
        <v>578</v>
      </c>
      <c r="AE39" s="90" t="s">
        <v>578</v>
      </c>
      <c r="AF39" s="90" t="s">
        <v>578</v>
      </c>
      <c r="AG39" s="90" t="s">
        <v>578</v>
      </c>
      <c r="AH39" s="90" t="s">
        <v>578</v>
      </c>
      <c r="AI39" s="90" t="s">
        <v>578</v>
      </c>
      <c r="AJ39" s="90" t="s">
        <v>578</v>
      </c>
      <c r="AK39" s="90" t="s">
        <v>578</v>
      </c>
      <c r="AL39" s="90" t="s">
        <v>578</v>
      </c>
      <c r="AM39" s="90" t="s">
        <v>578</v>
      </c>
      <c r="AN39" s="90" t="s">
        <v>578</v>
      </c>
      <c r="AO39" s="90" t="s">
        <v>578</v>
      </c>
      <c r="AP39" s="90" t="s">
        <v>578</v>
      </c>
      <c r="AQ39" s="90" t="s">
        <v>578</v>
      </c>
      <c r="AR39" s="90" t="s">
        <v>578</v>
      </c>
      <c r="AS39" s="90" t="s">
        <v>578</v>
      </c>
      <c r="AT39" s="90" t="s">
        <v>578</v>
      </c>
      <c r="AU39" s="90" t="s">
        <v>578</v>
      </c>
      <c r="AV39" s="90" t="s">
        <v>578</v>
      </c>
      <c r="AW39" s="90" t="s">
        <v>578</v>
      </c>
      <c r="AX39" s="90" t="s">
        <v>578</v>
      </c>
      <c r="AY39" s="90" t="s">
        <v>578</v>
      </c>
      <c r="AZ39" s="90" t="s">
        <v>578</v>
      </c>
      <c r="BA39" s="90" t="s">
        <v>578</v>
      </c>
      <c r="BB39" s="90" t="s">
        <v>578</v>
      </c>
      <c r="BC39" s="90" t="s">
        <v>578</v>
      </c>
      <c r="BD39" s="90" t="s">
        <v>30</v>
      </c>
      <c r="BE39" s="90" t="s">
        <v>30</v>
      </c>
      <c r="BF39" s="90" t="s">
        <v>578</v>
      </c>
      <c r="BG39" s="90" t="s">
        <v>30</v>
      </c>
      <c r="BH39" s="90" t="s">
        <v>32</v>
      </c>
      <c r="BI39" s="90" t="s">
        <v>578</v>
      </c>
      <c r="BJ39" s="90" t="s">
        <v>578</v>
      </c>
      <c r="BK39" s="90" t="s">
        <v>578</v>
      </c>
      <c r="BL39" s="90" t="s">
        <v>30</v>
      </c>
      <c r="BM39" s="90" t="s">
        <v>31</v>
      </c>
      <c r="BN39" s="90" t="s">
        <v>30</v>
      </c>
      <c r="BO39" s="90" t="s">
        <v>578</v>
      </c>
      <c r="BP39" s="90" t="s">
        <v>578</v>
      </c>
      <c r="BQ39" s="90" t="s">
        <v>31</v>
      </c>
      <c r="BR39" s="90" t="s">
        <v>578</v>
      </c>
      <c r="BS39" s="90" t="s">
        <v>578</v>
      </c>
      <c r="BT39" s="108" t="s">
        <v>31</v>
      </c>
      <c r="BU39" s="106" t="s">
        <v>30</v>
      </c>
      <c r="BV39" s="90" t="s">
        <v>30</v>
      </c>
      <c r="BW39" s="90" t="s">
        <v>578</v>
      </c>
      <c r="BX39" s="90" t="s">
        <v>578</v>
      </c>
      <c r="BY39" s="86"/>
    </row>
    <row r="40" spans="1:77" x14ac:dyDescent="0.25">
      <c r="A40" s="195" t="s">
        <v>578</v>
      </c>
      <c r="B40" s="276"/>
      <c r="C40" s="199" t="s">
        <v>633</v>
      </c>
      <c r="D40" s="93"/>
      <c r="E40" s="93"/>
      <c r="F40" s="95"/>
      <c r="G40" s="94"/>
      <c r="H40" s="113"/>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108"/>
      <c r="BU40" s="106"/>
      <c r="BV40" s="90"/>
      <c r="BW40" s="90"/>
      <c r="BX40" s="90"/>
      <c r="BY40" s="86"/>
    </row>
    <row r="41" spans="1:77" x14ac:dyDescent="0.25">
      <c r="A41" s="195" t="s">
        <v>578</v>
      </c>
      <c r="B41" s="276"/>
      <c r="C41" s="199" t="s">
        <v>647</v>
      </c>
      <c r="D41" s="93"/>
      <c r="E41" s="93"/>
      <c r="F41" s="95"/>
      <c r="G41" s="94"/>
      <c r="H41" s="113"/>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108"/>
      <c r="BU41" s="106"/>
      <c r="BV41" s="90"/>
      <c r="BW41" s="90"/>
      <c r="BX41" s="90"/>
      <c r="BY41" s="86"/>
    </row>
    <row r="42" spans="1:77" x14ac:dyDescent="0.25">
      <c r="A42" s="195" t="s">
        <v>578</v>
      </c>
      <c r="B42" s="276"/>
      <c r="C42" s="120" t="s">
        <v>629</v>
      </c>
      <c r="D42" s="93"/>
      <c r="E42" s="93"/>
      <c r="F42" s="95"/>
      <c r="G42" s="94"/>
      <c r="H42" s="113" t="s">
        <v>550</v>
      </c>
      <c r="I42" s="90" t="s">
        <v>578</v>
      </c>
      <c r="J42" s="90" t="s">
        <v>578</v>
      </c>
      <c r="K42" s="90" t="s">
        <v>30</v>
      </c>
      <c r="L42" s="90" t="s">
        <v>31</v>
      </c>
      <c r="M42" s="90" t="s">
        <v>30</v>
      </c>
      <c r="N42" s="90" t="s">
        <v>30</v>
      </c>
      <c r="O42" s="90" t="s">
        <v>578</v>
      </c>
      <c r="P42" s="90" t="s">
        <v>30</v>
      </c>
      <c r="Q42" s="90" t="s">
        <v>30</v>
      </c>
      <c r="R42" s="90" t="s">
        <v>30</v>
      </c>
      <c r="S42" s="90" t="s">
        <v>578</v>
      </c>
      <c r="T42" s="90" t="s">
        <v>30</v>
      </c>
      <c r="U42" s="90" t="s">
        <v>30</v>
      </c>
      <c r="V42" s="90" t="s">
        <v>30</v>
      </c>
      <c r="W42" s="90" t="s">
        <v>30</v>
      </c>
      <c r="X42" s="90" t="s">
        <v>578</v>
      </c>
      <c r="Y42" s="90" t="s">
        <v>578</v>
      </c>
      <c r="Z42" s="90" t="s">
        <v>31</v>
      </c>
      <c r="AA42" s="90" t="s">
        <v>30</v>
      </c>
      <c r="AB42" s="90" t="s">
        <v>578</v>
      </c>
      <c r="AC42" s="90" t="s">
        <v>578</v>
      </c>
      <c r="AD42" s="90" t="s">
        <v>578</v>
      </c>
      <c r="AE42" s="90" t="s">
        <v>30</v>
      </c>
      <c r="AF42" s="90" t="s">
        <v>30</v>
      </c>
      <c r="AG42" s="90" t="s">
        <v>578</v>
      </c>
      <c r="AH42" s="90" t="s">
        <v>578</v>
      </c>
      <c r="AI42" s="90" t="s">
        <v>578</v>
      </c>
      <c r="AJ42" s="90" t="s">
        <v>578</v>
      </c>
      <c r="AK42" s="90" t="s">
        <v>578</v>
      </c>
      <c r="AL42" s="90" t="s">
        <v>578</v>
      </c>
      <c r="AM42" s="90" t="s">
        <v>578</v>
      </c>
      <c r="AN42" s="90" t="s">
        <v>578</v>
      </c>
      <c r="AO42" s="90" t="s">
        <v>578</v>
      </c>
      <c r="AP42" s="90" t="s">
        <v>578</v>
      </c>
      <c r="AQ42" s="90" t="s">
        <v>578</v>
      </c>
      <c r="AR42" s="90" t="s">
        <v>578</v>
      </c>
      <c r="AS42" s="90" t="s">
        <v>578</v>
      </c>
      <c r="AT42" s="90" t="s">
        <v>578</v>
      </c>
      <c r="AU42" s="90" t="s">
        <v>578</v>
      </c>
      <c r="AV42" s="90" t="s">
        <v>578</v>
      </c>
      <c r="AW42" s="90" t="s">
        <v>578</v>
      </c>
      <c r="AX42" s="90" t="s">
        <v>31</v>
      </c>
      <c r="AY42" s="90" t="s">
        <v>30</v>
      </c>
      <c r="AZ42" s="90" t="s">
        <v>31</v>
      </c>
      <c r="BA42" s="90" t="s">
        <v>578</v>
      </c>
      <c r="BB42" s="90" t="s">
        <v>30</v>
      </c>
      <c r="BC42" s="90" t="s">
        <v>578</v>
      </c>
      <c r="BD42" s="90" t="s">
        <v>578</v>
      </c>
      <c r="BE42" s="90" t="s">
        <v>578</v>
      </c>
      <c r="BF42" s="90" t="s">
        <v>578</v>
      </c>
      <c r="BG42" s="90" t="s">
        <v>31</v>
      </c>
      <c r="BH42" s="90" t="s">
        <v>30</v>
      </c>
      <c r="BI42" s="90" t="s">
        <v>578</v>
      </c>
      <c r="BJ42" s="90" t="s">
        <v>30</v>
      </c>
      <c r="BK42" s="90" t="s">
        <v>578</v>
      </c>
      <c r="BL42" s="90" t="s">
        <v>578</v>
      </c>
      <c r="BM42" s="90" t="s">
        <v>578</v>
      </c>
      <c r="BN42" s="90" t="s">
        <v>578</v>
      </c>
      <c r="BO42" s="90" t="s">
        <v>30</v>
      </c>
      <c r="BP42" s="90" t="s">
        <v>30</v>
      </c>
      <c r="BQ42" s="90" t="s">
        <v>30</v>
      </c>
      <c r="BR42" s="90" t="s">
        <v>578</v>
      </c>
      <c r="BS42" s="90" t="s">
        <v>578</v>
      </c>
      <c r="BT42" s="108" t="s">
        <v>30</v>
      </c>
      <c r="BU42" s="106" t="s">
        <v>31</v>
      </c>
      <c r="BV42" s="90" t="s">
        <v>578</v>
      </c>
      <c r="BW42" s="90" t="s">
        <v>578</v>
      </c>
      <c r="BX42" s="90" t="s">
        <v>30</v>
      </c>
      <c r="BY42" s="86"/>
    </row>
    <row r="43" spans="1:77" x14ac:dyDescent="0.25">
      <c r="B43" s="276"/>
      <c r="C43" s="199" t="s">
        <v>628</v>
      </c>
      <c r="D43" s="93"/>
      <c r="E43" s="93"/>
      <c r="F43" s="95"/>
      <c r="G43" s="94"/>
      <c r="H43" s="113"/>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108"/>
      <c r="BU43" s="106"/>
      <c r="BV43" s="90"/>
      <c r="BW43" s="90"/>
      <c r="BX43" s="90"/>
      <c r="BY43" s="86"/>
    </row>
    <row r="44" spans="1:77" x14ac:dyDescent="0.25">
      <c r="A44" s="195" t="s">
        <v>578</v>
      </c>
      <c r="B44" s="276"/>
      <c r="C44" s="197" t="s">
        <v>626</v>
      </c>
      <c r="D44" s="93"/>
      <c r="E44" s="93"/>
      <c r="F44" s="95"/>
      <c r="G44" s="94"/>
      <c r="H44" s="113" t="s">
        <v>550</v>
      </c>
      <c r="I44" s="90" t="s">
        <v>578</v>
      </c>
      <c r="J44" s="90" t="s">
        <v>31</v>
      </c>
      <c r="K44" s="90" t="s">
        <v>30</v>
      </c>
      <c r="L44" s="90" t="s">
        <v>30</v>
      </c>
      <c r="M44" s="90" t="s">
        <v>31</v>
      </c>
      <c r="N44" s="90" t="s">
        <v>31</v>
      </c>
      <c r="O44" s="90" t="s">
        <v>578</v>
      </c>
      <c r="P44" s="90" t="s">
        <v>578</v>
      </c>
      <c r="Q44" s="90" t="s">
        <v>31</v>
      </c>
      <c r="R44" s="90" t="s">
        <v>30</v>
      </c>
      <c r="S44" s="90" t="s">
        <v>30</v>
      </c>
      <c r="T44" s="90" t="s">
        <v>578</v>
      </c>
      <c r="U44" s="90" t="s">
        <v>31</v>
      </c>
      <c r="V44" s="90" t="s">
        <v>30</v>
      </c>
      <c r="W44" s="90" t="s">
        <v>30</v>
      </c>
      <c r="X44" s="90" t="s">
        <v>578</v>
      </c>
      <c r="Y44" s="90" t="s">
        <v>578</v>
      </c>
      <c r="Z44" s="90" t="s">
        <v>31</v>
      </c>
      <c r="AA44" s="90" t="s">
        <v>30</v>
      </c>
      <c r="AB44" s="90" t="s">
        <v>30</v>
      </c>
      <c r="AC44" s="90" t="s">
        <v>578</v>
      </c>
      <c r="AD44" s="90" t="s">
        <v>578</v>
      </c>
      <c r="AE44" s="90" t="s">
        <v>578</v>
      </c>
      <c r="AF44" s="90" t="s">
        <v>30</v>
      </c>
      <c r="AG44" s="90" t="s">
        <v>578</v>
      </c>
      <c r="AH44" s="90" t="s">
        <v>578</v>
      </c>
      <c r="AI44" s="90" t="s">
        <v>578</v>
      </c>
      <c r="AJ44" s="90" t="s">
        <v>578</v>
      </c>
      <c r="AK44" s="90" t="s">
        <v>578</v>
      </c>
      <c r="AL44" s="90" t="s">
        <v>578</v>
      </c>
      <c r="AM44" s="90" t="s">
        <v>578</v>
      </c>
      <c r="AN44" s="90" t="s">
        <v>578</v>
      </c>
      <c r="AO44" s="90" t="s">
        <v>578</v>
      </c>
      <c r="AP44" s="90" t="s">
        <v>578</v>
      </c>
      <c r="AQ44" s="90" t="s">
        <v>578</v>
      </c>
      <c r="AR44" s="90" t="s">
        <v>578</v>
      </c>
      <c r="AS44" s="90" t="s">
        <v>578</v>
      </c>
      <c r="AT44" s="90" t="s">
        <v>578</v>
      </c>
      <c r="AU44" s="90" t="s">
        <v>578</v>
      </c>
      <c r="AV44" s="90" t="s">
        <v>31</v>
      </c>
      <c r="AW44" s="90" t="s">
        <v>578</v>
      </c>
      <c r="AX44" s="90" t="s">
        <v>31</v>
      </c>
      <c r="AY44" s="90" t="s">
        <v>578</v>
      </c>
      <c r="AZ44" s="90" t="s">
        <v>578</v>
      </c>
      <c r="BA44" s="90" t="s">
        <v>31</v>
      </c>
      <c r="BB44" s="90" t="s">
        <v>30</v>
      </c>
      <c r="BC44" s="90" t="s">
        <v>30</v>
      </c>
      <c r="BD44" s="90" t="s">
        <v>578</v>
      </c>
      <c r="BE44" s="90" t="s">
        <v>578</v>
      </c>
      <c r="BF44" s="90" t="s">
        <v>578</v>
      </c>
      <c r="BG44" s="90" t="s">
        <v>578</v>
      </c>
      <c r="BH44" s="90" t="s">
        <v>578</v>
      </c>
      <c r="BI44" s="90" t="s">
        <v>578</v>
      </c>
      <c r="BJ44" s="90" t="s">
        <v>31</v>
      </c>
      <c r="BK44" s="90" t="s">
        <v>31</v>
      </c>
      <c r="BL44" s="90" t="s">
        <v>578</v>
      </c>
      <c r="BM44" s="90" t="s">
        <v>578</v>
      </c>
      <c r="BN44" s="90" t="s">
        <v>30</v>
      </c>
      <c r="BO44" s="90" t="s">
        <v>578</v>
      </c>
      <c r="BP44" s="90" t="s">
        <v>578</v>
      </c>
      <c r="BQ44" s="90" t="s">
        <v>31</v>
      </c>
      <c r="BR44" s="90" t="s">
        <v>578</v>
      </c>
      <c r="BS44" s="90" t="s">
        <v>578</v>
      </c>
      <c r="BT44" s="108" t="s">
        <v>32</v>
      </c>
      <c r="BU44" s="106" t="s">
        <v>31</v>
      </c>
      <c r="BV44" s="90" t="s">
        <v>578</v>
      </c>
      <c r="BW44" s="90" t="s">
        <v>578</v>
      </c>
      <c r="BX44" s="90" t="s">
        <v>30</v>
      </c>
      <c r="BY44" s="86"/>
    </row>
    <row r="45" spans="1:77" x14ac:dyDescent="0.25">
      <c r="A45" s="195" t="s">
        <v>578</v>
      </c>
      <c r="B45" s="276"/>
      <c r="C45" s="197" t="s">
        <v>659</v>
      </c>
      <c r="D45" s="93"/>
      <c r="E45" s="93"/>
      <c r="F45" s="95"/>
      <c r="G45" s="94"/>
      <c r="H45" s="113" t="s">
        <v>550</v>
      </c>
      <c r="I45" s="90" t="s">
        <v>578</v>
      </c>
      <c r="J45" s="90" t="s">
        <v>31</v>
      </c>
      <c r="K45" s="90" t="s">
        <v>31</v>
      </c>
      <c r="L45" s="90" t="s">
        <v>30</v>
      </c>
      <c r="M45" s="90" t="s">
        <v>30</v>
      </c>
      <c r="N45" s="90" t="s">
        <v>578</v>
      </c>
      <c r="O45" s="90" t="s">
        <v>578</v>
      </c>
      <c r="P45" s="90" t="s">
        <v>578</v>
      </c>
      <c r="Q45" s="90" t="s">
        <v>578</v>
      </c>
      <c r="R45" s="90" t="s">
        <v>31</v>
      </c>
      <c r="S45" s="90" t="s">
        <v>30</v>
      </c>
      <c r="T45" s="90" t="s">
        <v>30</v>
      </c>
      <c r="U45" s="90" t="s">
        <v>30</v>
      </c>
      <c r="V45" s="90" t="s">
        <v>578</v>
      </c>
      <c r="W45" s="90" t="s">
        <v>578</v>
      </c>
      <c r="X45" s="90" t="s">
        <v>578</v>
      </c>
      <c r="Y45" s="90" t="s">
        <v>578</v>
      </c>
      <c r="Z45" s="90" t="s">
        <v>31</v>
      </c>
      <c r="AA45" s="90" t="s">
        <v>30</v>
      </c>
      <c r="AB45" s="90" t="s">
        <v>30</v>
      </c>
      <c r="AC45" s="90" t="s">
        <v>578</v>
      </c>
      <c r="AD45" s="90" t="s">
        <v>578</v>
      </c>
      <c r="AE45" s="90" t="s">
        <v>578</v>
      </c>
      <c r="AF45" s="90" t="s">
        <v>578</v>
      </c>
      <c r="AG45" s="90" t="s">
        <v>578</v>
      </c>
      <c r="AH45" s="90" t="s">
        <v>578</v>
      </c>
      <c r="AI45" s="90" t="s">
        <v>578</v>
      </c>
      <c r="AJ45" s="90" t="s">
        <v>578</v>
      </c>
      <c r="AK45" s="90" t="s">
        <v>578</v>
      </c>
      <c r="AL45" s="90" t="s">
        <v>578</v>
      </c>
      <c r="AM45" s="90" t="s">
        <v>578</v>
      </c>
      <c r="AN45" s="90" t="s">
        <v>578</v>
      </c>
      <c r="AO45" s="90" t="s">
        <v>578</v>
      </c>
      <c r="AP45" s="90" t="s">
        <v>578</v>
      </c>
      <c r="AQ45" s="90" t="s">
        <v>578</v>
      </c>
      <c r="AR45" s="90" t="s">
        <v>578</v>
      </c>
      <c r="AS45" s="90" t="s">
        <v>578</v>
      </c>
      <c r="AT45" s="90" t="s">
        <v>578</v>
      </c>
      <c r="AU45" s="90" t="s">
        <v>578</v>
      </c>
      <c r="AV45" s="90" t="s">
        <v>293</v>
      </c>
      <c r="AW45" s="90" t="s">
        <v>578</v>
      </c>
      <c r="AX45" s="90" t="s">
        <v>31</v>
      </c>
      <c r="AY45" s="90" t="s">
        <v>30</v>
      </c>
      <c r="AZ45" s="90" t="s">
        <v>578</v>
      </c>
      <c r="BA45" s="90" t="s">
        <v>30</v>
      </c>
      <c r="BB45" s="90" t="s">
        <v>30</v>
      </c>
      <c r="BC45" s="90" t="s">
        <v>30</v>
      </c>
      <c r="BD45" s="90" t="s">
        <v>578</v>
      </c>
      <c r="BE45" s="90" t="s">
        <v>578</v>
      </c>
      <c r="BF45" s="90" t="s">
        <v>578</v>
      </c>
      <c r="BG45" s="90" t="s">
        <v>578</v>
      </c>
      <c r="BH45" s="90" t="s">
        <v>578</v>
      </c>
      <c r="BI45" s="90" t="s">
        <v>30</v>
      </c>
      <c r="BJ45" s="90" t="s">
        <v>578</v>
      </c>
      <c r="BK45" s="90" t="s">
        <v>293</v>
      </c>
      <c r="BL45" s="90" t="s">
        <v>30</v>
      </c>
      <c r="BM45" s="90" t="s">
        <v>578</v>
      </c>
      <c r="BN45" s="90" t="s">
        <v>578</v>
      </c>
      <c r="BO45" s="90" t="s">
        <v>578</v>
      </c>
      <c r="BP45" s="90" t="s">
        <v>578</v>
      </c>
      <c r="BQ45" s="90" t="s">
        <v>31</v>
      </c>
      <c r="BR45" s="90" t="s">
        <v>578</v>
      </c>
      <c r="BS45" s="90" t="s">
        <v>31</v>
      </c>
      <c r="BT45" s="108" t="s">
        <v>32</v>
      </c>
      <c r="BU45" s="106" t="s">
        <v>31</v>
      </c>
      <c r="BV45" s="90" t="s">
        <v>578</v>
      </c>
      <c r="BW45" s="90" t="s">
        <v>32</v>
      </c>
      <c r="BX45" s="90" t="s">
        <v>30</v>
      </c>
      <c r="BY45" s="86"/>
    </row>
    <row r="46" spans="1:77" x14ac:dyDescent="0.25">
      <c r="A46" s="195" t="s">
        <v>578</v>
      </c>
      <c r="B46" s="276"/>
      <c r="C46" s="197" t="s">
        <v>627</v>
      </c>
      <c r="D46" s="93"/>
      <c r="E46" s="93"/>
      <c r="F46" s="95"/>
      <c r="G46" s="94"/>
      <c r="H46" s="113" t="s">
        <v>550</v>
      </c>
      <c r="I46" s="90" t="s">
        <v>578</v>
      </c>
      <c r="J46" s="90" t="s">
        <v>578</v>
      </c>
      <c r="K46" s="90" t="s">
        <v>30</v>
      </c>
      <c r="L46" s="90" t="s">
        <v>30</v>
      </c>
      <c r="M46" s="90" t="s">
        <v>31</v>
      </c>
      <c r="N46" s="90" t="s">
        <v>31</v>
      </c>
      <c r="O46" s="90" t="s">
        <v>578</v>
      </c>
      <c r="P46" s="90" t="s">
        <v>31</v>
      </c>
      <c r="Q46" s="90" t="s">
        <v>31</v>
      </c>
      <c r="R46" s="90" t="s">
        <v>30</v>
      </c>
      <c r="S46" s="90" t="s">
        <v>30</v>
      </c>
      <c r="T46" s="90" t="s">
        <v>578</v>
      </c>
      <c r="U46" s="90" t="s">
        <v>578</v>
      </c>
      <c r="V46" s="90" t="s">
        <v>578</v>
      </c>
      <c r="W46" s="90" t="s">
        <v>578</v>
      </c>
      <c r="X46" s="90" t="s">
        <v>578</v>
      </c>
      <c r="Y46" s="90" t="s">
        <v>578</v>
      </c>
      <c r="Z46" s="90" t="s">
        <v>578</v>
      </c>
      <c r="AA46" s="90" t="s">
        <v>578</v>
      </c>
      <c r="AB46" s="90" t="s">
        <v>30</v>
      </c>
      <c r="AC46" s="90" t="s">
        <v>578</v>
      </c>
      <c r="AD46" s="90" t="s">
        <v>578</v>
      </c>
      <c r="AE46" s="90" t="s">
        <v>578</v>
      </c>
      <c r="AF46" s="90" t="s">
        <v>30</v>
      </c>
      <c r="AG46" s="90" t="s">
        <v>578</v>
      </c>
      <c r="AH46" s="90" t="s">
        <v>578</v>
      </c>
      <c r="AI46" s="90" t="s">
        <v>578</v>
      </c>
      <c r="AJ46" s="90" t="s">
        <v>578</v>
      </c>
      <c r="AK46" s="90" t="s">
        <v>578</v>
      </c>
      <c r="AL46" s="90" t="s">
        <v>578</v>
      </c>
      <c r="AM46" s="90" t="s">
        <v>578</v>
      </c>
      <c r="AN46" s="90" t="s">
        <v>578</v>
      </c>
      <c r="AO46" s="90" t="s">
        <v>578</v>
      </c>
      <c r="AP46" s="90" t="s">
        <v>578</v>
      </c>
      <c r="AQ46" s="90" t="s">
        <v>578</v>
      </c>
      <c r="AR46" s="90" t="s">
        <v>578</v>
      </c>
      <c r="AS46" s="90" t="s">
        <v>578</v>
      </c>
      <c r="AT46" s="90" t="s">
        <v>578</v>
      </c>
      <c r="AU46" s="90" t="s">
        <v>578</v>
      </c>
      <c r="AV46" s="90" t="s">
        <v>31</v>
      </c>
      <c r="AW46" s="90" t="s">
        <v>578</v>
      </c>
      <c r="AX46" s="90" t="s">
        <v>31</v>
      </c>
      <c r="AY46" s="90" t="s">
        <v>578</v>
      </c>
      <c r="AZ46" s="90" t="s">
        <v>578</v>
      </c>
      <c r="BA46" s="90" t="s">
        <v>578</v>
      </c>
      <c r="BB46" s="90" t="s">
        <v>30</v>
      </c>
      <c r="BC46" s="90" t="s">
        <v>30</v>
      </c>
      <c r="BD46" s="90" t="s">
        <v>578</v>
      </c>
      <c r="BE46" s="90" t="s">
        <v>578</v>
      </c>
      <c r="BF46" s="90" t="s">
        <v>578</v>
      </c>
      <c r="BG46" s="90" t="s">
        <v>578</v>
      </c>
      <c r="BH46" s="90" t="s">
        <v>578</v>
      </c>
      <c r="BI46" s="90" t="s">
        <v>578</v>
      </c>
      <c r="BJ46" s="90" t="s">
        <v>578</v>
      </c>
      <c r="BK46" s="90" t="s">
        <v>31</v>
      </c>
      <c r="BL46" s="90" t="s">
        <v>578</v>
      </c>
      <c r="BM46" s="90" t="s">
        <v>578</v>
      </c>
      <c r="BN46" s="90" t="s">
        <v>578</v>
      </c>
      <c r="BO46" s="90" t="s">
        <v>578</v>
      </c>
      <c r="BP46" s="90" t="s">
        <v>578</v>
      </c>
      <c r="BQ46" s="90" t="s">
        <v>578</v>
      </c>
      <c r="BR46" s="90" t="s">
        <v>578</v>
      </c>
      <c r="BS46" s="90" t="s">
        <v>578</v>
      </c>
      <c r="BT46" s="108" t="s">
        <v>32</v>
      </c>
      <c r="BU46" s="106" t="s">
        <v>32</v>
      </c>
      <c r="BV46" s="90" t="s">
        <v>578</v>
      </c>
      <c r="BW46" s="90" t="s">
        <v>578</v>
      </c>
      <c r="BX46" s="90" t="s">
        <v>30</v>
      </c>
      <c r="BY46" s="86"/>
    </row>
    <row r="47" spans="1:77" x14ac:dyDescent="0.25">
      <c r="A47" s="195" t="s">
        <v>578</v>
      </c>
      <c r="B47" s="276"/>
      <c r="C47" s="120" t="s">
        <v>583</v>
      </c>
      <c r="D47" s="93"/>
      <c r="E47" s="93"/>
      <c r="F47" s="95"/>
      <c r="G47" s="94"/>
      <c r="H47" s="113" t="s">
        <v>550</v>
      </c>
      <c r="I47" s="90" t="s">
        <v>578</v>
      </c>
      <c r="J47" s="90" t="s">
        <v>578</v>
      </c>
      <c r="K47" s="90" t="s">
        <v>30</v>
      </c>
      <c r="L47" s="90" t="s">
        <v>578</v>
      </c>
      <c r="M47" s="90" t="s">
        <v>578</v>
      </c>
      <c r="N47" s="90" t="s">
        <v>30</v>
      </c>
      <c r="O47" s="90" t="s">
        <v>30</v>
      </c>
      <c r="P47" s="90" t="s">
        <v>30</v>
      </c>
      <c r="Q47" s="90" t="s">
        <v>30</v>
      </c>
      <c r="R47" s="90" t="s">
        <v>31</v>
      </c>
      <c r="S47" s="90" t="s">
        <v>578</v>
      </c>
      <c r="T47" s="90" t="s">
        <v>578</v>
      </c>
      <c r="U47" s="90" t="s">
        <v>578</v>
      </c>
      <c r="V47" s="90" t="s">
        <v>578</v>
      </c>
      <c r="W47" s="90" t="s">
        <v>578</v>
      </c>
      <c r="X47" s="90" t="s">
        <v>578</v>
      </c>
      <c r="Y47" s="90" t="s">
        <v>578</v>
      </c>
      <c r="Z47" s="90" t="s">
        <v>578</v>
      </c>
      <c r="AA47" s="90" t="s">
        <v>578</v>
      </c>
      <c r="AB47" s="90" t="s">
        <v>30</v>
      </c>
      <c r="AC47" s="90" t="s">
        <v>578</v>
      </c>
      <c r="AD47" s="90" t="s">
        <v>578</v>
      </c>
      <c r="AE47" s="90" t="s">
        <v>578</v>
      </c>
      <c r="AF47" s="90" t="s">
        <v>30</v>
      </c>
      <c r="AG47" s="90" t="s">
        <v>578</v>
      </c>
      <c r="AH47" s="90" t="s">
        <v>578</v>
      </c>
      <c r="AI47" s="90" t="s">
        <v>578</v>
      </c>
      <c r="AJ47" s="90" t="s">
        <v>578</v>
      </c>
      <c r="AK47" s="90" t="s">
        <v>578</v>
      </c>
      <c r="AL47" s="90" t="s">
        <v>578</v>
      </c>
      <c r="AM47" s="90" t="s">
        <v>578</v>
      </c>
      <c r="AN47" s="90" t="s">
        <v>578</v>
      </c>
      <c r="AO47" s="90" t="s">
        <v>578</v>
      </c>
      <c r="AP47" s="90" t="s">
        <v>578</v>
      </c>
      <c r="AQ47" s="90" t="s">
        <v>578</v>
      </c>
      <c r="AR47" s="90" t="s">
        <v>578</v>
      </c>
      <c r="AS47" s="90" t="s">
        <v>578</v>
      </c>
      <c r="AT47" s="90" t="s">
        <v>578</v>
      </c>
      <c r="AU47" s="90" t="s">
        <v>578</v>
      </c>
      <c r="AV47" s="90" t="s">
        <v>293</v>
      </c>
      <c r="AW47" s="90" t="s">
        <v>578</v>
      </c>
      <c r="AX47" s="90" t="s">
        <v>293</v>
      </c>
      <c r="AY47" s="90" t="s">
        <v>30</v>
      </c>
      <c r="AZ47" s="90" t="s">
        <v>578</v>
      </c>
      <c r="BA47" s="90" t="s">
        <v>578</v>
      </c>
      <c r="BB47" s="90" t="s">
        <v>578</v>
      </c>
      <c r="BC47" s="90" t="s">
        <v>578</v>
      </c>
      <c r="BD47" s="90" t="s">
        <v>31</v>
      </c>
      <c r="BE47" s="90" t="s">
        <v>578</v>
      </c>
      <c r="BF47" s="90" t="s">
        <v>31</v>
      </c>
      <c r="BG47" s="90" t="s">
        <v>578</v>
      </c>
      <c r="BH47" s="90" t="s">
        <v>578</v>
      </c>
      <c r="BI47" s="90" t="s">
        <v>578</v>
      </c>
      <c r="BJ47" s="90" t="s">
        <v>578</v>
      </c>
      <c r="BK47" s="90" t="s">
        <v>293</v>
      </c>
      <c r="BL47" s="90" t="s">
        <v>578</v>
      </c>
      <c r="BM47" s="90" t="s">
        <v>578</v>
      </c>
      <c r="BN47" s="90" t="s">
        <v>578</v>
      </c>
      <c r="BO47" s="90" t="s">
        <v>30</v>
      </c>
      <c r="BP47" s="90" t="s">
        <v>30</v>
      </c>
      <c r="BQ47" s="90" t="s">
        <v>578</v>
      </c>
      <c r="BR47" s="90" t="s">
        <v>293</v>
      </c>
      <c r="BS47" s="90" t="s">
        <v>578</v>
      </c>
      <c r="BT47" s="108" t="s">
        <v>32</v>
      </c>
      <c r="BU47" s="106" t="s">
        <v>32</v>
      </c>
      <c r="BV47" s="90" t="s">
        <v>578</v>
      </c>
      <c r="BW47" s="90" t="s">
        <v>578</v>
      </c>
      <c r="BX47" s="90" t="s">
        <v>30</v>
      </c>
      <c r="BY47" s="86"/>
    </row>
    <row r="48" spans="1:77" x14ac:dyDescent="0.25">
      <c r="A48" s="195" t="s">
        <v>578</v>
      </c>
      <c r="B48" s="276"/>
      <c r="C48" s="120" t="s">
        <v>337</v>
      </c>
      <c r="D48" s="93"/>
      <c r="E48" s="93"/>
      <c r="F48" s="95"/>
      <c r="G48" s="94"/>
      <c r="H48" s="113" t="s">
        <v>550</v>
      </c>
      <c r="I48" s="90" t="s">
        <v>578</v>
      </c>
      <c r="J48" s="90" t="s">
        <v>578</v>
      </c>
      <c r="K48" s="90" t="s">
        <v>30</v>
      </c>
      <c r="L48" s="90" t="s">
        <v>578</v>
      </c>
      <c r="M48" s="90" t="s">
        <v>578</v>
      </c>
      <c r="N48" s="90" t="s">
        <v>30</v>
      </c>
      <c r="O48" s="90" t="s">
        <v>31</v>
      </c>
      <c r="P48" s="90" t="s">
        <v>31</v>
      </c>
      <c r="Q48" s="90" t="s">
        <v>30</v>
      </c>
      <c r="R48" s="90" t="s">
        <v>31</v>
      </c>
      <c r="S48" s="90" t="s">
        <v>578</v>
      </c>
      <c r="T48" s="90" t="s">
        <v>578</v>
      </c>
      <c r="U48" s="90" t="s">
        <v>578</v>
      </c>
      <c r="V48" s="90" t="s">
        <v>578</v>
      </c>
      <c r="W48" s="90" t="s">
        <v>578</v>
      </c>
      <c r="X48" s="90" t="s">
        <v>578</v>
      </c>
      <c r="Y48" s="90" t="s">
        <v>578</v>
      </c>
      <c r="Z48" s="90" t="s">
        <v>578</v>
      </c>
      <c r="AA48" s="90" t="s">
        <v>578</v>
      </c>
      <c r="AB48" s="90" t="s">
        <v>30</v>
      </c>
      <c r="AC48" s="90" t="s">
        <v>578</v>
      </c>
      <c r="AD48" s="90" t="s">
        <v>578</v>
      </c>
      <c r="AE48" s="90" t="s">
        <v>578</v>
      </c>
      <c r="AF48" s="90" t="s">
        <v>30</v>
      </c>
      <c r="AG48" s="90" t="s">
        <v>578</v>
      </c>
      <c r="AH48" s="90" t="s">
        <v>578</v>
      </c>
      <c r="AI48" s="90" t="s">
        <v>578</v>
      </c>
      <c r="AJ48" s="90" t="s">
        <v>578</v>
      </c>
      <c r="AK48" s="90" t="s">
        <v>578</v>
      </c>
      <c r="AL48" s="90" t="s">
        <v>578</v>
      </c>
      <c r="AM48" s="90" t="s">
        <v>578</v>
      </c>
      <c r="AN48" s="90" t="s">
        <v>578</v>
      </c>
      <c r="AO48" s="90" t="s">
        <v>578</v>
      </c>
      <c r="AP48" s="90" t="s">
        <v>578</v>
      </c>
      <c r="AQ48" s="90" t="s">
        <v>578</v>
      </c>
      <c r="AR48" s="90" t="s">
        <v>578</v>
      </c>
      <c r="AS48" s="90" t="s">
        <v>578</v>
      </c>
      <c r="AT48" s="90" t="s">
        <v>578</v>
      </c>
      <c r="AU48" s="90" t="s">
        <v>578</v>
      </c>
      <c r="AV48" s="90" t="s">
        <v>293</v>
      </c>
      <c r="AW48" s="90" t="s">
        <v>578</v>
      </c>
      <c r="AX48" s="90" t="s">
        <v>31</v>
      </c>
      <c r="AY48" s="90" t="s">
        <v>31</v>
      </c>
      <c r="AZ48" s="90" t="s">
        <v>578</v>
      </c>
      <c r="BA48" s="90" t="s">
        <v>578</v>
      </c>
      <c r="BB48" s="90" t="s">
        <v>30</v>
      </c>
      <c r="BC48" s="90" t="s">
        <v>31</v>
      </c>
      <c r="BD48" s="90" t="s">
        <v>578</v>
      </c>
      <c r="BE48" s="90" t="s">
        <v>578</v>
      </c>
      <c r="BF48" s="90" t="s">
        <v>578</v>
      </c>
      <c r="BG48" s="90" t="s">
        <v>578</v>
      </c>
      <c r="BH48" s="90" t="s">
        <v>578</v>
      </c>
      <c r="BI48" s="90" t="s">
        <v>578</v>
      </c>
      <c r="BJ48" s="90" t="s">
        <v>578</v>
      </c>
      <c r="BK48" s="90" t="s">
        <v>293</v>
      </c>
      <c r="BL48" s="90" t="s">
        <v>578</v>
      </c>
      <c r="BM48" s="90" t="s">
        <v>578</v>
      </c>
      <c r="BN48" s="90" t="s">
        <v>578</v>
      </c>
      <c r="BO48" s="90" t="s">
        <v>293</v>
      </c>
      <c r="BP48" s="90" t="s">
        <v>293</v>
      </c>
      <c r="BQ48" s="90" t="s">
        <v>578</v>
      </c>
      <c r="BR48" s="90" t="s">
        <v>293</v>
      </c>
      <c r="BS48" s="90" t="s">
        <v>578</v>
      </c>
      <c r="BT48" s="108" t="s">
        <v>32</v>
      </c>
      <c r="BU48" s="106" t="s">
        <v>293</v>
      </c>
      <c r="BV48" s="90" t="s">
        <v>578</v>
      </c>
      <c r="BW48" s="90" t="s">
        <v>578</v>
      </c>
      <c r="BX48" s="90" t="s">
        <v>30</v>
      </c>
      <c r="BY48" s="86"/>
    </row>
    <row r="49" spans="1:77" x14ac:dyDescent="0.25">
      <c r="A49" s="195" t="s">
        <v>578</v>
      </c>
      <c r="B49" s="276"/>
      <c r="C49" s="199" t="s">
        <v>669</v>
      </c>
      <c r="D49" s="93"/>
      <c r="E49" s="93"/>
      <c r="F49" s="95"/>
      <c r="G49" s="94"/>
      <c r="H49" s="113"/>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108"/>
      <c r="BU49" s="106"/>
      <c r="BV49" s="90"/>
      <c r="BW49" s="90"/>
      <c r="BX49" s="90"/>
      <c r="BY49" s="86"/>
    </row>
    <row r="50" spans="1:77" x14ac:dyDescent="0.25">
      <c r="A50" s="195" t="s">
        <v>578</v>
      </c>
      <c r="B50" s="276"/>
      <c r="C50" s="199" t="s">
        <v>670</v>
      </c>
      <c r="D50" s="93"/>
      <c r="E50" s="93"/>
      <c r="F50" s="95"/>
      <c r="G50" s="94"/>
      <c r="H50" s="113"/>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108"/>
      <c r="BU50" s="106"/>
      <c r="BV50" s="90"/>
      <c r="BW50" s="90"/>
      <c r="BX50" s="90"/>
      <c r="BY50" s="86"/>
    </row>
    <row r="51" spans="1:77" x14ac:dyDescent="0.25">
      <c r="A51" s="195" t="s">
        <v>578</v>
      </c>
      <c r="B51" s="276"/>
      <c r="C51" s="199" t="s">
        <v>671</v>
      </c>
      <c r="D51" s="93"/>
      <c r="E51" s="93"/>
      <c r="F51" s="95"/>
      <c r="G51" s="94"/>
      <c r="H51" s="113"/>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108"/>
      <c r="BU51" s="106"/>
      <c r="BV51" s="90"/>
      <c r="BW51" s="90"/>
      <c r="BX51" s="90"/>
      <c r="BY51" s="86"/>
    </row>
    <row r="52" spans="1:77" ht="13.5" customHeight="1" x14ac:dyDescent="0.25">
      <c r="A52" s="139" t="s">
        <v>634</v>
      </c>
      <c r="B52" s="287" t="s">
        <v>677</v>
      </c>
      <c r="C52" s="196" t="s">
        <v>351</v>
      </c>
      <c r="D52" s="93"/>
      <c r="E52" s="93"/>
      <c r="F52" s="95"/>
      <c r="G52" s="94"/>
      <c r="H52" s="113" t="s">
        <v>550</v>
      </c>
      <c r="I52" s="90" t="s">
        <v>578</v>
      </c>
      <c r="J52" s="90" t="s">
        <v>578</v>
      </c>
      <c r="K52" s="90" t="s">
        <v>578</v>
      </c>
      <c r="L52" s="90" t="s">
        <v>578</v>
      </c>
      <c r="M52" s="90" t="s">
        <v>578</v>
      </c>
      <c r="N52" s="90" t="s">
        <v>578</v>
      </c>
      <c r="O52" s="90" t="s">
        <v>578</v>
      </c>
      <c r="P52" s="90" t="s">
        <v>578</v>
      </c>
      <c r="Q52" s="90" t="s">
        <v>30</v>
      </c>
      <c r="R52" s="90" t="s">
        <v>30</v>
      </c>
      <c r="S52" s="90" t="s">
        <v>30</v>
      </c>
      <c r="T52" s="90" t="s">
        <v>578</v>
      </c>
      <c r="U52" s="90" t="s">
        <v>578</v>
      </c>
      <c r="V52" s="90" t="s">
        <v>578</v>
      </c>
      <c r="W52" s="90" t="s">
        <v>578</v>
      </c>
      <c r="X52" s="90" t="s">
        <v>578</v>
      </c>
      <c r="Y52" s="90" t="s">
        <v>578</v>
      </c>
      <c r="Z52" s="90" t="s">
        <v>578</v>
      </c>
      <c r="AA52" s="90" t="s">
        <v>578</v>
      </c>
      <c r="AB52" s="90" t="s">
        <v>578</v>
      </c>
      <c r="AC52" s="90" t="s">
        <v>578</v>
      </c>
      <c r="AD52" s="90" t="s">
        <v>578</v>
      </c>
      <c r="AE52" s="90" t="s">
        <v>578</v>
      </c>
      <c r="AF52" s="90" t="s">
        <v>578</v>
      </c>
      <c r="AG52" s="90" t="s">
        <v>578</v>
      </c>
      <c r="AH52" s="90" t="s">
        <v>578</v>
      </c>
      <c r="AI52" s="90" t="s">
        <v>578</v>
      </c>
      <c r="AJ52" s="90" t="s">
        <v>578</v>
      </c>
      <c r="AK52" s="90" t="s">
        <v>578</v>
      </c>
      <c r="AL52" s="90" t="s">
        <v>578</v>
      </c>
      <c r="AM52" s="90" t="s">
        <v>578</v>
      </c>
      <c r="AN52" s="90" t="s">
        <v>578</v>
      </c>
      <c r="AO52" s="90" t="s">
        <v>578</v>
      </c>
      <c r="AP52" s="90" t="s">
        <v>578</v>
      </c>
      <c r="AQ52" s="90" t="s">
        <v>578</v>
      </c>
      <c r="AR52" s="90" t="s">
        <v>578</v>
      </c>
      <c r="AS52" s="90" t="s">
        <v>578</v>
      </c>
      <c r="AT52" s="90" t="s">
        <v>578</v>
      </c>
      <c r="AU52" s="90" t="s">
        <v>578</v>
      </c>
      <c r="AV52" s="90" t="s">
        <v>578</v>
      </c>
      <c r="AW52" s="90" t="s">
        <v>578</v>
      </c>
      <c r="AX52" s="90" t="s">
        <v>578</v>
      </c>
      <c r="AY52" s="90" t="s">
        <v>578</v>
      </c>
      <c r="AZ52" s="90" t="s">
        <v>30</v>
      </c>
      <c r="BA52" s="90" t="s">
        <v>578</v>
      </c>
      <c r="BB52" s="90" t="s">
        <v>30</v>
      </c>
      <c r="BC52" s="90" t="s">
        <v>30</v>
      </c>
      <c r="BD52" s="90" t="s">
        <v>578</v>
      </c>
      <c r="BE52" s="90" t="s">
        <v>578</v>
      </c>
      <c r="BF52" s="90" t="s">
        <v>578</v>
      </c>
      <c r="BG52" s="90" t="s">
        <v>578</v>
      </c>
      <c r="BH52" s="90" t="s">
        <v>578</v>
      </c>
      <c r="BI52" s="90" t="s">
        <v>578</v>
      </c>
      <c r="BJ52" s="90" t="s">
        <v>578</v>
      </c>
      <c r="BK52" s="90" t="s">
        <v>578</v>
      </c>
      <c r="BL52" s="90" t="s">
        <v>578</v>
      </c>
      <c r="BM52" s="90" t="s">
        <v>578</v>
      </c>
      <c r="BN52" s="90" t="s">
        <v>578</v>
      </c>
      <c r="BO52" s="90" t="s">
        <v>578</v>
      </c>
      <c r="BP52" s="90" t="s">
        <v>578</v>
      </c>
      <c r="BQ52" s="90" t="s">
        <v>578</v>
      </c>
      <c r="BR52" s="90" t="s">
        <v>578</v>
      </c>
      <c r="BS52" s="90" t="s">
        <v>578</v>
      </c>
      <c r="BT52" s="108" t="s">
        <v>293</v>
      </c>
      <c r="BU52" s="106" t="s">
        <v>30</v>
      </c>
      <c r="BV52" s="90" t="s">
        <v>30</v>
      </c>
      <c r="BW52" s="90" t="s">
        <v>578</v>
      </c>
      <c r="BX52" s="90" t="s">
        <v>578</v>
      </c>
      <c r="BY52" s="86"/>
    </row>
    <row r="53" spans="1:77" ht="13.5" customHeight="1" x14ac:dyDescent="0.25">
      <c r="A53" s="125" t="s">
        <v>535</v>
      </c>
      <c r="B53" s="268"/>
      <c r="C53" s="199" t="s">
        <v>683</v>
      </c>
      <c r="D53" s="93"/>
      <c r="E53" s="93"/>
      <c r="F53" s="95"/>
      <c r="G53" s="94"/>
      <c r="H53" s="113"/>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108"/>
      <c r="BU53" s="106"/>
      <c r="BV53" s="90"/>
      <c r="BW53" s="90"/>
      <c r="BX53" s="90"/>
      <c r="BY53" s="86"/>
    </row>
    <row r="54" spans="1:77" ht="13.5" customHeight="1" x14ac:dyDescent="0.25">
      <c r="A54" s="125" t="s">
        <v>535</v>
      </c>
      <c r="B54" s="268"/>
      <c r="C54" s="199" t="s">
        <v>637</v>
      </c>
      <c r="D54" s="93"/>
      <c r="E54" s="93"/>
      <c r="F54" s="95"/>
      <c r="G54" s="94"/>
      <c r="H54" s="113"/>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108"/>
      <c r="BU54" s="106"/>
      <c r="BV54" s="90"/>
      <c r="BW54" s="90"/>
      <c r="BX54" s="90"/>
      <c r="BY54" s="86"/>
    </row>
    <row r="55" spans="1:77" ht="13.5" customHeight="1" x14ac:dyDescent="0.25">
      <c r="A55" s="124" t="s">
        <v>533</v>
      </c>
      <c r="B55" s="268"/>
      <c r="C55" s="199" t="s">
        <v>635</v>
      </c>
      <c r="D55" s="93"/>
      <c r="E55" s="93"/>
      <c r="F55" s="95"/>
      <c r="G55" s="94"/>
      <c r="H55" s="113"/>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108"/>
      <c r="BU55" s="106"/>
      <c r="BV55" s="90"/>
      <c r="BW55" s="90"/>
      <c r="BX55" s="90"/>
      <c r="BY55" s="86"/>
    </row>
    <row r="56" spans="1:77" ht="13.5" customHeight="1" x14ac:dyDescent="0.25">
      <c r="A56" s="124" t="s">
        <v>533</v>
      </c>
      <c r="B56" s="268"/>
      <c r="C56" s="199" t="s">
        <v>636</v>
      </c>
      <c r="D56" s="93"/>
      <c r="E56" s="93"/>
      <c r="F56" s="95"/>
      <c r="G56" s="94"/>
      <c r="H56" s="113"/>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108"/>
      <c r="BU56" s="106"/>
      <c r="BV56" s="90"/>
      <c r="BW56" s="90"/>
      <c r="BX56" s="90"/>
      <c r="BY56" s="86"/>
    </row>
    <row r="57" spans="1:77" ht="13.5" customHeight="1" x14ac:dyDescent="0.25">
      <c r="A57" s="126" t="s">
        <v>537</v>
      </c>
      <c r="B57" s="268"/>
      <c r="C57" s="199" t="s">
        <v>638</v>
      </c>
      <c r="D57" s="93"/>
      <c r="E57" s="93"/>
      <c r="F57" s="95"/>
      <c r="G57" s="94"/>
      <c r="H57" s="113"/>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0"/>
      <c r="BR57" s="90"/>
      <c r="BS57" s="90"/>
      <c r="BT57" s="108"/>
      <c r="BU57" s="106"/>
      <c r="BV57" s="90"/>
      <c r="BW57" s="90"/>
      <c r="BX57" s="90"/>
      <c r="BY57" s="86"/>
    </row>
    <row r="58" spans="1:77" ht="13.5" customHeight="1" x14ac:dyDescent="0.25">
      <c r="A58" s="126" t="s">
        <v>537</v>
      </c>
      <c r="B58" s="268"/>
      <c r="C58" s="199" t="s">
        <v>639</v>
      </c>
      <c r="D58" s="93"/>
      <c r="E58" s="93"/>
      <c r="F58" s="95"/>
      <c r="G58" s="94"/>
      <c r="H58" s="113"/>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108"/>
      <c r="BU58" s="106"/>
      <c r="BV58" s="90"/>
      <c r="BW58" s="90"/>
      <c r="BX58" s="90"/>
      <c r="BY58" s="86"/>
    </row>
    <row r="59" spans="1:77" ht="13.5" customHeight="1" x14ac:dyDescent="0.25">
      <c r="A59" s="129" t="s">
        <v>577</v>
      </c>
      <c r="B59" s="268"/>
      <c r="C59" s="199" t="s">
        <v>642</v>
      </c>
      <c r="D59" s="93"/>
      <c r="E59" s="93"/>
      <c r="F59" s="95"/>
      <c r="G59" s="94"/>
      <c r="H59" s="113"/>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108"/>
      <c r="BU59" s="106"/>
      <c r="BV59" s="90"/>
      <c r="BW59" s="90"/>
      <c r="BX59" s="90"/>
      <c r="BY59" s="86"/>
    </row>
    <row r="60" spans="1:77" ht="13.5" customHeight="1" x14ac:dyDescent="0.25">
      <c r="A60" s="129" t="s">
        <v>577</v>
      </c>
      <c r="B60" s="268"/>
      <c r="C60" s="199" t="s">
        <v>644</v>
      </c>
      <c r="D60" s="93"/>
      <c r="E60" s="93"/>
      <c r="F60" s="95"/>
      <c r="G60" s="94"/>
      <c r="H60" s="113"/>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108"/>
      <c r="BU60" s="106"/>
      <c r="BV60" s="90"/>
      <c r="BW60" s="90"/>
      <c r="BX60" s="90"/>
      <c r="BY60" s="86"/>
    </row>
    <row r="61" spans="1:77" ht="13.5" customHeight="1" x14ac:dyDescent="0.25">
      <c r="A61" s="126" t="s">
        <v>537</v>
      </c>
      <c r="B61" s="268"/>
      <c r="C61" s="199" t="s">
        <v>643</v>
      </c>
      <c r="D61" s="93"/>
      <c r="E61" s="93"/>
      <c r="F61" s="95"/>
      <c r="G61" s="94"/>
      <c r="H61" s="113"/>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108"/>
      <c r="BU61" s="106"/>
      <c r="BV61" s="90"/>
      <c r="BW61" s="90"/>
      <c r="BX61" s="90"/>
      <c r="BY61" s="86"/>
    </row>
    <row r="62" spans="1:77" ht="13.5" customHeight="1" x14ac:dyDescent="0.25">
      <c r="A62" s="126" t="s">
        <v>537</v>
      </c>
      <c r="B62" s="268"/>
      <c r="C62" s="199" t="s">
        <v>645</v>
      </c>
      <c r="D62" s="93"/>
      <c r="E62" s="93"/>
      <c r="F62" s="95"/>
      <c r="G62" s="94"/>
      <c r="H62" s="113"/>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108"/>
      <c r="BU62" s="106"/>
      <c r="BV62" s="90"/>
      <c r="BW62" s="90"/>
      <c r="BX62" s="90"/>
      <c r="BY62" s="86"/>
    </row>
    <row r="63" spans="1:77" ht="13.5" customHeight="1" x14ac:dyDescent="0.25">
      <c r="A63" s="124" t="s">
        <v>533</v>
      </c>
      <c r="B63" s="268"/>
      <c r="C63" s="199" t="s">
        <v>646</v>
      </c>
      <c r="D63" s="93"/>
      <c r="E63" s="93"/>
      <c r="F63" s="95"/>
      <c r="G63" s="94"/>
      <c r="H63" s="113"/>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108"/>
      <c r="BU63" s="106"/>
      <c r="BV63" s="90"/>
      <c r="BW63" s="90"/>
      <c r="BX63" s="90"/>
      <c r="BY63" s="86"/>
    </row>
    <row r="64" spans="1:77" ht="13.5" customHeight="1" x14ac:dyDescent="0.25">
      <c r="A64" s="126" t="s">
        <v>537</v>
      </c>
      <c r="B64" s="268"/>
      <c r="C64" s="199" t="s">
        <v>648</v>
      </c>
      <c r="D64" s="93"/>
      <c r="E64" s="93"/>
      <c r="F64" s="95"/>
      <c r="G64" s="94"/>
      <c r="H64" s="113"/>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108"/>
      <c r="BU64" s="106"/>
      <c r="BV64" s="90"/>
      <c r="BW64" s="90"/>
      <c r="BX64" s="90"/>
      <c r="BY64" s="86"/>
    </row>
    <row r="65" spans="1:77" ht="13.5" customHeight="1" x14ac:dyDescent="0.25">
      <c r="A65" s="126" t="s">
        <v>537</v>
      </c>
      <c r="B65" s="268"/>
      <c r="C65" s="199" t="s">
        <v>649</v>
      </c>
      <c r="D65" s="93"/>
      <c r="E65" s="93"/>
      <c r="F65" s="95"/>
      <c r="G65" s="94"/>
      <c r="H65" s="113"/>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108"/>
      <c r="BU65" s="106"/>
      <c r="BV65" s="90"/>
      <c r="BW65" s="90"/>
      <c r="BX65" s="90"/>
      <c r="BY65" s="86"/>
    </row>
    <row r="66" spans="1:77" ht="13.5" customHeight="1" x14ac:dyDescent="0.25">
      <c r="A66" s="126" t="s">
        <v>537</v>
      </c>
      <c r="B66" s="268"/>
      <c r="C66" s="199" t="s">
        <v>650</v>
      </c>
      <c r="D66" s="93"/>
      <c r="E66" s="93"/>
      <c r="F66" s="95"/>
      <c r="G66" s="94"/>
      <c r="H66" s="113"/>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108"/>
      <c r="BU66" s="106"/>
      <c r="BV66" s="90"/>
      <c r="BW66" s="90"/>
      <c r="BX66" s="90"/>
      <c r="BY66" s="86"/>
    </row>
    <row r="67" spans="1:77" ht="13.5" customHeight="1" x14ac:dyDescent="0.25">
      <c r="A67" s="124" t="s">
        <v>533</v>
      </c>
      <c r="B67" s="268"/>
      <c r="C67" s="199" t="s">
        <v>651</v>
      </c>
      <c r="D67" s="93"/>
      <c r="E67" s="93"/>
      <c r="F67" s="95"/>
      <c r="G67" s="94"/>
      <c r="H67" s="113"/>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108"/>
      <c r="BU67" s="106"/>
      <c r="BV67" s="90"/>
      <c r="BW67" s="90"/>
      <c r="BX67" s="90"/>
      <c r="BY67" s="86"/>
    </row>
    <row r="68" spans="1:77" ht="13.5" customHeight="1" x14ac:dyDescent="0.25">
      <c r="A68" s="126" t="s">
        <v>537</v>
      </c>
      <c r="B68" s="268"/>
      <c r="C68" s="199" t="s">
        <v>653</v>
      </c>
      <c r="D68" s="93"/>
      <c r="E68" s="93"/>
      <c r="F68" s="95"/>
      <c r="G68" s="94"/>
      <c r="H68" s="113"/>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108"/>
      <c r="BU68" s="106"/>
      <c r="BV68" s="90"/>
      <c r="BW68" s="90"/>
      <c r="BX68" s="90"/>
      <c r="BY68" s="86"/>
    </row>
    <row r="69" spans="1:77" ht="13.5" customHeight="1" x14ac:dyDescent="0.25">
      <c r="A69" s="126" t="s">
        <v>537</v>
      </c>
      <c r="B69" s="268"/>
      <c r="C69" s="199" t="s">
        <v>654</v>
      </c>
      <c r="D69" s="93"/>
      <c r="E69" s="93"/>
      <c r="F69" s="95"/>
      <c r="G69" s="94"/>
      <c r="H69" s="113"/>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108"/>
      <c r="BU69" s="106"/>
      <c r="BV69" s="90"/>
      <c r="BW69" s="90"/>
      <c r="BX69" s="90"/>
      <c r="BY69" s="86"/>
    </row>
    <row r="70" spans="1:77" ht="13.5" customHeight="1" x14ac:dyDescent="0.25">
      <c r="A70" s="124" t="s">
        <v>533</v>
      </c>
      <c r="B70" s="268"/>
      <c r="C70" s="199" t="s">
        <v>655</v>
      </c>
      <c r="D70" s="93"/>
      <c r="E70" s="93"/>
      <c r="F70" s="95"/>
      <c r="G70" s="94"/>
      <c r="H70" s="113"/>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108"/>
      <c r="BU70" s="106"/>
      <c r="BV70" s="90"/>
      <c r="BW70" s="90"/>
      <c r="BX70" s="90"/>
      <c r="BY70" s="86"/>
    </row>
    <row r="71" spans="1:77" ht="13.5" customHeight="1" x14ac:dyDescent="0.25">
      <c r="A71" s="124" t="s">
        <v>533</v>
      </c>
      <c r="B71" s="268"/>
      <c r="C71" s="199" t="s">
        <v>656</v>
      </c>
      <c r="D71" s="93"/>
      <c r="E71" s="93"/>
      <c r="F71" s="95"/>
      <c r="G71" s="94"/>
      <c r="H71" s="113"/>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108"/>
      <c r="BU71" s="106"/>
      <c r="BV71" s="90"/>
      <c r="BW71" s="90"/>
      <c r="BX71" s="90"/>
      <c r="BY71" s="86"/>
    </row>
    <row r="72" spans="1:77" ht="13.5" customHeight="1" x14ac:dyDescent="0.25">
      <c r="A72" s="124" t="s">
        <v>533</v>
      </c>
      <c r="B72" s="268"/>
      <c r="C72" s="199" t="s">
        <v>657</v>
      </c>
      <c r="D72" s="93"/>
      <c r="E72" s="93"/>
      <c r="F72" s="95"/>
      <c r="G72" s="94"/>
      <c r="H72" s="113"/>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108"/>
      <c r="BU72" s="106"/>
      <c r="BV72" s="90"/>
      <c r="BW72" s="90"/>
      <c r="BX72" s="90"/>
      <c r="BY72" s="86"/>
    </row>
    <row r="73" spans="1:77" ht="13.5" customHeight="1" x14ac:dyDescent="0.25">
      <c r="A73" s="124" t="s">
        <v>533</v>
      </c>
      <c r="B73" s="268"/>
      <c r="C73" s="199" t="s">
        <v>658</v>
      </c>
      <c r="D73" s="93"/>
      <c r="E73" s="93"/>
      <c r="F73" s="95"/>
      <c r="G73" s="94"/>
      <c r="H73" s="113"/>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108"/>
      <c r="BU73" s="106"/>
      <c r="BV73" s="90"/>
      <c r="BW73" s="90"/>
      <c r="BX73" s="90"/>
      <c r="BY73" s="86"/>
    </row>
    <row r="74" spans="1:77" x14ac:dyDescent="0.25">
      <c r="A74" s="126" t="s">
        <v>537</v>
      </c>
      <c r="B74" s="268"/>
      <c r="C74" s="120" t="s">
        <v>691</v>
      </c>
      <c r="D74" s="93"/>
      <c r="E74" s="93"/>
      <c r="F74" s="95"/>
      <c r="G74" s="94"/>
      <c r="H74" s="113" t="s">
        <v>550</v>
      </c>
      <c r="I74" s="90" t="s">
        <v>578</v>
      </c>
      <c r="J74" s="90" t="s">
        <v>578</v>
      </c>
      <c r="K74" s="90" t="s">
        <v>578</v>
      </c>
      <c r="L74" s="90" t="s">
        <v>578</v>
      </c>
      <c r="M74" s="90" t="s">
        <v>578</v>
      </c>
      <c r="N74" s="90" t="s">
        <v>578</v>
      </c>
      <c r="O74" s="90" t="s">
        <v>578</v>
      </c>
      <c r="P74" s="90" t="s">
        <v>427</v>
      </c>
      <c r="Q74" s="90" t="s">
        <v>30</v>
      </c>
      <c r="R74" s="90" t="s">
        <v>31</v>
      </c>
      <c r="S74" s="90" t="s">
        <v>578</v>
      </c>
      <c r="T74" s="90" t="s">
        <v>578</v>
      </c>
      <c r="U74" s="90" t="s">
        <v>578</v>
      </c>
      <c r="V74" s="90" t="s">
        <v>578</v>
      </c>
      <c r="W74" s="90" t="s">
        <v>578</v>
      </c>
      <c r="X74" s="90" t="s">
        <v>578</v>
      </c>
      <c r="Y74" s="90" t="s">
        <v>578</v>
      </c>
      <c r="Z74" s="90" t="s">
        <v>578</v>
      </c>
      <c r="AA74" s="90" t="s">
        <v>578</v>
      </c>
      <c r="AB74" s="90" t="s">
        <v>578</v>
      </c>
      <c r="AC74" s="90" t="s">
        <v>578</v>
      </c>
      <c r="AD74" s="90" t="s">
        <v>578</v>
      </c>
      <c r="AE74" s="90" t="s">
        <v>578</v>
      </c>
      <c r="AF74" s="90" t="s">
        <v>578</v>
      </c>
      <c r="AG74" s="90" t="s">
        <v>578</v>
      </c>
      <c r="AH74" s="90" t="s">
        <v>578</v>
      </c>
      <c r="AI74" s="90" t="s">
        <v>578</v>
      </c>
      <c r="AJ74" s="90" t="s">
        <v>578</v>
      </c>
      <c r="AK74" s="90" t="s">
        <v>294</v>
      </c>
      <c r="AL74" s="90" t="s">
        <v>578</v>
      </c>
      <c r="AM74" s="90" t="s">
        <v>578</v>
      </c>
      <c r="AN74" s="90" t="s">
        <v>578</v>
      </c>
      <c r="AO74" s="90" t="s">
        <v>578</v>
      </c>
      <c r="AP74" s="90" t="s">
        <v>578</v>
      </c>
      <c r="AQ74" s="90" t="s">
        <v>578</v>
      </c>
      <c r="AR74" s="90" t="s">
        <v>578</v>
      </c>
      <c r="AS74" s="90" t="s">
        <v>578</v>
      </c>
      <c r="AT74" s="90" t="s">
        <v>578</v>
      </c>
      <c r="AU74" s="90" t="s">
        <v>578</v>
      </c>
      <c r="AV74" s="90" t="s">
        <v>578</v>
      </c>
      <c r="AW74" s="90" t="s">
        <v>578</v>
      </c>
      <c r="AX74" s="90" t="s">
        <v>578</v>
      </c>
      <c r="AY74" s="90" t="s">
        <v>30</v>
      </c>
      <c r="AZ74" s="90" t="s">
        <v>578</v>
      </c>
      <c r="BA74" s="90" t="s">
        <v>578</v>
      </c>
      <c r="BB74" s="90" t="s">
        <v>578</v>
      </c>
      <c r="BC74" s="90" t="s">
        <v>578</v>
      </c>
      <c r="BD74" s="90" t="s">
        <v>578</v>
      </c>
      <c r="BE74" s="90" t="s">
        <v>578</v>
      </c>
      <c r="BF74" s="90" t="s">
        <v>578</v>
      </c>
      <c r="BG74" s="90" t="s">
        <v>578</v>
      </c>
      <c r="BH74" s="90" t="s">
        <v>304</v>
      </c>
      <c r="BI74" s="90" t="s">
        <v>578</v>
      </c>
      <c r="BJ74" s="90" t="s">
        <v>578</v>
      </c>
      <c r="BK74" s="90" t="s">
        <v>578</v>
      </c>
      <c r="BL74" s="90" t="s">
        <v>578</v>
      </c>
      <c r="BM74" s="90" t="s">
        <v>578</v>
      </c>
      <c r="BN74" s="90" t="s">
        <v>578</v>
      </c>
      <c r="BO74" s="90" t="s">
        <v>578</v>
      </c>
      <c r="BP74" s="90" t="s">
        <v>578</v>
      </c>
      <c r="BQ74" s="90" t="s">
        <v>578</v>
      </c>
      <c r="BR74" s="90" t="s">
        <v>578</v>
      </c>
      <c r="BS74" s="90" t="s">
        <v>578</v>
      </c>
      <c r="BT74" s="108" t="s">
        <v>293</v>
      </c>
      <c r="BU74" s="106" t="s">
        <v>32</v>
      </c>
      <c r="BV74" s="90" t="s">
        <v>578</v>
      </c>
      <c r="BW74" s="90" t="s">
        <v>578</v>
      </c>
      <c r="BX74" s="90" t="s">
        <v>30</v>
      </c>
      <c r="BY74" s="86"/>
    </row>
    <row r="75" spans="1:77" x14ac:dyDescent="0.25">
      <c r="A75" s="195" t="s">
        <v>578</v>
      </c>
      <c r="B75" s="268"/>
      <c r="C75" s="199" t="s">
        <v>624</v>
      </c>
      <c r="D75" s="93"/>
      <c r="E75" s="93"/>
      <c r="F75" s="95"/>
      <c r="G75" s="94"/>
      <c r="H75" s="113"/>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108"/>
      <c r="BU75" s="106"/>
      <c r="BV75" s="90"/>
      <c r="BW75" s="90"/>
      <c r="BX75" s="90"/>
      <c r="BY75" s="86"/>
    </row>
    <row r="76" spans="1:77" x14ac:dyDescent="0.25">
      <c r="A76" s="195" t="s">
        <v>578</v>
      </c>
      <c r="B76" s="268"/>
      <c r="C76" s="199" t="s">
        <v>625</v>
      </c>
      <c r="D76" s="93"/>
      <c r="E76" s="93"/>
      <c r="F76" s="95"/>
      <c r="G76" s="94"/>
      <c r="H76" s="113"/>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108"/>
      <c r="BU76" s="106"/>
      <c r="BV76" s="90"/>
      <c r="BW76" s="90"/>
      <c r="BX76" s="90"/>
      <c r="BY76" s="86"/>
    </row>
    <row r="77" spans="1:77" x14ac:dyDescent="0.25">
      <c r="A77" s="195" t="s">
        <v>578</v>
      </c>
      <c r="B77" s="268"/>
      <c r="C77" s="120" t="s">
        <v>424</v>
      </c>
      <c r="D77" s="93"/>
      <c r="E77" s="93"/>
      <c r="F77" s="95"/>
      <c r="G77" s="94"/>
      <c r="H77" s="113" t="s">
        <v>550</v>
      </c>
      <c r="I77" s="90" t="s">
        <v>578</v>
      </c>
      <c r="J77" s="90" t="s">
        <v>578</v>
      </c>
      <c r="K77" s="90" t="s">
        <v>30</v>
      </c>
      <c r="L77" s="90" t="s">
        <v>578</v>
      </c>
      <c r="M77" s="90" t="s">
        <v>578</v>
      </c>
      <c r="N77" s="90" t="s">
        <v>30</v>
      </c>
      <c r="O77" s="90" t="s">
        <v>578</v>
      </c>
      <c r="P77" s="90" t="s">
        <v>30</v>
      </c>
      <c r="Q77" s="90" t="s">
        <v>30</v>
      </c>
      <c r="R77" s="90" t="s">
        <v>31</v>
      </c>
      <c r="S77" s="90" t="s">
        <v>578</v>
      </c>
      <c r="T77" s="90" t="s">
        <v>578</v>
      </c>
      <c r="U77" s="90" t="s">
        <v>578</v>
      </c>
      <c r="V77" s="90" t="s">
        <v>578</v>
      </c>
      <c r="W77" s="90" t="s">
        <v>578</v>
      </c>
      <c r="X77" s="90" t="s">
        <v>578</v>
      </c>
      <c r="Y77" s="90" t="s">
        <v>578</v>
      </c>
      <c r="Z77" s="90" t="s">
        <v>578</v>
      </c>
      <c r="AA77" s="90" t="s">
        <v>578</v>
      </c>
      <c r="AB77" s="90" t="s">
        <v>30</v>
      </c>
      <c r="AC77" s="90" t="s">
        <v>578</v>
      </c>
      <c r="AD77" s="90" t="s">
        <v>578</v>
      </c>
      <c r="AE77" s="90" t="s">
        <v>578</v>
      </c>
      <c r="AF77" s="90" t="s">
        <v>30</v>
      </c>
      <c r="AG77" s="90" t="s">
        <v>578</v>
      </c>
      <c r="AH77" s="90" t="s">
        <v>578</v>
      </c>
      <c r="AI77" s="90" t="s">
        <v>578</v>
      </c>
      <c r="AJ77" s="90" t="s">
        <v>578</v>
      </c>
      <c r="AK77" s="90" t="s">
        <v>578</v>
      </c>
      <c r="AL77" s="90" t="s">
        <v>578</v>
      </c>
      <c r="AM77" s="90" t="s">
        <v>578</v>
      </c>
      <c r="AN77" s="90" t="s">
        <v>578</v>
      </c>
      <c r="AO77" s="90" t="s">
        <v>578</v>
      </c>
      <c r="AP77" s="90" t="s">
        <v>578</v>
      </c>
      <c r="AQ77" s="90" t="s">
        <v>578</v>
      </c>
      <c r="AR77" s="90" t="s">
        <v>578</v>
      </c>
      <c r="AS77" s="90" t="s">
        <v>578</v>
      </c>
      <c r="AT77" s="90" t="s">
        <v>578</v>
      </c>
      <c r="AU77" s="90" t="s">
        <v>578</v>
      </c>
      <c r="AV77" s="90" t="s">
        <v>293</v>
      </c>
      <c r="AW77" s="90" t="s">
        <v>578</v>
      </c>
      <c r="AX77" s="90" t="s">
        <v>578</v>
      </c>
      <c r="AY77" s="90" t="s">
        <v>30</v>
      </c>
      <c r="AZ77" s="90" t="s">
        <v>30</v>
      </c>
      <c r="BA77" s="90" t="s">
        <v>32</v>
      </c>
      <c r="BB77" s="90" t="s">
        <v>30</v>
      </c>
      <c r="BC77" s="90" t="s">
        <v>293</v>
      </c>
      <c r="BD77" s="90" t="s">
        <v>578</v>
      </c>
      <c r="BE77" s="90" t="s">
        <v>578</v>
      </c>
      <c r="BF77" s="90" t="s">
        <v>578</v>
      </c>
      <c r="BG77" s="90" t="s">
        <v>578</v>
      </c>
      <c r="BH77" s="90" t="s">
        <v>578</v>
      </c>
      <c r="BI77" s="90" t="s">
        <v>578</v>
      </c>
      <c r="BJ77" s="90" t="s">
        <v>578</v>
      </c>
      <c r="BK77" s="90" t="s">
        <v>293</v>
      </c>
      <c r="BL77" s="90" t="s">
        <v>578</v>
      </c>
      <c r="BM77" s="90" t="s">
        <v>578</v>
      </c>
      <c r="BN77" s="90" t="s">
        <v>578</v>
      </c>
      <c r="BO77" s="90" t="s">
        <v>293</v>
      </c>
      <c r="BP77" s="90" t="s">
        <v>293</v>
      </c>
      <c r="BQ77" s="90" t="s">
        <v>578</v>
      </c>
      <c r="BR77" s="90" t="s">
        <v>293</v>
      </c>
      <c r="BS77" s="90" t="s">
        <v>578</v>
      </c>
      <c r="BT77" s="108" t="s">
        <v>32</v>
      </c>
      <c r="BU77" s="106" t="s">
        <v>578</v>
      </c>
      <c r="BV77" s="90" t="s">
        <v>578</v>
      </c>
      <c r="BW77" s="90" t="s">
        <v>578</v>
      </c>
      <c r="BX77" s="90" t="s">
        <v>578</v>
      </c>
      <c r="BY77" s="86"/>
    </row>
    <row r="78" spans="1:77" ht="15" customHeight="1" x14ac:dyDescent="0.25">
      <c r="A78" s="195" t="s">
        <v>578</v>
      </c>
      <c r="B78" s="268"/>
      <c r="C78" s="120" t="s">
        <v>631</v>
      </c>
      <c r="D78" s="93"/>
      <c r="E78" s="93"/>
      <c r="F78" s="95"/>
      <c r="G78" s="94"/>
      <c r="H78" s="113"/>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108"/>
      <c r="BU78" s="106"/>
      <c r="BV78" s="90"/>
      <c r="BW78" s="90"/>
      <c r="BX78" s="90"/>
      <c r="BY78" s="86"/>
    </row>
    <row r="79" spans="1:77" x14ac:dyDescent="0.25">
      <c r="A79" s="195" t="s">
        <v>578</v>
      </c>
      <c r="B79" s="268"/>
      <c r="C79" s="120" t="s">
        <v>632</v>
      </c>
      <c r="D79" s="93"/>
      <c r="E79" s="93"/>
      <c r="F79" s="95"/>
      <c r="G79" s="94"/>
      <c r="H79" s="113"/>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108"/>
      <c r="BU79" s="106"/>
      <c r="BV79" s="90"/>
      <c r="BW79" s="90"/>
      <c r="BX79" s="90"/>
      <c r="BY79" s="86"/>
    </row>
    <row r="80" spans="1:77" x14ac:dyDescent="0.25">
      <c r="A80" s="124" t="s">
        <v>533</v>
      </c>
      <c r="B80" s="268"/>
      <c r="C80" s="199" t="s">
        <v>630</v>
      </c>
      <c r="D80" s="93"/>
      <c r="E80" s="93"/>
      <c r="F80" s="95"/>
      <c r="G80" s="94"/>
      <c r="H80" s="113"/>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108"/>
      <c r="BU80" s="106"/>
      <c r="BV80" s="90"/>
      <c r="BW80" s="90"/>
      <c r="BX80" s="90"/>
      <c r="BY80" s="86"/>
    </row>
    <row r="81" spans="1:77" x14ac:dyDescent="0.25">
      <c r="A81" s="195" t="s">
        <v>578</v>
      </c>
      <c r="B81" s="268"/>
      <c r="C81" s="199" t="s">
        <v>675</v>
      </c>
      <c r="D81" s="93"/>
      <c r="E81" s="93"/>
      <c r="F81" s="95"/>
      <c r="G81" s="94"/>
      <c r="H81" s="113"/>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108"/>
      <c r="BU81" s="106"/>
      <c r="BV81" s="90"/>
      <c r="BW81" s="90"/>
      <c r="BX81" s="90"/>
      <c r="BY81" s="86"/>
    </row>
    <row r="82" spans="1:77" x14ac:dyDescent="0.25">
      <c r="A82" s="124" t="s">
        <v>533</v>
      </c>
      <c r="B82" s="268"/>
      <c r="C82" s="199" t="s">
        <v>674</v>
      </c>
      <c r="D82" s="93"/>
      <c r="E82" s="93"/>
      <c r="F82" s="95"/>
      <c r="G82" s="94"/>
      <c r="H82" s="113"/>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108"/>
      <c r="BU82" s="106"/>
      <c r="BV82" s="90"/>
      <c r="BW82" s="90"/>
      <c r="BX82" s="90"/>
      <c r="BY82" s="86"/>
    </row>
    <row r="83" spans="1:77" x14ac:dyDescent="0.25">
      <c r="A83" s="195" t="s">
        <v>578</v>
      </c>
      <c r="B83" s="268"/>
      <c r="C83" s="199" t="s">
        <v>681</v>
      </c>
      <c r="D83" s="93"/>
      <c r="E83" s="93"/>
      <c r="F83" s="95"/>
      <c r="G83" s="94"/>
      <c r="H83" s="113"/>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108"/>
      <c r="BU83" s="106"/>
      <c r="BV83" s="90"/>
      <c r="BW83" s="90"/>
      <c r="BX83" s="90"/>
      <c r="BY83" s="86"/>
    </row>
    <row r="84" spans="1:77" x14ac:dyDescent="0.25">
      <c r="A84" s="195" t="s">
        <v>578</v>
      </c>
      <c r="B84" s="268"/>
      <c r="C84" s="199" t="s">
        <v>682</v>
      </c>
      <c r="D84" s="93"/>
      <c r="E84" s="93"/>
      <c r="F84" s="95"/>
      <c r="G84" s="94"/>
      <c r="H84" s="113"/>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c r="BO84" s="90"/>
      <c r="BP84" s="90"/>
      <c r="BQ84" s="90"/>
      <c r="BR84" s="90"/>
      <c r="BS84" s="90"/>
      <c r="BT84" s="108"/>
      <c r="BU84" s="106"/>
      <c r="BV84" s="90"/>
      <c r="BW84" s="90"/>
      <c r="BX84" s="90"/>
      <c r="BY84" s="86"/>
    </row>
    <row r="85" spans="1:77" x14ac:dyDescent="0.25">
      <c r="A85" s="195" t="s">
        <v>578</v>
      </c>
      <c r="B85" s="268"/>
      <c r="C85" s="199" t="s">
        <v>680</v>
      </c>
      <c r="D85" s="93"/>
      <c r="E85" s="93"/>
      <c r="F85" s="95"/>
      <c r="G85" s="94"/>
      <c r="H85" s="113"/>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c r="BB85" s="90"/>
      <c r="BC85" s="90"/>
      <c r="BD85" s="90"/>
      <c r="BE85" s="90"/>
      <c r="BF85" s="90"/>
      <c r="BG85" s="90"/>
      <c r="BH85" s="90"/>
      <c r="BI85" s="90"/>
      <c r="BJ85" s="90"/>
      <c r="BK85" s="90"/>
      <c r="BL85" s="90"/>
      <c r="BM85" s="90"/>
      <c r="BN85" s="90"/>
      <c r="BO85" s="90"/>
      <c r="BP85" s="90"/>
      <c r="BQ85" s="90"/>
      <c r="BR85" s="90"/>
      <c r="BS85" s="90"/>
      <c r="BT85" s="108"/>
      <c r="BU85" s="106"/>
      <c r="BV85" s="90"/>
      <c r="BW85" s="90"/>
      <c r="BX85" s="90"/>
      <c r="BY85" s="86"/>
    </row>
    <row r="86" spans="1:77" x14ac:dyDescent="0.25">
      <c r="A86" s="125" t="s">
        <v>535</v>
      </c>
      <c r="B86" s="268"/>
      <c r="C86" s="199" t="s">
        <v>673</v>
      </c>
      <c r="D86" s="93"/>
      <c r="E86" s="93"/>
      <c r="F86" s="95"/>
      <c r="G86" s="94"/>
      <c r="H86" s="113"/>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c r="BB86" s="90"/>
      <c r="BC86" s="90"/>
      <c r="BD86" s="90"/>
      <c r="BE86" s="90"/>
      <c r="BF86" s="90"/>
      <c r="BG86" s="90"/>
      <c r="BH86" s="90"/>
      <c r="BI86" s="90"/>
      <c r="BJ86" s="90"/>
      <c r="BK86" s="90"/>
      <c r="BL86" s="90"/>
      <c r="BM86" s="90"/>
      <c r="BN86" s="90"/>
      <c r="BO86" s="90"/>
      <c r="BP86" s="90"/>
      <c r="BQ86" s="90"/>
      <c r="BR86" s="90"/>
      <c r="BS86" s="90"/>
      <c r="BT86" s="108"/>
      <c r="BU86" s="106"/>
      <c r="BV86" s="90"/>
      <c r="BW86" s="90"/>
      <c r="BX86" s="90"/>
      <c r="BY86" s="86"/>
    </row>
    <row r="87" spans="1:77" x14ac:dyDescent="0.25">
      <c r="A87" s="125" t="s">
        <v>535</v>
      </c>
      <c r="B87" s="268"/>
      <c r="C87" s="199" t="s">
        <v>722</v>
      </c>
      <c r="D87" s="93"/>
      <c r="E87" s="93"/>
      <c r="F87" s="95"/>
      <c r="G87" s="94"/>
      <c r="H87" s="113"/>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c r="BA87" s="90"/>
      <c r="BB87" s="90"/>
      <c r="BC87" s="90"/>
      <c r="BD87" s="90"/>
      <c r="BE87" s="90"/>
      <c r="BF87" s="90"/>
      <c r="BG87" s="90"/>
      <c r="BH87" s="90"/>
      <c r="BI87" s="90"/>
      <c r="BJ87" s="90"/>
      <c r="BK87" s="90"/>
      <c r="BL87" s="90"/>
      <c r="BM87" s="90"/>
      <c r="BN87" s="90"/>
      <c r="BO87" s="90"/>
      <c r="BP87" s="90"/>
      <c r="BQ87" s="90"/>
      <c r="BR87" s="90"/>
      <c r="BS87" s="90"/>
      <c r="BT87" s="108"/>
      <c r="BU87" s="106"/>
      <c r="BV87" s="90"/>
      <c r="BW87" s="90"/>
      <c r="BX87" s="90"/>
      <c r="BY87" s="86"/>
    </row>
    <row r="88" spans="1:77" x14ac:dyDescent="0.25">
      <c r="A88" s="126" t="s">
        <v>537</v>
      </c>
      <c r="B88" s="211"/>
      <c r="C88" s="199" t="s">
        <v>723</v>
      </c>
      <c r="D88" s="93"/>
      <c r="E88" s="93"/>
      <c r="F88" s="95"/>
      <c r="G88" s="94"/>
      <c r="H88" s="113"/>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c r="BA88" s="90"/>
      <c r="BB88" s="90"/>
      <c r="BC88" s="90"/>
      <c r="BD88" s="90"/>
      <c r="BE88" s="90"/>
      <c r="BF88" s="90"/>
      <c r="BG88" s="90"/>
      <c r="BH88" s="90"/>
      <c r="BI88" s="90"/>
      <c r="BJ88" s="90"/>
      <c r="BK88" s="90"/>
      <c r="BL88" s="90"/>
      <c r="BM88" s="90"/>
      <c r="BN88" s="90"/>
      <c r="BO88" s="90"/>
      <c r="BP88" s="90"/>
      <c r="BQ88" s="90"/>
      <c r="BR88" s="90"/>
      <c r="BS88" s="90"/>
      <c r="BT88" s="108"/>
      <c r="BU88" s="106"/>
      <c r="BV88" s="90"/>
      <c r="BW88" s="90"/>
      <c r="BX88" s="90"/>
      <c r="BY88" s="86"/>
    </row>
    <row r="89" spans="1:77" ht="17.25" customHeight="1" x14ac:dyDescent="0.25">
      <c r="A89" s="195" t="s">
        <v>634</v>
      </c>
      <c r="B89" s="284" t="s">
        <v>678</v>
      </c>
      <c r="C89" s="97" t="s">
        <v>695</v>
      </c>
      <c r="D89" s="93"/>
      <c r="E89" s="93"/>
      <c r="F89" s="95"/>
      <c r="G89" s="94"/>
      <c r="H89" s="113"/>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c r="BB89" s="90"/>
      <c r="BC89" s="90"/>
      <c r="BD89" s="90"/>
      <c r="BE89" s="90"/>
      <c r="BF89" s="90"/>
      <c r="BG89" s="90"/>
      <c r="BH89" s="90"/>
      <c r="BI89" s="90"/>
      <c r="BJ89" s="90"/>
      <c r="BK89" s="90"/>
      <c r="BL89" s="90"/>
      <c r="BM89" s="90"/>
      <c r="BN89" s="90"/>
      <c r="BO89" s="90"/>
      <c r="BP89" s="90"/>
      <c r="BQ89" s="90"/>
      <c r="BR89" s="90"/>
      <c r="BS89" s="90"/>
      <c r="BT89" s="108"/>
      <c r="BU89" s="106"/>
      <c r="BV89" s="90"/>
      <c r="BW89" s="90"/>
      <c r="BX89" s="90"/>
      <c r="BY89" s="86"/>
    </row>
    <row r="90" spans="1:77" x14ac:dyDescent="0.25">
      <c r="B90" s="285"/>
      <c r="C90" s="97" t="s">
        <v>660</v>
      </c>
      <c r="D90" s="93"/>
      <c r="E90" s="93"/>
      <c r="F90" s="95"/>
      <c r="G90" s="94"/>
      <c r="H90" s="113"/>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0"/>
      <c r="BR90" s="90"/>
      <c r="BS90" s="90"/>
      <c r="BT90" s="108"/>
      <c r="BU90" s="106"/>
      <c r="BV90" s="90"/>
      <c r="BW90" s="90"/>
      <c r="BX90" s="90"/>
      <c r="BY90" s="86"/>
    </row>
    <row r="91" spans="1:77" x14ac:dyDescent="0.25">
      <c r="B91" s="285"/>
      <c r="C91" s="97" t="s">
        <v>661</v>
      </c>
      <c r="D91" s="93"/>
      <c r="E91" s="93"/>
      <c r="F91" s="95"/>
      <c r="G91" s="94"/>
      <c r="H91" s="113"/>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c r="BA91" s="90"/>
      <c r="BB91" s="90"/>
      <c r="BC91" s="90"/>
      <c r="BD91" s="90"/>
      <c r="BE91" s="90"/>
      <c r="BF91" s="90"/>
      <c r="BG91" s="90"/>
      <c r="BH91" s="90"/>
      <c r="BI91" s="90"/>
      <c r="BJ91" s="90"/>
      <c r="BK91" s="90"/>
      <c r="BL91" s="90"/>
      <c r="BM91" s="90"/>
      <c r="BN91" s="90"/>
      <c r="BO91" s="90"/>
      <c r="BP91" s="90"/>
      <c r="BQ91" s="90"/>
      <c r="BR91" s="90"/>
      <c r="BS91" s="90"/>
      <c r="BT91" s="108"/>
      <c r="BU91" s="106"/>
      <c r="BV91" s="90"/>
      <c r="BW91" s="90"/>
      <c r="BX91" s="90"/>
      <c r="BY91" s="86"/>
    </row>
    <row r="92" spans="1:77" x14ac:dyDescent="0.25">
      <c r="B92" s="285"/>
      <c r="C92" s="97" t="s">
        <v>662</v>
      </c>
      <c r="D92" s="93"/>
      <c r="E92" s="93"/>
      <c r="F92" s="95"/>
      <c r="G92" s="94"/>
      <c r="H92" s="113"/>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c r="BB92" s="90"/>
      <c r="BC92" s="90"/>
      <c r="BD92" s="90"/>
      <c r="BE92" s="90"/>
      <c r="BF92" s="90"/>
      <c r="BG92" s="90"/>
      <c r="BH92" s="90"/>
      <c r="BI92" s="90"/>
      <c r="BJ92" s="90"/>
      <c r="BK92" s="90"/>
      <c r="BL92" s="90"/>
      <c r="BM92" s="90"/>
      <c r="BN92" s="90"/>
      <c r="BO92" s="90"/>
      <c r="BP92" s="90"/>
      <c r="BQ92" s="90"/>
      <c r="BR92" s="90"/>
      <c r="BS92" s="90"/>
      <c r="BT92" s="108"/>
      <c r="BU92" s="106"/>
      <c r="BV92" s="90"/>
      <c r="BW92" s="90"/>
      <c r="BX92" s="90"/>
      <c r="BY92" s="86"/>
    </row>
    <row r="93" spans="1:77" x14ac:dyDescent="0.25">
      <c r="A93" s="129" t="s">
        <v>577</v>
      </c>
      <c r="B93" s="285"/>
      <c r="C93" s="97" t="s">
        <v>663</v>
      </c>
      <c r="D93" s="93"/>
      <c r="E93" s="93"/>
      <c r="F93" s="95"/>
      <c r="G93" s="94"/>
      <c r="H93" s="113"/>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0"/>
      <c r="BB93" s="90"/>
      <c r="BC93" s="90"/>
      <c r="BD93" s="90"/>
      <c r="BE93" s="90"/>
      <c r="BF93" s="90"/>
      <c r="BG93" s="90"/>
      <c r="BH93" s="90"/>
      <c r="BI93" s="90"/>
      <c r="BJ93" s="90"/>
      <c r="BK93" s="90"/>
      <c r="BL93" s="90"/>
      <c r="BM93" s="90"/>
      <c r="BN93" s="90"/>
      <c r="BO93" s="90"/>
      <c r="BP93" s="90"/>
      <c r="BQ93" s="90"/>
      <c r="BR93" s="90"/>
      <c r="BS93" s="90"/>
      <c r="BT93" s="108"/>
      <c r="BU93" s="106"/>
      <c r="BV93" s="90"/>
      <c r="BW93" s="90"/>
      <c r="BX93" s="90"/>
      <c r="BY93" s="86"/>
    </row>
    <row r="94" spans="1:77" x14ac:dyDescent="0.25">
      <c r="A94" s="195" t="s">
        <v>703</v>
      </c>
      <c r="B94" s="285"/>
      <c r="C94" s="97" t="s">
        <v>696</v>
      </c>
      <c r="D94" s="93"/>
      <c r="E94" s="93"/>
      <c r="F94" s="95"/>
      <c r="G94" s="94"/>
      <c r="H94" s="113"/>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0"/>
      <c r="BA94" s="90"/>
      <c r="BB94" s="90"/>
      <c r="BC94" s="90"/>
      <c r="BD94" s="90"/>
      <c r="BE94" s="90"/>
      <c r="BF94" s="90"/>
      <c r="BG94" s="90"/>
      <c r="BH94" s="90"/>
      <c r="BI94" s="90"/>
      <c r="BJ94" s="90"/>
      <c r="BK94" s="90"/>
      <c r="BL94" s="90"/>
      <c r="BM94" s="90"/>
      <c r="BN94" s="90"/>
      <c r="BO94" s="90"/>
      <c r="BP94" s="90"/>
      <c r="BQ94" s="90"/>
      <c r="BR94" s="90"/>
      <c r="BS94" s="90"/>
      <c r="BT94" s="108"/>
      <c r="BU94" s="106"/>
      <c r="BV94" s="90"/>
      <c r="BW94" s="90"/>
      <c r="BX94" s="90"/>
      <c r="BY94" s="86"/>
    </row>
    <row r="95" spans="1:77" x14ac:dyDescent="0.25">
      <c r="A95" s="195" t="s">
        <v>634</v>
      </c>
      <c r="B95" s="285"/>
      <c r="C95" s="97" t="s">
        <v>697</v>
      </c>
      <c r="D95" s="93"/>
      <c r="E95" s="93"/>
      <c r="F95" s="95"/>
      <c r="G95" s="94"/>
      <c r="H95" s="113"/>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0"/>
      <c r="BA95" s="90"/>
      <c r="BB95" s="90"/>
      <c r="BC95" s="90"/>
      <c r="BD95" s="90"/>
      <c r="BE95" s="90"/>
      <c r="BF95" s="90"/>
      <c r="BG95" s="90"/>
      <c r="BH95" s="90"/>
      <c r="BI95" s="90"/>
      <c r="BJ95" s="90"/>
      <c r="BK95" s="90"/>
      <c r="BL95" s="90"/>
      <c r="BM95" s="90"/>
      <c r="BN95" s="90"/>
      <c r="BO95" s="90"/>
      <c r="BP95" s="90"/>
      <c r="BQ95" s="90"/>
      <c r="BR95" s="90"/>
      <c r="BS95" s="90"/>
      <c r="BT95" s="108"/>
      <c r="BU95" s="106"/>
      <c r="BV95" s="90"/>
      <c r="BW95" s="90"/>
      <c r="BX95" s="90"/>
      <c r="BY95" s="86"/>
    </row>
    <row r="96" spans="1:77" x14ac:dyDescent="0.25">
      <c r="B96" s="285"/>
      <c r="C96" s="97" t="s">
        <v>664</v>
      </c>
      <c r="D96" s="93"/>
      <c r="E96" s="93"/>
      <c r="F96" s="95"/>
      <c r="G96" s="94"/>
      <c r="H96" s="113"/>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c r="BB96" s="90"/>
      <c r="BC96" s="90"/>
      <c r="BD96" s="90"/>
      <c r="BE96" s="90"/>
      <c r="BF96" s="90"/>
      <c r="BG96" s="90"/>
      <c r="BH96" s="90"/>
      <c r="BI96" s="90"/>
      <c r="BJ96" s="90"/>
      <c r="BK96" s="90"/>
      <c r="BL96" s="90"/>
      <c r="BM96" s="90"/>
      <c r="BN96" s="90"/>
      <c r="BO96" s="90"/>
      <c r="BP96" s="90"/>
      <c r="BQ96" s="90"/>
      <c r="BR96" s="90"/>
      <c r="BS96" s="90"/>
      <c r="BT96" s="108"/>
      <c r="BU96" s="106"/>
      <c r="BV96" s="90"/>
      <c r="BW96" s="90"/>
      <c r="BX96" s="90"/>
      <c r="BY96" s="86"/>
    </row>
    <row r="97" spans="1:77" x14ac:dyDescent="0.25">
      <c r="B97" s="285"/>
      <c r="C97" s="97" t="s">
        <v>725</v>
      </c>
      <c r="D97" s="93"/>
      <c r="E97" s="93"/>
      <c r="F97" s="95"/>
      <c r="G97" s="94"/>
      <c r="H97" s="113"/>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c r="BB97" s="90"/>
      <c r="BC97" s="90"/>
      <c r="BD97" s="90"/>
      <c r="BE97" s="90"/>
      <c r="BF97" s="90"/>
      <c r="BG97" s="90"/>
      <c r="BH97" s="90"/>
      <c r="BI97" s="90"/>
      <c r="BJ97" s="90"/>
      <c r="BK97" s="90"/>
      <c r="BL97" s="90"/>
      <c r="BM97" s="90"/>
      <c r="BN97" s="90"/>
      <c r="BO97" s="90"/>
      <c r="BP97" s="90"/>
      <c r="BQ97" s="90"/>
      <c r="BR97" s="90"/>
      <c r="BS97" s="90"/>
      <c r="BT97" s="108"/>
      <c r="BU97" s="106"/>
      <c r="BV97" s="90"/>
      <c r="BW97" s="90"/>
      <c r="BX97" s="90"/>
      <c r="BY97" s="86"/>
    </row>
    <row r="98" spans="1:77" x14ac:dyDescent="0.25">
      <c r="B98" s="285"/>
      <c r="C98" s="97" t="s">
        <v>666</v>
      </c>
      <c r="D98" s="93"/>
      <c r="E98" s="93"/>
      <c r="F98" s="95"/>
      <c r="G98" s="94"/>
      <c r="H98" s="113"/>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c r="BA98" s="90"/>
      <c r="BB98" s="90"/>
      <c r="BC98" s="90"/>
      <c r="BD98" s="90"/>
      <c r="BE98" s="90"/>
      <c r="BF98" s="90"/>
      <c r="BG98" s="90"/>
      <c r="BH98" s="90"/>
      <c r="BI98" s="90"/>
      <c r="BJ98" s="90"/>
      <c r="BK98" s="90"/>
      <c r="BL98" s="90"/>
      <c r="BM98" s="90"/>
      <c r="BN98" s="90"/>
      <c r="BO98" s="90"/>
      <c r="BP98" s="90"/>
      <c r="BQ98" s="90"/>
      <c r="BR98" s="90"/>
      <c r="BS98" s="90"/>
      <c r="BT98" s="108"/>
      <c r="BU98" s="106"/>
      <c r="BV98" s="90"/>
      <c r="BW98" s="90"/>
      <c r="BX98" s="90"/>
      <c r="BY98" s="86"/>
    </row>
    <row r="99" spans="1:77" x14ac:dyDescent="0.25">
      <c r="B99" s="285"/>
      <c r="C99" s="97" t="s">
        <v>665</v>
      </c>
      <c r="D99" s="93"/>
      <c r="E99" s="93"/>
      <c r="F99" s="95"/>
      <c r="G99" s="94"/>
      <c r="H99" s="113"/>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0"/>
      <c r="BB99" s="90"/>
      <c r="BC99" s="90"/>
      <c r="BD99" s="90"/>
      <c r="BE99" s="90"/>
      <c r="BF99" s="90"/>
      <c r="BG99" s="90"/>
      <c r="BH99" s="90"/>
      <c r="BI99" s="90"/>
      <c r="BJ99" s="90"/>
      <c r="BK99" s="90"/>
      <c r="BL99" s="90"/>
      <c r="BM99" s="90"/>
      <c r="BN99" s="90"/>
      <c r="BO99" s="90"/>
      <c r="BP99" s="90"/>
      <c r="BQ99" s="90"/>
      <c r="BR99" s="90"/>
      <c r="BS99" s="90"/>
      <c r="BT99" s="108"/>
      <c r="BU99" s="106"/>
      <c r="BV99" s="90"/>
      <c r="BW99" s="90"/>
      <c r="BX99" s="90"/>
      <c r="BY99" s="86"/>
    </row>
    <row r="100" spans="1:77" x14ac:dyDescent="0.25">
      <c r="A100" s="195" t="s">
        <v>634</v>
      </c>
      <c r="B100" s="285"/>
      <c r="C100" s="97" t="s">
        <v>706</v>
      </c>
      <c r="D100" s="93"/>
      <c r="E100" s="93"/>
      <c r="F100" s="95"/>
      <c r="G100" s="94"/>
      <c r="H100" s="113"/>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c r="BB100" s="90"/>
      <c r="BC100" s="90"/>
      <c r="BD100" s="90"/>
      <c r="BE100" s="90"/>
      <c r="BF100" s="90"/>
      <c r="BG100" s="90"/>
      <c r="BH100" s="90"/>
      <c r="BI100" s="90"/>
      <c r="BJ100" s="90"/>
      <c r="BK100" s="90"/>
      <c r="BL100" s="90"/>
      <c r="BM100" s="90"/>
      <c r="BN100" s="90"/>
      <c r="BO100" s="90"/>
      <c r="BP100" s="90"/>
      <c r="BQ100" s="90"/>
      <c r="BR100" s="90"/>
      <c r="BS100" s="90"/>
      <c r="BT100" s="108"/>
      <c r="BU100" s="106"/>
      <c r="BV100" s="90"/>
      <c r="BW100" s="90"/>
      <c r="BX100" s="90"/>
      <c r="BY100" s="86"/>
    </row>
    <row r="101" spans="1:77" x14ac:dyDescent="0.25">
      <c r="A101" s="195" t="s">
        <v>634</v>
      </c>
      <c r="B101" s="285"/>
      <c r="C101" s="97" t="s">
        <v>704</v>
      </c>
      <c r="D101" s="93"/>
      <c r="E101" s="93"/>
      <c r="F101" s="95"/>
      <c r="G101" s="94"/>
      <c r="H101" s="113"/>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c r="BB101" s="90"/>
      <c r="BC101" s="90"/>
      <c r="BD101" s="90"/>
      <c r="BE101" s="90"/>
      <c r="BF101" s="90"/>
      <c r="BG101" s="90"/>
      <c r="BH101" s="90"/>
      <c r="BI101" s="90"/>
      <c r="BJ101" s="90"/>
      <c r="BK101" s="90"/>
      <c r="BL101" s="90"/>
      <c r="BM101" s="90"/>
      <c r="BN101" s="90"/>
      <c r="BO101" s="90"/>
      <c r="BP101" s="90"/>
      <c r="BQ101" s="90"/>
      <c r="BR101" s="90"/>
      <c r="BS101" s="90"/>
      <c r="BT101" s="108"/>
      <c r="BU101" s="106"/>
      <c r="BV101" s="90"/>
      <c r="BW101" s="90"/>
      <c r="BX101" s="90"/>
      <c r="BY101" s="86"/>
    </row>
    <row r="102" spans="1:77" x14ac:dyDescent="0.25">
      <c r="B102" s="285"/>
      <c r="C102" s="97" t="s">
        <v>731</v>
      </c>
      <c r="D102" s="93"/>
      <c r="E102" s="93"/>
      <c r="F102" s="95"/>
      <c r="G102" s="94"/>
      <c r="H102" s="113"/>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c r="BB102" s="90"/>
      <c r="BC102" s="90"/>
      <c r="BD102" s="90"/>
      <c r="BE102" s="90"/>
      <c r="BF102" s="90"/>
      <c r="BG102" s="90"/>
      <c r="BH102" s="90"/>
      <c r="BI102" s="90"/>
      <c r="BJ102" s="90"/>
      <c r="BK102" s="90"/>
      <c r="BL102" s="90"/>
      <c r="BM102" s="90"/>
      <c r="BN102" s="90"/>
      <c r="BO102" s="90"/>
      <c r="BP102" s="90"/>
      <c r="BQ102" s="90"/>
      <c r="BR102" s="90"/>
      <c r="BS102" s="90"/>
      <c r="BT102" s="108"/>
      <c r="BU102" s="106"/>
      <c r="BV102" s="90"/>
      <c r="BW102" s="90"/>
      <c r="BX102" s="90"/>
      <c r="BY102" s="86"/>
    </row>
    <row r="103" spans="1:77" x14ac:dyDescent="0.25">
      <c r="A103" s="195" t="s">
        <v>703</v>
      </c>
      <c r="B103" s="285"/>
      <c r="C103" s="97" t="s">
        <v>707</v>
      </c>
      <c r="D103" s="93"/>
      <c r="E103" s="93"/>
      <c r="F103" s="95"/>
      <c r="G103" s="94"/>
      <c r="H103" s="113"/>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c r="BB103" s="90"/>
      <c r="BC103" s="90"/>
      <c r="BD103" s="90"/>
      <c r="BE103" s="90"/>
      <c r="BF103" s="90"/>
      <c r="BG103" s="90"/>
      <c r="BH103" s="90"/>
      <c r="BI103" s="90"/>
      <c r="BJ103" s="90"/>
      <c r="BK103" s="90"/>
      <c r="BL103" s="90"/>
      <c r="BM103" s="90"/>
      <c r="BN103" s="90"/>
      <c r="BO103" s="90"/>
      <c r="BP103" s="90"/>
      <c r="BQ103" s="90"/>
      <c r="BR103" s="90"/>
      <c r="BS103" s="90"/>
      <c r="BT103" s="108"/>
      <c r="BU103" s="106"/>
      <c r="BV103" s="90"/>
      <c r="BW103" s="90"/>
      <c r="BX103" s="90"/>
    </row>
    <row r="104" spans="1:77" x14ac:dyDescent="0.25">
      <c r="B104" s="285"/>
      <c r="C104" s="97" t="s">
        <v>705</v>
      </c>
      <c r="D104" s="93"/>
      <c r="E104" s="93"/>
      <c r="F104" s="95"/>
      <c r="G104" s="94"/>
      <c r="H104" s="113"/>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c r="BB104" s="90"/>
      <c r="BC104" s="90"/>
      <c r="BD104" s="90"/>
      <c r="BE104" s="90"/>
      <c r="BF104" s="90"/>
      <c r="BG104" s="90"/>
      <c r="BH104" s="90"/>
      <c r="BI104" s="90"/>
      <c r="BJ104" s="90"/>
      <c r="BK104" s="90"/>
      <c r="BL104" s="90"/>
      <c r="BM104" s="90"/>
      <c r="BN104" s="90"/>
      <c r="BO104" s="90"/>
      <c r="BP104" s="90"/>
      <c r="BQ104" s="90"/>
      <c r="BR104" s="90"/>
      <c r="BS104" s="90"/>
      <c r="BT104" s="108"/>
      <c r="BU104" s="106"/>
      <c r="BV104" s="90"/>
      <c r="BW104" s="90"/>
      <c r="BX104" s="90"/>
      <c r="BY104" s="86"/>
    </row>
    <row r="105" spans="1:77" x14ac:dyDescent="0.25">
      <c r="B105" s="285"/>
      <c r="C105" s="97" t="s">
        <v>676</v>
      </c>
      <c r="D105" s="93"/>
      <c r="E105" s="93"/>
      <c r="F105" s="95"/>
      <c r="G105" s="94"/>
      <c r="H105" s="113"/>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c r="BA105" s="90"/>
      <c r="BB105" s="90"/>
      <c r="BC105" s="90"/>
      <c r="BD105" s="90"/>
      <c r="BE105" s="90"/>
      <c r="BF105" s="90"/>
      <c r="BG105" s="90"/>
      <c r="BH105" s="90"/>
      <c r="BI105" s="90"/>
      <c r="BJ105" s="90"/>
      <c r="BK105" s="90"/>
      <c r="BL105" s="90"/>
      <c r="BM105" s="90"/>
      <c r="BN105" s="90"/>
      <c r="BO105" s="90"/>
      <c r="BP105" s="90"/>
      <c r="BQ105" s="90"/>
      <c r="BR105" s="90"/>
      <c r="BS105" s="90"/>
      <c r="BT105" s="108"/>
      <c r="BU105" s="106"/>
      <c r="BV105" s="90"/>
      <c r="BW105" s="90"/>
      <c r="BX105" s="90"/>
      <c r="BY105" s="86"/>
    </row>
    <row r="106" spans="1:77" x14ac:dyDescent="0.25">
      <c r="B106" s="285"/>
      <c r="C106" s="97"/>
      <c r="D106" s="93"/>
      <c r="E106" s="93"/>
      <c r="F106" s="95"/>
      <c r="G106" s="94"/>
      <c r="H106" s="113"/>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0"/>
      <c r="BC106" s="90"/>
      <c r="BD106" s="90"/>
      <c r="BE106" s="90"/>
      <c r="BF106" s="90"/>
      <c r="BG106" s="90"/>
      <c r="BH106" s="90"/>
      <c r="BI106" s="90"/>
      <c r="BJ106" s="90"/>
      <c r="BK106" s="90"/>
      <c r="BL106" s="90"/>
      <c r="BM106" s="90"/>
      <c r="BN106" s="90"/>
      <c r="BO106" s="90"/>
      <c r="BP106" s="90"/>
      <c r="BQ106" s="90"/>
      <c r="BR106" s="90"/>
      <c r="BS106" s="90"/>
      <c r="BT106" s="108"/>
      <c r="BU106" s="106"/>
      <c r="BV106" s="90"/>
      <c r="BW106" s="90"/>
      <c r="BX106" s="90"/>
      <c r="BY106" s="86"/>
    </row>
    <row r="107" spans="1:77" ht="15" customHeight="1" x14ac:dyDescent="0.25">
      <c r="A107" s="195" t="s">
        <v>623</v>
      </c>
      <c r="B107" s="282" t="s">
        <v>679</v>
      </c>
      <c r="C107" s="97" t="s">
        <v>698</v>
      </c>
      <c r="D107" s="93"/>
      <c r="E107" s="93"/>
      <c r="F107" s="95"/>
      <c r="G107" s="94"/>
      <c r="H107" s="113"/>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c r="BB107" s="90"/>
      <c r="BC107" s="90"/>
      <c r="BD107" s="90"/>
      <c r="BE107" s="90"/>
      <c r="BF107" s="90"/>
      <c r="BG107" s="90"/>
      <c r="BH107" s="90"/>
      <c r="BI107" s="90"/>
      <c r="BJ107" s="90"/>
      <c r="BK107" s="90"/>
      <c r="BL107" s="90"/>
      <c r="BM107" s="90"/>
      <c r="BN107" s="90"/>
      <c r="BO107" s="90"/>
      <c r="BP107" s="90"/>
      <c r="BQ107" s="90"/>
      <c r="BR107" s="90"/>
      <c r="BS107" s="90"/>
      <c r="BT107" s="108"/>
      <c r="BU107" s="106"/>
      <c r="BV107" s="90"/>
      <c r="BW107" s="90"/>
      <c r="BX107" s="90"/>
      <c r="BY107" s="86"/>
    </row>
    <row r="108" spans="1:77" x14ac:dyDescent="0.25">
      <c r="A108" s="195" t="s">
        <v>702</v>
      </c>
      <c r="B108" s="283"/>
      <c r="C108" s="97" t="s">
        <v>699</v>
      </c>
      <c r="D108" s="93"/>
      <c r="E108" s="93"/>
      <c r="F108" s="95"/>
      <c r="G108" s="94"/>
      <c r="H108" s="113"/>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c r="AU108" s="90"/>
      <c r="AV108" s="90"/>
      <c r="AW108" s="90"/>
      <c r="AX108" s="90"/>
      <c r="AY108" s="90"/>
      <c r="AZ108" s="90"/>
      <c r="BA108" s="90"/>
      <c r="BB108" s="90"/>
      <c r="BC108" s="90"/>
      <c r="BD108" s="90"/>
      <c r="BE108" s="90"/>
      <c r="BF108" s="90"/>
      <c r="BG108" s="90"/>
      <c r="BH108" s="90"/>
      <c r="BI108" s="90"/>
      <c r="BJ108" s="90"/>
      <c r="BK108" s="90"/>
      <c r="BL108" s="90"/>
      <c r="BM108" s="90"/>
      <c r="BN108" s="90"/>
      <c r="BO108" s="90"/>
      <c r="BP108" s="90"/>
      <c r="BQ108" s="90"/>
      <c r="BR108" s="90"/>
      <c r="BS108" s="90"/>
      <c r="BT108" s="108"/>
      <c r="BU108" s="106"/>
      <c r="BV108" s="90"/>
      <c r="BW108" s="90"/>
      <c r="BX108" s="90"/>
      <c r="BY108" s="86"/>
    </row>
    <row r="109" spans="1:77" x14ac:dyDescent="0.25">
      <c r="A109" s="195" t="s">
        <v>623</v>
      </c>
      <c r="B109" s="283"/>
      <c r="C109" s="97" t="s">
        <v>693</v>
      </c>
      <c r="D109" s="93"/>
      <c r="E109" s="93"/>
      <c r="F109" s="95"/>
      <c r="G109" s="94"/>
      <c r="H109" s="113"/>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c r="BB109" s="90"/>
      <c r="BC109" s="90"/>
      <c r="BD109" s="90"/>
      <c r="BE109" s="90"/>
      <c r="BF109" s="90"/>
      <c r="BG109" s="90"/>
      <c r="BH109" s="90"/>
      <c r="BI109" s="90"/>
      <c r="BJ109" s="90"/>
      <c r="BK109" s="90"/>
      <c r="BL109" s="90"/>
      <c r="BM109" s="90"/>
      <c r="BN109" s="90"/>
      <c r="BO109" s="90"/>
      <c r="BP109" s="90"/>
      <c r="BQ109" s="90"/>
      <c r="BR109" s="90"/>
      <c r="BS109" s="90"/>
      <c r="BT109" s="108"/>
      <c r="BU109" s="106"/>
      <c r="BV109" s="90"/>
      <c r="BW109" s="90"/>
      <c r="BX109" s="90"/>
      <c r="BY109" s="86"/>
    </row>
    <row r="110" spans="1:77" x14ac:dyDescent="0.25">
      <c r="A110" s="195" t="s">
        <v>634</v>
      </c>
      <c r="B110" s="283"/>
      <c r="C110" s="97" t="s">
        <v>694</v>
      </c>
      <c r="D110" s="93"/>
      <c r="E110" s="93"/>
      <c r="F110" s="95"/>
      <c r="G110" s="94"/>
      <c r="H110" s="113"/>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c r="AT110" s="90"/>
      <c r="AU110" s="90"/>
      <c r="AV110" s="90"/>
      <c r="AW110" s="90"/>
      <c r="AX110" s="90"/>
      <c r="AY110" s="90"/>
      <c r="AZ110" s="90"/>
      <c r="BA110" s="90"/>
      <c r="BB110" s="90"/>
      <c r="BC110" s="90"/>
      <c r="BD110" s="90"/>
      <c r="BE110" s="90"/>
      <c r="BF110" s="90"/>
      <c r="BG110" s="90"/>
      <c r="BH110" s="90"/>
      <c r="BI110" s="90"/>
      <c r="BJ110" s="90"/>
      <c r="BK110" s="90"/>
      <c r="BL110" s="90"/>
      <c r="BM110" s="90"/>
      <c r="BN110" s="90"/>
      <c r="BO110" s="90"/>
      <c r="BP110" s="90"/>
      <c r="BQ110" s="90"/>
      <c r="BR110" s="90"/>
      <c r="BS110" s="90"/>
      <c r="BT110" s="108"/>
      <c r="BU110" s="106"/>
      <c r="BV110" s="90"/>
      <c r="BW110" s="90"/>
      <c r="BX110" s="90"/>
      <c r="BY110" s="86"/>
    </row>
    <row r="111" spans="1:77" x14ac:dyDescent="0.25">
      <c r="A111" s="195" t="s">
        <v>623</v>
      </c>
      <c r="B111" s="283"/>
      <c r="C111" s="97" t="s">
        <v>700</v>
      </c>
      <c r="D111" s="93"/>
      <c r="E111" s="93"/>
      <c r="F111" s="95"/>
      <c r="G111" s="94"/>
      <c r="H111" s="113"/>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c r="BB111" s="90"/>
      <c r="BC111" s="90"/>
      <c r="BD111" s="90"/>
      <c r="BE111" s="90"/>
      <c r="BF111" s="90"/>
      <c r="BG111" s="90"/>
      <c r="BH111" s="90"/>
      <c r="BI111" s="90"/>
      <c r="BJ111" s="90"/>
      <c r="BK111" s="90"/>
      <c r="BL111" s="90"/>
      <c r="BM111" s="90"/>
      <c r="BN111" s="90"/>
      <c r="BO111" s="90"/>
      <c r="BP111" s="90"/>
      <c r="BQ111" s="90"/>
      <c r="BR111" s="90"/>
      <c r="BS111" s="90"/>
      <c r="BT111" s="108"/>
      <c r="BU111" s="106"/>
      <c r="BV111" s="90"/>
      <c r="BW111" s="90"/>
      <c r="BX111" s="90"/>
      <c r="BY111" s="86"/>
    </row>
    <row r="112" spans="1:77" x14ac:dyDescent="0.25">
      <c r="A112" s="195" t="s">
        <v>623</v>
      </c>
      <c r="B112" s="283"/>
      <c r="C112" s="97" t="s">
        <v>701</v>
      </c>
      <c r="D112" s="93"/>
      <c r="E112" s="93"/>
      <c r="F112" s="95"/>
      <c r="G112" s="94"/>
      <c r="H112" s="113"/>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c r="BA112" s="90"/>
      <c r="BB112" s="90"/>
      <c r="BC112" s="90"/>
      <c r="BD112" s="90"/>
      <c r="BE112" s="90"/>
      <c r="BF112" s="90"/>
      <c r="BG112" s="90"/>
      <c r="BH112" s="90"/>
      <c r="BI112" s="90"/>
      <c r="BJ112" s="90"/>
      <c r="BK112" s="90"/>
      <c r="BL112" s="90"/>
      <c r="BM112" s="90"/>
      <c r="BN112" s="90"/>
      <c r="BO112" s="90"/>
      <c r="BP112" s="90"/>
      <c r="BQ112" s="90"/>
      <c r="BR112" s="90"/>
      <c r="BS112" s="90"/>
      <c r="BT112" s="108"/>
      <c r="BU112" s="106"/>
      <c r="BV112" s="90"/>
      <c r="BW112" s="90"/>
      <c r="BX112" s="90"/>
      <c r="BY112" s="86"/>
    </row>
    <row r="113" spans="1:77" x14ac:dyDescent="0.25">
      <c r="B113" s="283"/>
      <c r="C113" s="97" t="s">
        <v>667</v>
      </c>
      <c r="D113" s="93"/>
      <c r="E113" s="93"/>
      <c r="F113" s="95"/>
      <c r="G113" s="94"/>
      <c r="H113" s="113"/>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90"/>
      <c r="AY113" s="90"/>
      <c r="AZ113" s="90"/>
      <c r="BA113" s="90"/>
      <c r="BB113" s="90"/>
      <c r="BC113" s="90"/>
      <c r="BD113" s="90"/>
      <c r="BE113" s="90"/>
      <c r="BF113" s="90"/>
      <c r="BG113" s="90"/>
      <c r="BH113" s="90"/>
      <c r="BI113" s="90"/>
      <c r="BJ113" s="90"/>
      <c r="BK113" s="90"/>
      <c r="BL113" s="90"/>
      <c r="BM113" s="90"/>
      <c r="BN113" s="90"/>
      <c r="BO113" s="90"/>
      <c r="BP113" s="90"/>
      <c r="BQ113" s="90"/>
      <c r="BR113" s="90"/>
      <c r="BS113" s="90"/>
      <c r="BT113" s="108"/>
      <c r="BU113" s="106"/>
      <c r="BV113" s="90"/>
      <c r="BW113" s="90"/>
      <c r="BX113" s="90"/>
      <c r="BY113" s="86"/>
    </row>
    <row r="114" spans="1:77" x14ac:dyDescent="0.25">
      <c r="B114" s="283"/>
      <c r="C114" s="97" t="s">
        <v>672</v>
      </c>
      <c r="D114" s="93"/>
      <c r="E114" s="93"/>
      <c r="F114" s="95"/>
      <c r="G114" s="94"/>
      <c r="H114" s="113"/>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c r="AX114" s="90"/>
      <c r="AY114" s="90"/>
      <c r="AZ114" s="90"/>
      <c r="BA114" s="90"/>
      <c r="BB114" s="90"/>
      <c r="BC114" s="90"/>
      <c r="BD114" s="90"/>
      <c r="BE114" s="90"/>
      <c r="BF114" s="90"/>
      <c r="BG114" s="90"/>
      <c r="BH114" s="90"/>
      <c r="BI114" s="90"/>
      <c r="BJ114" s="90"/>
      <c r="BK114" s="90"/>
      <c r="BL114" s="90"/>
      <c r="BM114" s="90"/>
      <c r="BN114" s="90"/>
      <c r="BO114" s="90"/>
      <c r="BP114" s="90"/>
      <c r="BQ114" s="90"/>
      <c r="BR114" s="90"/>
      <c r="BS114" s="90"/>
      <c r="BT114" s="108"/>
      <c r="BU114" s="106"/>
      <c r="BV114" s="90"/>
      <c r="BW114" s="90"/>
      <c r="BX114" s="90"/>
      <c r="BY114" s="86"/>
    </row>
    <row r="115" spans="1:77" ht="65.25" customHeight="1" x14ac:dyDescent="0.25">
      <c r="B115" s="283"/>
      <c r="C115" s="97"/>
      <c r="D115" s="93"/>
      <c r="E115" s="93"/>
      <c r="F115" s="95"/>
      <c r="G115" s="94"/>
      <c r="H115" s="113"/>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90"/>
      <c r="AX115" s="90"/>
      <c r="AY115" s="90"/>
      <c r="AZ115" s="90"/>
      <c r="BA115" s="90"/>
      <c r="BB115" s="90"/>
      <c r="BC115" s="90"/>
      <c r="BD115" s="90"/>
      <c r="BE115" s="90"/>
      <c r="BF115" s="90"/>
      <c r="BG115" s="90"/>
      <c r="BH115" s="90"/>
      <c r="BI115" s="90"/>
      <c r="BJ115" s="90"/>
      <c r="BK115" s="90"/>
      <c r="BL115" s="90"/>
      <c r="BM115" s="90"/>
      <c r="BN115" s="90"/>
      <c r="BO115" s="90"/>
      <c r="BP115" s="90"/>
      <c r="BQ115" s="90"/>
      <c r="BR115" s="90"/>
      <c r="BS115" s="90"/>
      <c r="BT115" s="108"/>
      <c r="BU115" s="106"/>
      <c r="BV115" s="90"/>
      <c r="BW115" s="90"/>
      <c r="BX115" s="90"/>
      <c r="BY115" s="86"/>
    </row>
    <row r="116" spans="1:77" ht="15" customHeight="1" x14ac:dyDescent="0.25">
      <c r="A116" s="124" t="s">
        <v>533</v>
      </c>
      <c r="B116" s="275" t="s">
        <v>592</v>
      </c>
      <c r="C116" s="29" t="s">
        <v>532</v>
      </c>
      <c r="D116" s="93"/>
      <c r="E116" s="93"/>
      <c r="F116" s="95"/>
      <c r="G116" s="94"/>
      <c r="H116" s="89"/>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0"/>
      <c r="BA116" s="90"/>
      <c r="BB116" s="90"/>
      <c r="BC116" s="90"/>
      <c r="BD116" s="90"/>
      <c r="BE116" s="90"/>
      <c r="BF116" s="90"/>
      <c r="BG116" s="90"/>
      <c r="BH116" s="90"/>
      <c r="BI116" s="90"/>
      <c r="BJ116" s="90"/>
      <c r="BK116" s="90"/>
      <c r="BL116" s="90"/>
      <c r="BM116" s="90"/>
      <c r="BN116" s="90"/>
      <c r="BO116" s="90"/>
      <c r="BP116" s="90"/>
      <c r="BQ116" s="90"/>
      <c r="BR116" s="90"/>
      <c r="BS116" s="90"/>
      <c r="BT116" s="108"/>
      <c r="BU116" s="106"/>
      <c r="BV116" s="90"/>
      <c r="BW116" s="90"/>
      <c r="BX116" s="90"/>
      <c r="BY116" s="86"/>
    </row>
    <row r="117" spans="1:77" x14ac:dyDescent="0.25">
      <c r="A117" s="125" t="s">
        <v>535</v>
      </c>
      <c r="B117" s="276"/>
      <c r="C117" s="201" t="s">
        <v>534</v>
      </c>
      <c r="D117" s="93"/>
      <c r="E117" s="96"/>
      <c r="F117" s="95"/>
      <c r="G117" s="94"/>
      <c r="H117" s="89"/>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0"/>
      <c r="BB117" s="90"/>
      <c r="BC117" s="90"/>
      <c r="BD117" s="90"/>
      <c r="BE117" s="90"/>
      <c r="BF117" s="90"/>
      <c r="BG117" s="90"/>
      <c r="BH117" s="90"/>
      <c r="BI117" s="90"/>
      <c r="BJ117" s="90"/>
      <c r="BK117" s="90"/>
      <c r="BL117" s="90"/>
      <c r="BM117" s="90"/>
      <c r="BN117" s="90"/>
      <c r="BO117" s="90"/>
      <c r="BP117" s="90"/>
      <c r="BQ117" s="90"/>
      <c r="BR117" s="90"/>
      <c r="BS117" s="90"/>
      <c r="BT117" s="108"/>
      <c r="BU117" s="106"/>
      <c r="BV117" s="90"/>
      <c r="BW117" s="90"/>
      <c r="BX117" s="90"/>
      <c r="BY117" s="86"/>
    </row>
    <row r="118" spans="1:77" x14ac:dyDescent="0.25">
      <c r="A118" s="124" t="s">
        <v>533</v>
      </c>
      <c r="B118" s="276"/>
      <c r="C118" s="210" t="s">
        <v>536</v>
      </c>
      <c r="D118" s="93"/>
      <c r="E118" s="96"/>
      <c r="F118" s="95"/>
      <c r="G118" s="94"/>
      <c r="H118" s="89"/>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c r="BA118" s="90"/>
      <c r="BB118" s="90"/>
      <c r="BC118" s="90"/>
      <c r="BD118" s="90"/>
      <c r="BE118" s="90"/>
      <c r="BF118" s="90"/>
      <c r="BG118" s="90"/>
      <c r="BH118" s="90"/>
      <c r="BI118" s="90"/>
      <c r="BJ118" s="90"/>
      <c r="BK118" s="90"/>
      <c r="BL118" s="90"/>
      <c r="BM118" s="90"/>
      <c r="BN118" s="90"/>
      <c r="BO118" s="90"/>
      <c r="BP118" s="90"/>
      <c r="BQ118" s="90"/>
      <c r="BR118" s="90"/>
      <c r="BS118" s="90"/>
      <c r="BT118" s="108"/>
      <c r="BU118" s="106"/>
      <c r="BV118" s="90"/>
      <c r="BW118" s="90"/>
      <c r="BX118" s="90"/>
      <c r="BY118" s="86"/>
    </row>
    <row r="119" spans="1:77" x14ac:dyDescent="0.25">
      <c r="A119" s="124" t="s">
        <v>533</v>
      </c>
      <c r="B119" s="276"/>
      <c r="C119" s="130" t="s">
        <v>538</v>
      </c>
      <c r="D119" s="93"/>
      <c r="E119" s="96"/>
      <c r="F119" s="95"/>
      <c r="G119" s="94"/>
      <c r="H119" s="113"/>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c r="AO119" s="90"/>
      <c r="AP119" s="90"/>
      <c r="AQ119" s="90"/>
      <c r="AR119" s="90"/>
      <c r="AS119" s="90"/>
      <c r="AT119" s="90"/>
      <c r="AU119" s="90"/>
      <c r="AV119" s="90"/>
      <c r="AW119" s="90"/>
      <c r="AX119" s="90"/>
      <c r="AY119" s="90"/>
      <c r="AZ119" s="90"/>
      <c r="BA119" s="90"/>
      <c r="BB119" s="90"/>
      <c r="BC119" s="90"/>
      <c r="BD119" s="90"/>
      <c r="BE119" s="90"/>
      <c r="BF119" s="90"/>
      <c r="BG119" s="90"/>
      <c r="BH119" s="90"/>
      <c r="BI119" s="90"/>
      <c r="BJ119" s="90"/>
      <c r="BK119" s="90"/>
      <c r="BL119" s="90"/>
      <c r="BM119" s="90"/>
      <c r="BN119" s="90"/>
      <c r="BO119" s="90"/>
      <c r="BP119" s="90"/>
      <c r="BQ119" s="90"/>
      <c r="BR119" s="90"/>
      <c r="BS119" s="90"/>
      <c r="BT119" s="108"/>
      <c r="BU119" s="106"/>
      <c r="BV119" s="90"/>
      <c r="BW119" s="90"/>
      <c r="BX119" s="90"/>
      <c r="BY119" s="86"/>
    </row>
    <row r="120" spans="1:77" x14ac:dyDescent="0.25">
      <c r="A120" s="124" t="s">
        <v>533</v>
      </c>
      <c r="B120" s="276"/>
      <c r="C120" s="30" t="s">
        <v>539</v>
      </c>
      <c r="D120" s="93"/>
      <c r="E120" s="96"/>
      <c r="F120" s="95"/>
      <c r="G120" s="94"/>
      <c r="H120" s="89"/>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0"/>
      <c r="BA120" s="90"/>
      <c r="BB120" s="90"/>
      <c r="BC120" s="90"/>
      <c r="BD120" s="90"/>
      <c r="BE120" s="90"/>
      <c r="BF120" s="90"/>
      <c r="BG120" s="90"/>
      <c r="BH120" s="90"/>
      <c r="BI120" s="90"/>
      <c r="BJ120" s="90"/>
      <c r="BK120" s="90"/>
      <c r="BL120" s="90"/>
      <c r="BM120" s="90"/>
      <c r="BN120" s="90"/>
      <c r="BO120" s="90"/>
      <c r="BP120" s="90"/>
      <c r="BQ120" s="90"/>
      <c r="BR120" s="90"/>
      <c r="BS120" s="90"/>
      <c r="BT120" s="108"/>
      <c r="BU120" s="106"/>
      <c r="BV120" s="90"/>
      <c r="BW120" s="90"/>
      <c r="BX120" s="90"/>
      <c r="BY120" s="86"/>
    </row>
    <row r="121" spans="1:77" x14ac:dyDescent="0.25">
      <c r="A121" s="124" t="s">
        <v>533</v>
      </c>
      <c r="B121" s="276"/>
      <c r="C121" s="200" t="s">
        <v>552</v>
      </c>
      <c r="D121" s="93"/>
      <c r="E121" s="96"/>
      <c r="F121" s="95"/>
      <c r="G121" s="94"/>
      <c r="H121" s="89"/>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c r="BA121" s="90"/>
      <c r="BB121" s="90"/>
      <c r="BC121" s="90"/>
      <c r="BD121" s="90"/>
      <c r="BE121" s="90"/>
      <c r="BF121" s="90"/>
      <c r="BG121" s="90"/>
      <c r="BH121" s="90"/>
      <c r="BI121" s="90"/>
      <c r="BJ121" s="90"/>
      <c r="BK121" s="90"/>
      <c r="BL121" s="90"/>
      <c r="BM121" s="90"/>
      <c r="BN121" s="90"/>
      <c r="BO121" s="90"/>
      <c r="BP121" s="90"/>
      <c r="BQ121" s="90"/>
      <c r="BR121" s="90"/>
      <c r="BS121" s="90"/>
      <c r="BT121" s="108"/>
      <c r="BU121" s="106"/>
      <c r="BV121" s="90"/>
      <c r="BW121" s="90"/>
      <c r="BX121" s="90"/>
      <c r="BY121" s="86"/>
    </row>
    <row r="122" spans="1:77" ht="26.25" x14ac:dyDescent="0.25">
      <c r="A122" s="124" t="s">
        <v>533</v>
      </c>
      <c r="B122" s="276"/>
      <c r="C122" s="127" t="s">
        <v>553</v>
      </c>
      <c r="D122" s="93"/>
      <c r="E122" s="96"/>
      <c r="F122" s="95"/>
      <c r="G122" s="94"/>
      <c r="H122" s="89"/>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0"/>
      <c r="BB122" s="90"/>
      <c r="BC122" s="90"/>
      <c r="BD122" s="90"/>
      <c r="BE122" s="90"/>
      <c r="BF122" s="90"/>
      <c r="BG122" s="90"/>
      <c r="BH122" s="90"/>
      <c r="BI122" s="90"/>
      <c r="BJ122" s="90"/>
      <c r="BK122" s="90"/>
      <c r="BL122" s="90"/>
      <c r="BM122" s="90"/>
      <c r="BN122" s="90"/>
      <c r="BO122" s="90"/>
      <c r="BP122" s="90"/>
      <c r="BQ122" s="90"/>
      <c r="BR122" s="90"/>
      <c r="BS122" s="90"/>
      <c r="BT122" s="108"/>
      <c r="BU122" s="106"/>
      <c r="BV122" s="90"/>
      <c r="BW122" s="90"/>
      <c r="BX122" s="90"/>
      <c r="BY122" s="86"/>
    </row>
    <row r="123" spans="1:77" x14ac:dyDescent="0.25">
      <c r="A123" s="124" t="s">
        <v>533</v>
      </c>
      <c r="B123" s="276"/>
      <c r="C123" s="121" t="s">
        <v>554</v>
      </c>
      <c r="D123" s="93"/>
      <c r="E123" s="96"/>
      <c r="F123" s="95"/>
      <c r="G123" s="94"/>
      <c r="H123" s="113"/>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c r="AU123" s="90"/>
      <c r="AV123" s="90"/>
      <c r="AW123" s="90"/>
      <c r="AX123" s="90"/>
      <c r="AY123" s="90"/>
      <c r="AZ123" s="90"/>
      <c r="BA123" s="90"/>
      <c r="BB123" s="90"/>
      <c r="BC123" s="90"/>
      <c r="BD123" s="90"/>
      <c r="BE123" s="90"/>
      <c r="BF123" s="91"/>
      <c r="BG123" s="90"/>
      <c r="BH123" s="90"/>
      <c r="BI123" s="90"/>
      <c r="BJ123" s="90"/>
      <c r="BK123" s="90"/>
      <c r="BL123" s="90"/>
      <c r="BM123" s="90"/>
      <c r="BN123" s="90"/>
      <c r="BO123" s="90"/>
      <c r="BP123" s="90"/>
      <c r="BQ123" s="90"/>
      <c r="BR123" s="90"/>
      <c r="BS123" s="90"/>
      <c r="BT123" s="108"/>
      <c r="BU123" s="106"/>
      <c r="BV123" s="90"/>
      <c r="BW123" s="90"/>
      <c r="BX123" s="90"/>
      <c r="BY123" s="86"/>
    </row>
    <row r="124" spans="1:77" x14ac:dyDescent="0.25">
      <c r="A124" s="124" t="s">
        <v>533</v>
      </c>
      <c r="B124" s="276"/>
      <c r="C124" s="208" t="s">
        <v>555</v>
      </c>
      <c r="D124" s="93"/>
      <c r="E124" s="96"/>
      <c r="F124" s="95"/>
      <c r="G124" s="94"/>
      <c r="H124" s="89"/>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c r="AX124" s="90"/>
      <c r="AY124" s="90"/>
      <c r="AZ124" s="90"/>
      <c r="BA124" s="90"/>
      <c r="BB124" s="90"/>
      <c r="BC124" s="90"/>
      <c r="BD124" s="90"/>
      <c r="BE124" s="90"/>
      <c r="BF124" s="90"/>
      <c r="BG124" s="90"/>
      <c r="BH124" s="90"/>
      <c r="BI124" s="90"/>
      <c r="BJ124" s="90"/>
      <c r="BK124" s="90"/>
      <c r="BL124" s="90"/>
      <c r="BM124" s="90"/>
      <c r="BN124" s="90"/>
      <c r="BO124" s="90"/>
      <c r="BP124" s="90"/>
      <c r="BQ124" s="90"/>
      <c r="BR124" s="90"/>
      <c r="BS124" s="90"/>
      <c r="BT124" s="108"/>
      <c r="BU124" s="106"/>
      <c r="BV124" s="90"/>
      <c r="BW124" s="90"/>
      <c r="BX124" s="90"/>
      <c r="BY124" s="86"/>
    </row>
    <row r="125" spans="1:77" x14ac:dyDescent="0.25">
      <c r="A125" s="124" t="s">
        <v>533</v>
      </c>
      <c r="B125" s="276"/>
      <c r="C125" s="208" t="s">
        <v>556</v>
      </c>
      <c r="D125" s="93"/>
      <c r="E125" s="96"/>
      <c r="F125" s="95"/>
      <c r="G125" s="94"/>
      <c r="H125" s="89"/>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0"/>
      <c r="BB125" s="90"/>
      <c r="BC125" s="90"/>
      <c r="BD125" s="90"/>
      <c r="BE125" s="90"/>
      <c r="BF125" s="90"/>
      <c r="BG125" s="90"/>
      <c r="BH125" s="90"/>
      <c r="BI125" s="90"/>
      <c r="BJ125" s="90"/>
      <c r="BK125" s="90"/>
      <c r="BL125" s="90"/>
      <c r="BM125" s="90"/>
      <c r="BN125" s="90"/>
      <c r="BO125" s="90"/>
      <c r="BP125" s="90"/>
      <c r="BQ125" s="90"/>
      <c r="BR125" s="90"/>
      <c r="BS125" s="90"/>
      <c r="BT125" s="108"/>
      <c r="BU125" s="106"/>
      <c r="BV125" s="90"/>
      <c r="BW125" s="90"/>
      <c r="BX125" s="90"/>
      <c r="BY125" s="86"/>
    </row>
    <row r="126" spans="1:77" x14ac:dyDescent="0.25">
      <c r="A126" s="124" t="s">
        <v>533</v>
      </c>
      <c r="B126" s="276"/>
      <c r="C126" s="122" t="s">
        <v>557</v>
      </c>
      <c r="D126" s="93"/>
      <c r="E126" s="96"/>
      <c r="F126" s="95"/>
      <c r="G126" s="94"/>
      <c r="H126" s="89"/>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90"/>
      <c r="AW126" s="90"/>
      <c r="AX126" s="90"/>
      <c r="AY126" s="90"/>
      <c r="AZ126" s="90"/>
      <c r="BA126" s="90"/>
      <c r="BB126" s="90"/>
      <c r="BC126" s="90"/>
      <c r="BD126" s="90"/>
      <c r="BE126" s="90"/>
      <c r="BF126" s="90"/>
      <c r="BG126" s="90"/>
      <c r="BH126" s="90"/>
      <c r="BI126" s="90"/>
      <c r="BJ126" s="90"/>
      <c r="BK126" s="90"/>
      <c r="BL126" s="90"/>
      <c r="BM126" s="90"/>
      <c r="BN126" s="90"/>
      <c r="BO126" s="90"/>
      <c r="BP126" s="90"/>
      <c r="BQ126" s="90"/>
      <c r="BR126" s="90"/>
      <c r="BS126" s="90"/>
      <c r="BT126" s="108"/>
      <c r="BU126" s="106"/>
      <c r="BV126" s="90"/>
      <c r="BW126" s="90"/>
      <c r="BX126" s="90"/>
      <c r="BY126" s="86"/>
    </row>
    <row r="127" spans="1:77" x14ac:dyDescent="0.25">
      <c r="A127" s="124" t="s">
        <v>533</v>
      </c>
      <c r="B127" s="276"/>
      <c r="C127" s="31" t="s">
        <v>558</v>
      </c>
      <c r="D127" s="93"/>
      <c r="E127" s="96"/>
      <c r="F127" s="95"/>
      <c r="G127" s="94"/>
      <c r="H127" s="89"/>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c r="AU127" s="90"/>
      <c r="AV127" s="90"/>
      <c r="AW127" s="90"/>
      <c r="AX127" s="90"/>
      <c r="AY127" s="90"/>
      <c r="AZ127" s="90"/>
      <c r="BA127" s="90"/>
      <c r="BB127" s="90"/>
      <c r="BC127" s="90"/>
      <c r="BD127" s="90"/>
      <c r="BE127" s="90"/>
      <c r="BF127" s="90"/>
      <c r="BG127" s="90"/>
      <c r="BH127" s="90"/>
      <c r="BI127" s="90"/>
      <c r="BJ127" s="90"/>
      <c r="BK127" s="90"/>
      <c r="BL127" s="90"/>
      <c r="BM127" s="90"/>
      <c r="BN127" s="90"/>
      <c r="BO127" s="90"/>
      <c r="BP127" s="90"/>
      <c r="BQ127" s="90"/>
      <c r="BR127" s="90"/>
      <c r="BS127" s="90"/>
      <c r="BT127" s="108"/>
      <c r="BU127" s="106"/>
      <c r="BV127" s="90"/>
      <c r="BW127" s="90"/>
      <c r="BX127" s="90"/>
      <c r="BY127" s="86"/>
    </row>
    <row r="128" spans="1:77" x14ac:dyDescent="0.25">
      <c r="A128" s="124" t="s">
        <v>533</v>
      </c>
      <c r="B128" s="276"/>
      <c r="C128" s="204" t="s">
        <v>559</v>
      </c>
      <c r="D128" s="93"/>
      <c r="E128" s="96"/>
      <c r="F128" s="95"/>
      <c r="G128" s="94"/>
      <c r="H128" s="89"/>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c r="AU128" s="90"/>
      <c r="AV128" s="90"/>
      <c r="AW128" s="90"/>
      <c r="AX128" s="90"/>
      <c r="AY128" s="90"/>
      <c r="AZ128" s="90"/>
      <c r="BA128" s="90"/>
      <c r="BB128" s="90"/>
      <c r="BC128" s="90"/>
      <c r="BD128" s="90"/>
      <c r="BE128" s="90"/>
      <c r="BF128" s="90"/>
      <c r="BG128" s="90"/>
      <c r="BH128" s="90"/>
      <c r="BI128" s="90"/>
      <c r="BJ128" s="90"/>
      <c r="BK128" s="90"/>
      <c r="BL128" s="90"/>
      <c r="BM128" s="90"/>
      <c r="BN128" s="90"/>
      <c r="BO128" s="90"/>
      <c r="BP128" s="90"/>
      <c r="BQ128" s="90"/>
      <c r="BR128" s="90"/>
      <c r="BS128" s="90"/>
      <c r="BT128" s="108"/>
      <c r="BU128" s="106"/>
      <c r="BV128" s="90"/>
      <c r="BW128" s="90"/>
      <c r="BX128" s="90"/>
      <c r="BY128" s="86"/>
    </row>
    <row r="129" spans="1:77" x14ac:dyDescent="0.25">
      <c r="A129" s="124" t="s">
        <v>533</v>
      </c>
      <c r="B129" s="276"/>
      <c r="C129" s="205" t="s">
        <v>560</v>
      </c>
      <c r="D129" s="93"/>
      <c r="E129" s="96"/>
      <c r="F129" s="95"/>
      <c r="G129" s="94"/>
      <c r="H129" s="89"/>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c r="AX129" s="90"/>
      <c r="AY129" s="90"/>
      <c r="AZ129" s="90"/>
      <c r="BA129" s="90"/>
      <c r="BB129" s="90"/>
      <c r="BC129" s="90"/>
      <c r="BD129" s="90"/>
      <c r="BE129" s="90"/>
      <c r="BF129" s="90"/>
      <c r="BG129" s="90"/>
      <c r="BH129" s="90"/>
      <c r="BI129" s="90"/>
      <c r="BJ129" s="90"/>
      <c r="BK129" s="90"/>
      <c r="BL129" s="90"/>
      <c r="BM129" s="90"/>
      <c r="BN129" s="90"/>
      <c r="BO129" s="90"/>
      <c r="BP129" s="90"/>
      <c r="BQ129" s="90"/>
      <c r="BR129" s="90"/>
      <c r="BS129" s="90"/>
      <c r="BT129" s="108"/>
      <c r="BU129" s="106"/>
      <c r="BV129" s="90"/>
      <c r="BW129" s="90"/>
      <c r="BX129" s="90"/>
      <c r="BY129" s="86"/>
    </row>
    <row r="130" spans="1:77" x14ac:dyDescent="0.25">
      <c r="A130" s="124" t="s">
        <v>533</v>
      </c>
      <c r="B130" s="276"/>
      <c r="C130" s="205" t="s">
        <v>561</v>
      </c>
      <c r="D130" s="93"/>
      <c r="E130" s="96"/>
      <c r="F130" s="95"/>
      <c r="G130" s="94"/>
      <c r="H130" s="89"/>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c r="BA130" s="90"/>
      <c r="BB130" s="90"/>
      <c r="BC130" s="90"/>
      <c r="BD130" s="90"/>
      <c r="BE130" s="90"/>
      <c r="BF130" s="90"/>
      <c r="BG130" s="90"/>
      <c r="BH130" s="90"/>
      <c r="BI130" s="90"/>
      <c r="BJ130" s="90"/>
      <c r="BK130" s="90"/>
      <c r="BL130" s="90"/>
      <c r="BM130" s="90"/>
      <c r="BN130" s="90"/>
      <c r="BO130" s="90"/>
      <c r="BP130" s="90"/>
      <c r="BQ130" s="90"/>
      <c r="BR130" s="90"/>
      <c r="BS130" s="90"/>
      <c r="BT130" s="108"/>
      <c r="BU130" s="106"/>
      <c r="BV130" s="90"/>
      <c r="BW130" s="90"/>
      <c r="BX130" s="90"/>
      <c r="BY130" s="86"/>
    </row>
    <row r="131" spans="1:77" x14ac:dyDescent="0.25">
      <c r="A131" s="124" t="s">
        <v>533</v>
      </c>
      <c r="B131" s="276"/>
      <c r="C131" s="204" t="s">
        <v>562</v>
      </c>
      <c r="D131" s="93"/>
      <c r="E131" s="96"/>
      <c r="F131" s="95"/>
      <c r="G131" s="94"/>
      <c r="H131" s="89"/>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c r="AU131" s="90"/>
      <c r="AV131" s="90"/>
      <c r="AW131" s="90"/>
      <c r="AX131" s="90"/>
      <c r="AY131" s="90"/>
      <c r="AZ131" s="90"/>
      <c r="BA131" s="90"/>
      <c r="BB131" s="90"/>
      <c r="BC131" s="90"/>
      <c r="BD131" s="90"/>
      <c r="BE131" s="90"/>
      <c r="BF131" s="90"/>
      <c r="BG131" s="90"/>
      <c r="BH131" s="90"/>
      <c r="BI131" s="90"/>
      <c r="BJ131" s="90"/>
      <c r="BK131" s="90"/>
      <c r="BL131" s="90"/>
      <c r="BM131" s="90"/>
      <c r="BN131" s="90"/>
      <c r="BO131" s="90"/>
      <c r="BP131" s="90"/>
      <c r="BQ131" s="90"/>
      <c r="BR131" s="90"/>
      <c r="BS131" s="90"/>
      <c r="BT131" s="108"/>
      <c r="BU131" s="106"/>
      <c r="BV131" s="90"/>
      <c r="BW131" s="90"/>
      <c r="BX131" s="90"/>
      <c r="BY131" s="86"/>
    </row>
    <row r="132" spans="1:77" x14ac:dyDescent="0.25">
      <c r="A132" s="124" t="s">
        <v>533</v>
      </c>
      <c r="B132" s="276"/>
      <c r="C132" s="204" t="s">
        <v>563</v>
      </c>
      <c r="D132" s="93"/>
      <c r="E132" s="96"/>
      <c r="F132" s="95"/>
      <c r="G132" s="94"/>
      <c r="H132" s="89"/>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0"/>
      <c r="AS132" s="90"/>
      <c r="AT132" s="90"/>
      <c r="AU132" s="90"/>
      <c r="AV132" s="90"/>
      <c r="AW132" s="90"/>
      <c r="AX132" s="90"/>
      <c r="AY132" s="90"/>
      <c r="AZ132" s="90"/>
      <c r="BA132" s="90"/>
      <c r="BB132" s="90"/>
      <c r="BC132" s="90"/>
      <c r="BD132" s="90"/>
      <c r="BE132" s="90"/>
      <c r="BF132" s="90"/>
      <c r="BG132" s="90"/>
      <c r="BH132" s="90"/>
      <c r="BI132" s="90"/>
      <c r="BJ132" s="90"/>
      <c r="BK132" s="90"/>
      <c r="BL132" s="90"/>
      <c r="BM132" s="90"/>
      <c r="BN132" s="90"/>
      <c r="BO132" s="90"/>
      <c r="BP132" s="90"/>
      <c r="BQ132" s="90"/>
      <c r="BR132" s="90"/>
      <c r="BS132" s="90"/>
      <c r="BT132" s="108"/>
      <c r="BU132" s="106"/>
      <c r="BV132" s="90"/>
      <c r="BW132" s="90"/>
      <c r="BX132" s="90"/>
      <c r="BY132" s="86"/>
    </row>
    <row r="133" spans="1:77" x14ac:dyDescent="0.25">
      <c r="A133" s="125" t="s">
        <v>535</v>
      </c>
      <c r="B133" s="276"/>
      <c r="C133" s="131" t="s">
        <v>564</v>
      </c>
      <c r="D133" s="93"/>
      <c r="E133" s="96"/>
      <c r="F133" s="95"/>
      <c r="G133" s="94"/>
      <c r="H133" s="89"/>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c r="AO133" s="90"/>
      <c r="AP133" s="90"/>
      <c r="AQ133" s="90"/>
      <c r="AR133" s="90"/>
      <c r="AS133" s="90"/>
      <c r="AT133" s="90"/>
      <c r="AU133" s="90"/>
      <c r="AV133" s="90"/>
      <c r="AW133" s="90"/>
      <c r="AX133" s="90"/>
      <c r="AY133" s="90"/>
      <c r="AZ133" s="90"/>
      <c r="BA133" s="90"/>
      <c r="BB133" s="90"/>
      <c r="BC133" s="90"/>
      <c r="BD133" s="90"/>
      <c r="BE133" s="90"/>
      <c r="BF133" s="90"/>
      <c r="BG133" s="90"/>
      <c r="BH133" s="90"/>
      <c r="BI133" s="90"/>
      <c r="BJ133" s="90"/>
      <c r="BK133" s="90"/>
      <c r="BL133" s="90"/>
      <c r="BM133" s="90"/>
      <c r="BN133" s="90"/>
      <c r="BO133" s="90"/>
      <c r="BP133" s="90"/>
      <c r="BQ133" s="90"/>
      <c r="BR133" s="90"/>
      <c r="BS133" s="90"/>
      <c r="BT133" s="108"/>
      <c r="BU133" s="106"/>
      <c r="BV133" s="90"/>
      <c r="BW133" s="90"/>
      <c r="BX133" s="90"/>
      <c r="BY133" s="86"/>
    </row>
    <row r="134" spans="1:77" x14ac:dyDescent="0.25">
      <c r="A134" s="125" t="s">
        <v>535</v>
      </c>
      <c r="B134" s="276"/>
      <c r="C134" s="128" t="s">
        <v>565</v>
      </c>
      <c r="D134" s="93"/>
      <c r="E134" s="96"/>
      <c r="F134" s="95"/>
      <c r="G134" s="94"/>
      <c r="H134" s="89"/>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0"/>
      <c r="AV134" s="90"/>
      <c r="AW134" s="90"/>
      <c r="AX134" s="90"/>
      <c r="AY134" s="90"/>
      <c r="AZ134" s="90"/>
      <c r="BA134" s="90"/>
      <c r="BB134" s="90"/>
      <c r="BC134" s="90"/>
      <c r="BD134" s="90"/>
      <c r="BE134" s="90"/>
      <c r="BF134" s="90"/>
      <c r="BG134" s="90"/>
      <c r="BH134" s="90"/>
      <c r="BI134" s="90"/>
      <c r="BJ134" s="90"/>
      <c r="BK134" s="90"/>
      <c r="BL134" s="90"/>
      <c r="BM134" s="90"/>
      <c r="BN134" s="90"/>
      <c r="BO134" s="90"/>
      <c r="BP134" s="90"/>
      <c r="BQ134" s="90"/>
      <c r="BR134" s="90"/>
      <c r="BS134" s="90"/>
      <c r="BT134" s="108"/>
      <c r="BU134" s="106"/>
      <c r="BV134" s="90"/>
      <c r="BW134" s="90"/>
      <c r="BX134" s="90"/>
      <c r="BY134" s="86"/>
    </row>
    <row r="135" spans="1:77" x14ac:dyDescent="0.25">
      <c r="A135" s="125" t="s">
        <v>535</v>
      </c>
      <c r="B135" s="276"/>
      <c r="C135" s="128" t="s">
        <v>566</v>
      </c>
      <c r="D135" s="93"/>
      <c r="E135" s="96"/>
      <c r="F135" s="95"/>
      <c r="G135" s="94"/>
      <c r="H135" s="89"/>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c r="BB135" s="90"/>
      <c r="BC135" s="90"/>
      <c r="BD135" s="90"/>
      <c r="BE135" s="90"/>
      <c r="BF135" s="90"/>
      <c r="BG135" s="90"/>
      <c r="BH135" s="90"/>
      <c r="BI135" s="90"/>
      <c r="BJ135" s="90"/>
      <c r="BK135" s="90"/>
      <c r="BL135" s="90"/>
      <c r="BM135" s="90"/>
      <c r="BN135" s="90"/>
      <c r="BO135" s="90"/>
      <c r="BP135" s="90"/>
      <c r="BQ135" s="90"/>
      <c r="BR135" s="90"/>
      <c r="BS135" s="90"/>
      <c r="BT135" s="108"/>
      <c r="BU135" s="106"/>
      <c r="BV135" s="90"/>
      <c r="BW135" s="90"/>
      <c r="BX135" s="90"/>
      <c r="BY135" s="86"/>
    </row>
    <row r="136" spans="1:77" x14ac:dyDescent="0.25">
      <c r="A136" s="125" t="s">
        <v>535</v>
      </c>
      <c r="B136" s="276"/>
      <c r="C136" s="128" t="s">
        <v>567</v>
      </c>
      <c r="D136" s="93"/>
      <c r="E136" s="96"/>
      <c r="F136" s="95"/>
      <c r="G136" s="94"/>
      <c r="H136" s="89"/>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c r="AP136" s="90"/>
      <c r="AQ136" s="90"/>
      <c r="AR136" s="90"/>
      <c r="AS136" s="90"/>
      <c r="AT136" s="90"/>
      <c r="AU136" s="90"/>
      <c r="AV136" s="90"/>
      <c r="AW136" s="90"/>
      <c r="AX136" s="90"/>
      <c r="AY136" s="90"/>
      <c r="AZ136" s="90"/>
      <c r="BA136" s="90"/>
      <c r="BB136" s="90"/>
      <c r="BC136" s="90"/>
      <c r="BD136" s="90"/>
      <c r="BE136" s="90"/>
      <c r="BF136" s="90"/>
      <c r="BG136" s="90"/>
      <c r="BH136" s="90"/>
      <c r="BI136" s="90"/>
      <c r="BJ136" s="90"/>
      <c r="BK136" s="90"/>
      <c r="BL136" s="90"/>
      <c r="BM136" s="90"/>
      <c r="BN136" s="90"/>
      <c r="BO136" s="90"/>
      <c r="BP136" s="90"/>
      <c r="BQ136" s="90"/>
      <c r="BR136" s="90"/>
      <c r="BS136" s="90"/>
      <c r="BT136" s="108"/>
      <c r="BU136" s="106"/>
      <c r="BV136" s="90"/>
      <c r="BW136" s="90"/>
      <c r="BX136" s="90"/>
      <c r="BY136" s="86"/>
    </row>
    <row r="137" spans="1:77" x14ac:dyDescent="0.25">
      <c r="A137" s="124" t="s">
        <v>533</v>
      </c>
      <c r="B137" s="276"/>
      <c r="C137" s="207" t="s">
        <v>568</v>
      </c>
      <c r="D137" s="93"/>
      <c r="E137" s="96"/>
      <c r="F137" s="95"/>
      <c r="G137" s="94"/>
      <c r="H137" s="89"/>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c r="AU137" s="90"/>
      <c r="AV137" s="90"/>
      <c r="AW137" s="90"/>
      <c r="AX137" s="90"/>
      <c r="AY137" s="90"/>
      <c r="AZ137" s="90"/>
      <c r="BA137" s="90"/>
      <c r="BB137" s="90"/>
      <c r="BC137" s="90"/>
      <c r="BD137" s="90"/>
      <c r="BE137" s="90"/>
      <c r="BF137" s="90"/>
      <c r="BG137" s="90"/>
      <c r="BH137" s="90"/>
      <c r="BI137" s="90"/>
      <c r="BJ137" s="90"/>
      <c r="BK137" s="90"/>
      <c r="BL137" s="90"/>
      <c r="BM137" s="90"/>
      <c r="BN137" s="90"/>
      <c r="BO137" s="90"/>
      <c r="BP137" s="90"/>
      <c r="BQ137" s="90"/>
      <c r="BR137" s="90"/>
      <c r="BS137" s="90"/>
      <c r="BT137" s="108"/>
      <c r="BU137" s="106"/>
      <c r="BV137" s="90"/>
      <c r="BW137" s="90"/>
      <c r="BX137" s="90"/>
      <c r="BY137" s="86"/>
    </row>
    <row r="138" spans="1:77" x14ac:dyDescent="0.25">
      <c r="A138" s="126" t="s">
        <v>537</v>
      </c>
      <c r="B138" s="276"/>
      <c r="C138" s="209" t="s">
        <v>569</v>
      </c>
      <c r="D138" s="93"/>
      <c r="E138" s="96"/>
      <c r="F138" s="95"/>
      <c r="G138" s="94"/>
      <c r="H138" s="89"/>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c r="BA138" s="90"/>
      <c r="BB138" s="90"/>
      <c r="BC138" s="90"/>
      <c r="BD138" s="90"/>
      <c r="BE138" s="90"/>
      <c r="BF138" s="90"/>
      <c r="BG138" s="90"/>
      <c r="BH138" s="90"/>
      <c r="BI138" s="90"/>
      <c r="BJ138" s="90"/>
      <c r="BK138" s="90"/>
      <c r="BL138" s="90"/>
      <c r="BM138" s="90"/>
      <c r="BN138" s="90"/>
      <c r="BO138" s="90"/>
      <c r="BP138" s="90"/>
      <c r="BQ138" s="90"/>
      <c r="BR138" s="90"/>
      <c r="BS138" s="90"/>
      <c r="BT138" s="108"/>
      <c r="BU138" s="106"/>
      <c r="BV138" s="90"/>
      <c r="BW138" s="90"/>
      <c r="BX138" s="90"/>
      <c r="BY138" s="86"/>
    </row>
    <row r="139" spans="1:77" x14ac:dyDescent="0.25">
      <c r="A139" s="124" t="s">
        <v>533</v>
      </c>
      <c r="B139" s="276"/>
      <c r="C139" s="206" t="s">
        <v>570</v>
      </c>
      <c r="D139" s="93"/>
      <c r="E139" s="96"/>
      <c r="F139" s="95"/>
      <c r="G139" s="94"/>
      <c r="H139" s="89"/>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c r="AP139" s="90"/>
      <c r="AQ139" s="90"/>
      <c r="AR139" s="90"/>
      <c r="AS139" s="90"/>
      <c r="AT139" s="90"/>
      <c r="AU139" s="90"/>
      <c r="AV139" s="90"/>
      <c r="AW139" s="90"/>
      <c r="AX139" s="90"/>
      <c r="AY139" s="90"/>
      <c r="AZ139" s="90"/>
      <c r="BA139" s="90"/>
      <c r="BB139" s="90"/>
      <c r="BC139" s="90"/>
      <c r="BD139" s="90"/>
      <c r="BE139" s="90"/>
      <c r="BF139" s="90"/>
      <c r="BG139" s="90"/>
      <c r="BH139" s="90"/>
      <c r="BI139" s="90"/>
      <c r="BJ139" s="90"/>
      <c r="BK139" s="90"/>
      <c r="BL139" s="90"/>
      <c r="BM139" s="90"/>
      <c r="BN139" s="90"/>
      <c r="BO139" s="90"/>
      <c r="BP139" s="90"/>
      <c r="BQ139" s="90"/>
      <c r="BR139" s="90"/>
      <c r="BS139" s="90"/>
      <c r="BT139" s="108"/>
      <c r="BU139" s="106"/>
      <c r="BV139" s="90"/>
      <c r="BW139" s="90"/>
      <c r="BX139" s="90"/>
      <c r="BY139" s="86"/>
    </row>
    <row r="140" spans="1:77" x14ac:dyDescent="0.25">
      <c r="A140" s="124" t="s">
        <v>533</v>
      </c>
      <c r="B140" s="276"/>
      <c r="C140" s="206" t="s">
        <v>571</v>
      </c>
      <c r="D140" s="93"/>
      <c r="E140" s="96"/>
      <c r="F140" s="95"/>
      <c r="G140" s="94"/>
      <c r="H140" s="89"/>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c r="AS140" s="90"/>
      <c r="AT140" s="90"/>
      <c r="AU140" s="90"/>
      <c r="AV140" s="90"/>
      <c r="AW140" s="90"/>
      <c r="AX140" s="90"/>
      <c r="AY140" s="90"/>
      <c r="AZ140" s="90"/>
      <c r="BA140" s="90"/>
      <c r="BB140" s="90"/>
      <c r="BC140" s="90"/>
      <c r="BD140" s="90"/>
      <c r="BE140" s="90"/>
      <c r="BF140" s="90"/>
      <c r="BG140" s="90"/>
      <c r="BH140" s="90"/>
      <c r="BI140" s="90"/>
      <c r="BJ140" s="90"/>
      <c r="BK140" s="90"/>
      <c r="BL140" s="90"/>
      <c r="BM140" s="90"/>
      <c r="BN140" s="90"/>
      <c r="BO140" s="90"/>
      <c r="BP140" s="90"/>
      <c r="BQ140" s="90"/>
      <c r="BR140" s="90"/>
      <c r="BS140" s="90"/>
      <c r="BT140" s="108"/>
      <c r="BU140" s="106"/>
      <c r="BV140" s="90"/>
      <c r="BW140" s="90"/>
      <c r="BX140" s="90"/>
      <c r="BY140" s="86"/>
    </row>
    <row r="141" spans="1:77" x14ac:dyDescent="0.25">
      <c r="A141" s="124" t="s">
        <v>533</v>
      </c>
      <c r="B141" s="276"/>
      <c r="C141" s="202" t="s">
        <v>572</v>
      </c>
      <c r="D141" s="93"/>
      <c r="E141" s="96"/>
      <c r="F141" s="95"/>
      <c r="G141" s="94"/>
      <c r="H141" s="89"/>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c r="AP141" s="90"/>
      <c r="AQ141" s="90"/>
      <c r="AR141" s="90"/>
      <c r="AS141" s="90"/>
      <c r="AT141" s="90"/>
      <c r="AU141" s="90"/>
      <c r="AV141" s="90"/>
      <c r="AW141" s="90"/>
      <c r="AX141" s="90"/>
      <c r="AY141" s="90"/>
      <c r="AZ141" s="90"/>
      <c r="BA141" s="90"/>
      <c r="BB141" s="90"/>
      <c r="BC141" s="90"/>
      <c r="BD141" s="90"/>
      <c r="BE141" s="90"/>
      <c r="BF141" s="90"/>
      <c r="BG141" s="90"/>
      <c r="BH141" s="90"/>
      <c r="BI141" s="90"/>
      <c r="BJ141" s="90"/>
      <c r="BK141" s="90"/>
      <c r="BL141" s="90"/>
      <c r="BM141" s="90"/>
      <c r="BN141" s="90"/>
      <c r="BO141" s="90"/>
      <c r="BP141" s="90"/>
      <c r="BQ141" s="90"/>
      <c r="BR141" s="90"/>
      <c r="BS141" s="90"/>
      <c r="BT141" s="108"/>
      <c r="BU141" s="106"/>
      <c r="BV141" s="90"/>
      <c r="BW141" s="90"/>
      <c r="BX141" s="90"/>
      <c r="BY141" s="86"/>
    </row>
    <row r="142" spans="1:77" x14ac:dyDescent="0.25">
      <c r="A142" s="124" t="s">
        <v>533</v>
      </c>
      <c r="B142" s="276"/>
      <c r="C142" s="203" t="s">
        <v>573</v>
      </c>
      <c r="D142" s="93"/>
      <c r="E142" s="96"/>
      <c r="F142" s="95"/>
      <c r="G142" s="94"/>
      <c r="H142" s="89"/>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c r="AP142" s="90"/>
      <c r="AQ142" s="90"/>
      <c r="AR142" s="90"/>
      <c r="AS142" s="90"/>
      <c r="AT142" s="90"/>
      <c r="AU142" s="90"/>
      <c r="AV142" s="90"/>
      <c r="AW142" s="90"/>
      <c r="AX142" s="90"/>
      <c r="AY142" s="90"/>
      <c r="AZ142" s="90"/>
      <c r="BA142" s="90"/>
      <c r="BB142" s="90"/>
      <c r="BC142" s="90"/>
      <c r="BD142" s="90"/>
      <c r="BE142" s="90"/>
      <c r="BF142" s="90"/>
      <c r="BG142" s="90"/>
      <c r="BH142" s="90"/>
      <c r="BI142" s="90"/>
      <c r="BJ142" s="90"/>
      <c r="BK142" s="90"/>
      <c r="BL142" s="90"/>
      <c r="BM142" s="90"/>
      <c r="BN142" s="90"/>
      <c r="BO142" s="90"/>
      <c r="BP142" s="90"/>
      <c r="BQ142" s="90"/>
      <c r="BR142" s="90"/>
      <c r="BS142" s="90"/>
      <c r="BT142" s="108"/>
      <c r="BU142" s="106"/>
      <c r="BV142" s="90"/>
      <c r="BW142" s="90"/>
      <c r="BX142" s="90"/>
      <c r="BY142" s="86"/>
    </row>
    <row r="143" spans="1:77" x14ac:dyDescent="0.25">
      <c r="A143" s="124" t="s">
        <v>533</v>
      </c>
      <c r="B143" s="276"/>
      <c r="C143" s="203" t="s">
        <v>574</v>
      </c>
      <c r="D143" s="93"/>
      <c r="E143" s="96"/>
      <c r="F143" s="95"/>
      <c r="G143" s="94"/>
      <c r="H143" s="89"/>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c r="AU143" s="90"/>
      <c r="AV143" s="90"/>
      <c r="AW143" s="90"/>
      <c r="AX143" s="90"/>
      <c r="AY143" s="90"/>
      <c r="AZ143" s="90"/>
      <c r="BA143" s="90"/>
      <c r="BB143" s="90"/>
      <c r="BC143" s="90"/>
      <c r="BD143" s="90"/>
      <c r="BE143" s="90"/>
      <c r="BF143" s="90"/>
      <c r="BG143" s="90"/>
      <c r="BH143" s="90"/>
      <c r="BI143" s="90"/>
      <c r="BJ143" s="90"/>
      <c r="BK143" s="90"/>
      <c r="BL143" s="90"/>
      <c r="BM143" s="90"/>
      <c r="BN143" s="90"/>
      <c r="BO143" s="90"/>
      <c r="BP143" s="90"/>
      <c r="BQ143" s="90"/>
      <c r="BR143" s="90"/>
      <c r="BS143" s="90"/>
      <c r="BT143" s="108"/>
      <c r="BU143" s="106"/>
      <c r="BV143" s="90"/>
      <c r="BW143" s="90"/>
      <c r="BX143" s="90"/>
      <c r="BY143" s="86"/>
    </row>
    <row r="144" spans="1:77" x14ac:dyDescent="0.25">
      <c r="A144" s="124" t="s">
        <v>533</v>
      </c>
      <c r="B144" s="276"/>
      <c r="C144" s="203" t="s">
        <v>575</v>
      </c>
      <c r="D144" s="93"/>
      <c r="E144" s="96"/>
      <c r="F144" s="95"/>
      <c r="G144" s="94"/>
      <c r="H144" s="89"/>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c r="AP144" s="90"/>
      <c r="AQ144" s="90"/>
      <c r="AR144" s="90"/>
      <c r="AS144" s="90"/>
      <c r="AT144" s="90"/>
      <c r="AU144" s="90"/>
      <c r="AV144" s="90"/>
      <c r="AW144" s="90"/>
      <c r="AX144" s="90"/>
      <c r="AY144" s="90"/>
      <c r="AZ144" s="90"/>
      <c r="BA144" s="90"/>
      <c r="BB144" s="90"/>
      <c r="BC144" s="90"/>
      <c r="BD144" s="90"/>
      <c r="BE144" s="90"/>
      <c r="BF144" s="90"/>
      <c r="BG144" s="90"/>
      <c r="BH144" s="90"/>
      <c r="BI144" s="90"/>
      <c r="BJ144" s="90"/>
      <c r="BK144" s="90"/>
      <c r="BL144" s="90"/>
      <c r="BM144" s="90"/>
      <c r="BN144" s="90"/>
      <c r="BO144" s="90"/>
      <c r="BP144" s="90"/>
      <c r="BQ144" s="90"/>
      <c r="BR144" s="90"/>
      <c r="BS144" s="90"/>
      <c r="BT144" s="108"/>
      <c r="BU144" s="106"/>
      <c r="BV144" s="90"/>
      <c r="BW144" s="90"/>
      <c r="BX144" s="90"/>
      <c r="BY144" s="86"/>
    </row>
    <row r="145" spans="1:77" x14ac:dyDescent="0.25">
      <c r="A145" s="124" t="s">
        <v>533</v>
      </c>
      <c r="B145" s="276"/>
      <c r="C145" s="202" t="s">
        <v>576</v>
      </c>
      <c r="D145" s="93"/>
      <c r="E145" s="96"/>
      <c r="F145" s="95"/>
      <c r="G145" s="94"/>
      <c r="H145" s="89"/>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c r="BA145" s="90"/>
      <c r="BB145" s="90"/>
      <c r="BC145" s="90"/>
      <c r="BD145" s="90"/>
      <c r="BE145" s="90"/>
      <c r="BF145" s="90"/>
      <c r="BG145" s="90"/>
      <c r="BH145" s="90"/>
      <c r="BI145" s="90"/>
      <c r="BJ145" s="90"/>
      <c r="BK145" s="90"/>
      <c r="BL145" s="90"/>
      <c r="BM145" s="90"/>
      <c r="BN145" s="90"/>
      <c r="BO145" s="90"/>
      <c r="BP145" s="90"/>
      <c r="BQ145" s="90"/>
      <c r="BR145" s="90"/>
      <c r="BS145" s="90"/>
      <c r="BT145" s="108"/>
      <c r="BU145" s="106"/>
      <c r="BV145" s="90"/>
      <c r="BW145" s="90"/>
      <c r="BX145" s="90"/>
      <c r="BY145" s="86"/>
    </row>
    <row r="146" spans="1:77" x14ac:dyDescent="0.25">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c r="AN146" s="86"/>
      <c r="AO146" s="86"/>
      <c r="AP146" s="86"/>
      <c r="AQ146" s="86"/>
      <c r="AR146" s="86"/>
      <c r="AS146" s="86"/>
      <c r="AT146" s="86"/>
      <c r="AU146" s="86"/>
      <c r="AV146" s="86"/>
      <c r="AW146" s="86"/>
      <c r="AX146" s="86"/>
      <c r="AY146" s="86"/>
      <c r="AZ146" s="86"/>
      <c r="BA146" s="86"/>
      <c r="BB146" s="86"/>
      <c r="BC146" s="86"/>
      <c r="BD146" s="86"/>
      <c r="BE146" s="86"/>
      <c r="BF146" s="86"/>
      <c r="BG146" s="86"/>
      <c r="BH146" s="86"/>
      <c r="BI146" s="86"/>
      <c r="BJ146" s="86"/>
      <c r="BK146" s="86"/>
      <c r="BL146" s="86"/>
      <c r="BM146" s="86"/>
      <c r="BN146" s="86"/>
      <c r="BO146" s="86"/>
      <c r="BP146" s="86"/>
      <c r="BQ146" s="86"/>
      <c r="BR146" s="86"/>
      <c r="BS146" s="86"/>
      <c r="BT146" s="86"/>
      <c r="BU146" s="87"/>
      <c r="BV146" s="86"/>
      <c r="BW146" s="86"/>
      <c r="BX146" s="86"/>
      <c r="BY146" s="86"/>
    </row>
    <row r="147" spans="1:77" x14ac:dyDescent="0.25">
      <c r="G147" s="8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c r="AN147" s="86"/>
      <c r="AO147" s="86"/>
      <c r="AP147" s="86"/>
      <c r="AQ147" s="86"/>
      <c r="AR147" s="86"/>
      <c r="AS147" s="86"/>
      <c r="AT147" s="86"/>
      <c r="AU147" s="86"/>
      <c r="AV147" s="86"/>
      <c r="AW147" s="86"/>
      <c r="AX147" s="86"/>
      <c r="AY147" s="86"/>
      <c r="AZ147" s="86"/>
      <c r="BA147" s="86"/>
      <c r="BB147" s="86"/>
      <c r="BC147" s="86"/>
      <c r="BD147" s="86"/>
      <c r="BE147" s="86"/>
      <c r="BF147" s="86"/>
      <c r="BG147" s="86"/>
      <c r="BH147" s="86"/>
      <c r="BI147" s="86"/>
      <c r="BJ147" s="86"/>
      <c r="BK147" s="86"/>
      <c r="BL147" s="86"/>
      <c r="BM147" s="86"/>
      <c r="BN147" s="86"/>
      <c r="BO147" s="86"/>
      <c r="BP147" s="86"/>
      <c r="BQ147" s="86"/>
      <c r="BR147" s="86"/>
      <c r="BS147" s="86"/>
      <c r="BT147" s="86"/>
      <c r="BU147" s="87"/>
      <c r="BV147" s="86"/>
      <c r="BW147" s="86"/>
      <c r="BX147" s="86"/>
      <c r="BY147" s="86"/>
    </row>
    <row r="148" spans="1:77" x14ac:dyDescent="0.25">
      <c r="G148" s="86"/>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c r="AJ148" s="86"/>
      <c r="AK148" s="86"/>
      <c r="AL148" s="86"/>
      <c r="AM148" s="86"/>
      <c r="AN148" s="86"/>
      <c r="AO148" s="86"/>
      <c r="AP148" s="86"/>
      <c r="AQ148" s="86"/>
      <c r="AR148" s="86"/>
      <c r="AS148" s="86"/>
      <c r="AT148" s="86"/>
      <c r="AU148" s="86"/>
      <c r="AV148" s="86"/>
      <c r="AW148" s="86"/>
      <c r="AX148" s="86"/>
      <c r="AY148" s="86"/>
      <c r="AZ148" s="86"/>
      <c r="BA148" s="86"/>
      <c r="BB148" s="86"/>
      <c r="BC148" s="86"/>
      <c r="BD148" s="86"/>
      <c r="BE148" s="86"/>
      <c r="BF148" s="86"/>
      <c r="BG148" s="86"/>
      <c r="BH148" s="86"/>
      <c r="BI148" s="86"/>
      <c r="BJ148" s="86"/>
      <c r="BK148" s="86"/>
      <c r="BL148" s="86"/>
      <c r="BM148" s="86"/>
      <c r="BN148" s="86"/>
      <c r="BO148" s="86"/>
      <c r="BP148" s="86"/>
      <c r="BQ148" s="86"/>
      <c r="BR148" s="86"/>
      <c r="BS148" s="86"/>
      <c r="BT148" s="86"/>
      <c r="BU148" s="87"/>
      <c r="BV148" s="86"/>
      <c r="BW148" s="86"/>
      <c r="BX148" s="86"/>
      <c r="BY148" s="86"/>
    </row>
    <row r="149" spans="1:77" x14ac:dyDescent="0.25">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c r="AN149" s="86"/>
      <c r="AO149" s="86"/>
      <c r="AP149" s="86"/>
      <c r="AQ149" s="86"/>
      <c r="AR149" s="86"/>
      <c r="AS149" s="86"/>
      <c r="AT149" s="86"/>
      <c r="AU149" s="86"/>
      <c r="AV149" s="86"/>
      <c r="AW149" s="86"/>
      <c r="AX149" s="86"/>
      <c r="AY149" s="86"/>
      <c r="AZ149" s="86"/>
      <c r="BA149" s="86"/>
      <c r="BB149" s="86"/>
      <c r="BC149" s="86"/>
      <c r="BD149" s="86"/>
      <c r="BE149" s="86"/>
      <c r="BF149" s="86"/>
      <c r="BG149" s="86"/>
      <c r="BH149" s="86"/>
      <c r="BI149" s="86"/>
      <c r="BJ149" s="86"/>
      <c r="BK149" s="86"/>
      <c r="BL149" s="86"/>
      <c r="BM149" s="86"/>
      <c r="BN149" s="86"/>
      <c r="BO149" s="86"/>
      <c r="BP149" s="86"/>
      <c r="BQ149" s="86"/>
      <c r="BR149" s="86"/>
      <c r="BS149" s="86"/>
      <c r="BT149" s="86"/>
      <c r="BU149" s="87"/>
      <c r="BV149" s="86"/>
      <c r="BW149" s="86"/>
      <c r="BX149" s="86"/>
      <c r="BY149" s="86"/>
    </row>
    <row r="150" spans="1:77" x14ac:dyDescent="0.25">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c r="AL150" s="86"/>
      <c r="AM150" s="86"/>
      <c r="AN150" s="86"/>
      <c r="AO150" s="86"/>
      <c r="AP150" s="86"/>
      <c r="AQ150" s="86"/>
      <c r="AR150" s="86"/>
      <c r="AS150" s="86"/>
      <c r="AT150" s="86"/>
      <c r="AU150" s="86"/>
      <c r="AV150" s="86"/>
      <c r="AW150" s="86"/>
      <c r="AX150" s="86"/>
      <c r="AY150" s="86"/>
      <c r="AZ150" s="86"/>
      <c r="BA150" s="86"/>
      <c r="BB150" s="86"/>
      <c r="BC150" s="86"/>
      <c r="BD150" s="86"/>
      <c r="BE150" s="86"/>
      <c r="BF150" s="86"/>
      <c r="BG150" s="86"/>
      <c r="BH150" s="86"/>
      <c r="BI150" s="86"/>
      <c r="BJ150" s="86"/>
      <c r="BK150" s="86"/>
      <c r="BL150" s="86"/>
      <c r="BM150" s="86"/>
      <c r="BN150" s="86"/>
      <c r="BO150" s="86"/>
      <c r="BP150" s="86"/>
      <c r="BQ150" s="86"/>
      <c r="BR150" s="86"/>
      <c r="BS150" s="86"/>
      <c r="BT150" s="86"/>
      <c r="BU150" s="87"/>
      <c r="BV150" s="86"/>
      <c r="BW150" s="86"/>
      <c r="BX150" s="86"/>
      <c r="BY150" s="86"/>
    </row>
    <row r="151" spans="1:77" x14ac:dyDescent="0.25">
      <c r="G151" s="86"/>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6"/>
      <c r="AM151" s="86"/>
      <c r="AN151" s="86"/>
      <c r="AO151" s="86"/>
      <c r="AP151" s="86"/>
      <c r="AQ151" s="86"/>
      <c r="AR151" s="86"/>
      <c r="AS151" s="86"/>
      <c r="AT151" s="86"/>
      <c r="AU151" s="86"/>
      <c r="AV151" s="86"/>
      <c r="AW151" s="86"/>
      <c r="AX151" s="86"/>
      <c r="AY151" s="86"/>
      <c r="AZ151" s="86"/>
      <c r="BA151" s="86"/>
      <c r="BB151" s="86"/>
      <c r="BC151" s="86"/>
      <c r="BD151" s="86"/>
      <c r="BE151" s="86"/>
      <c r="BF151" s="86"/>
      <c r="BG151" s="86"/>
      <c r="BH151" s="86"/>
      <c r="BI151" s="86"/>
      <c r="BJ151" s="86"/>
      <c r="BK151" s="86"/>
      <c r="BL151" s="86"/>
      <c r="BM151" s="86"/>
      <c r="BN151" s="86"/>
      <c r="BO151" s="86"/>
      <c r="BP151" s="86"/>
      <c r="BQ151" s="86"/>
      <c r="BR151" s="86"/>
      <c r="BS151" s="86"/>
      <c r="BT151" s="86"/>
      <c r="BU151" s="87"/>
      <c r="BV151" s="86"/>
      <c r="BW151" s="86"/>
      <c r="BX151" s="86"/>
      <c r="BY151" s="86"/>
    </row>
    <row r="152" spans="1:77" x14ac:dyDescent="0.25">
      <c r="G152" s="86"/>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c r="AN152" s="86"/>
      <c r="AO152" s="86"/>
      <c r="AP152" s="86"/>
      <c r="AQ152" s="86"/>
      <c r="AR152" s="86"/>
      <c r="AS152" s="86"/>
      <c r="AT152" s="86"/>
      <c r="AU152" s="86"/>
      <c r="AV152" s="86"/>
      <c r="AW152" s="86"/>
      <c r="AX152" s="86"/>
      <c r="AY152" s="86"/>
      <c r="AZ152" s="86"/>
      <c r="BA152" s="86"/>
      <c r="BB152" s="86"/>
      <c r="BC152" s="86"/>
      <c r="BD152" s="86"/>
      <c r="BE152" s="86"/>
      <c r="BF152" s="86"/>
      <c r="BG152" s="86"/>
      <c r="BH152" s="86"/>
      <c r="BI152" s="86"/>
      <c r="BJ152" s="86"/>
      <c r="BK152" s="86"/>
      <c r="BL152" s="86"/>
      <c r="BM152" s="86"/>
      <c r="BN152" s="86"/>
      <c r="BO152" s="86"/>
      <c r="BP152" s="86"/>
      <c r="BQ152" s="86"/>
      <c r="BR152" s="86"/>
      <c r="BS152" s="86"/>
      <c r="BT152" s="86"/>
      <c r="BU152" s="87"/>
      <c r="BV152" s="86"/>
      <c r="BW152" s="86"/>
      <c r="BX152" s="86"/>
      <c r="BY152" s="86"/>
    </row>
    <row r="153" spans="1:77" x14ac:dyDescent="0.25">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6"/>
      <c r="AL153" s="86"/>
      <c r="AM153" s="86"/>
      <c r="AN153" s="86"/>
      <c r="AO153" s="86"/>
      <c r="AP153" s="86"/>
      <c r="AQ153" s="86"/>
      <c r="AR153" s="86"/>
      <c r="AS153" s="86"/>
      <c r="AT153" s="86"/>
      <c r="AU153" s="86"/>
      <c r="AV153" s="86"/>
      <c r="AW153" s="86"/>
      <c r="AX153" s="86"/>
      <c r="AY153" s="86"/>
      <c r="AZ153" s="86"/>
      <c r="BA153" s="86"/>
      <c r="BB153" s="86"/>
      <c r="BC153" s="86"/>
      <c r="BD153" s="86"/>
      <c r="BE153" s="86"/>
      <c r="BF153" s="86"/>
      <c r="BG153" s="86"/>
      <c r="BH153" s="86"/>
      <c r="BI153" s="86"/>
      <c r="BJ153" s="86"/>
      <c r="BK153" s="86"/>
      <c r="BL153" s="86"/>
      <c r="BM153" s="86"/>
      <c r="BN153" s="86"/>
      <c r="BO153" s="86"/>
      <c r="BP153" s="86"/>
      <c r="BQ153" s="86"/>
      <c r="BR153" s="86"/>
      <c r="BS153" s="86"/>
      <c r="BT153" s="86"/>
      <c r="BU153" s="87"/>
      <c r="BV153" s="86"/>
      <c r="BW153" s="86"/>
      <c r="BX153" s="86"/>
      <c r="BY153" s="86"/>
    </row>
    <row r="154" spans="1:77" x14ac:dyDescent="0.25">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c r="AL154" s="86"/>
      <c r="AM154" s="86"/>
      <c r="AN154" s="86"/>
      <c r="AO154" s="86"/>
      <c r="AP154" s="86"/>
      <c r="AQ154" s="86"/>
      <c r="AR154" s="86"/>
      <c r="AS154" s="86"/>
      <c r="AT154" s="86"/>
      <c r="AU154" s="86"/>
      <c r="AV154" s="86"/>
      <c r="AW154" s="86"/>
      <c r="AX154" s="86"/>
      <c r="AY154" s="86"/>
      <c r="AZ154" s="86"/>
      <c r="BA154" s="86"/>
      <c r="BB154" s="86"/>
      <c r="BC154" s="86"/>
      <c r="BD154" s="86"/>
      <c r="BE154" s="86"/>
      <c r="BF154" s="86"/>
      <c r="BG154" s="86"/>
      <c r="BH154" s="86"/>
      <c r="BI154" s="86"/>
      <c r="BJ154" s="86"/>
      <c r="BK154" s="86"/>
      <c r="BL154" s="86"/>
      <c r="BM154" s="86"/>
      <c r="BN154" s="86"/>
      <c r="BO154" s="86"/>
      <c r="BP154" s="86"/>
      <c r="BQ154" s="86"/>
      <c r="BR154" s="86"/>
      <c r="BS154" s="86"/>
      <c r="BT154" s="86"/>
      <c r="BU154" s="87"/>
      <c r="BV154" s="86"/>
      <c r="BW154" s="86"/>
      <c r="BX154" s="86"/>
      <c r="BY154" s="86"/>
    </row>
    <row r="155" spans="1:77" x14ac:dyDescent="0.25">
      <c r="G155" s="86"/>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c r="AL155" s="86"/>
      <c r="AM155" s="86"/>
      <c r="AN155" s="86"/>
      <c r="AO155" s="86"/>
      <c r="AP155" s="86"/>
      <c r="AQ155" s="86"/>
      <c r="AR155" s="86"/>
      <c r="AS155" s="86"/>
      <c r="AT155" s="86"/>
      <c r="AU155" s="86"/>
      <c r="AV155" s="86"/>
      <c r="AW155" s="86"/>
      <c r="AX155" s="86"/>
      <c r="AY155" s="86"/>
      <c r="AZ155" s="86"/>
      <c r="BA155" s="86"/>
      <c r="BB155" s="86"/>
      <c r="BC155" s="86"/>
      <c r="BD155" s="86"/>
      <c r="BE155" s="86"/>
      <c r="BF155" s="86"/>
      <c r="BG155" s="86"/>
      <c r="BH155" s="86"/>
      <c r="BI155" s="86"/>
      <c r="BJ155" s="86"/>
      <c r="BK155" s="86"/>
      <c r="BL155" s="86"/>
      <c r="BM155" s="86"/>
      <c r="BN155" s="86"/>
      <c r="BO155" s="86"/>
      <c r="BP155" s="86"/>
      <c r="BQ155" s="86"/>
      <c r="BR155" s="86"/>
      <c r="BS155" s="86"/>
      <c r="BT155" s="86"/>
      <c r="BU155" s="87"/>
      <c r="BV155" s="86"/>
      <c r="BW155" s="86"/>
      <c r="BX155" s="86"/>
      <c r="BY155" s="86"/>
    </row>
    <row r="156" spans="1:77" x14ac:dyDescent="0.25">
      <c r="G156" s="86"/>
      <c r="H156" s="86"/>
      <c r="I156" s="86"/>
      <c r="J156" s="86"/>
      <c r="K156" s="86"/>
      <c r="L156" s="86"/>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c r="AK156" s="86"/>
      <c r="AL156" s="86"/>
      <c r="AM156" s="86"/>
      <c r="AN156" s="86"/>
      <c r="AO156" s="86"/>
      <c r="AP156" s="86"/>
      <c r="AQ156" s="86"/>
      <c r="AR156" s="86"/>
      <c r="AS156" s="86"/>
      <c r="AT156" s="86"/>
      <c r="AU156" s="86"/>
      <c r="AV156" s="86"/>
      <c r="AW156" s="86"/>
      <c r="AX156" s="86"/>
      <c r="AY156" s="86"/>
      <c r="AZ156" s="86"/>
      <c r="BA156" s="86"/>
      <c r="BB156" s="86"/>
      <c r="BC156" s="86"/>
      <c r="BD156" s="86"/>
      <c r="BE156" s="86"/>
      <c r="BF156" s="86"/>
      <c r="BG156" s="86"/>
      <c r="BH156" s="86"/>
      <c r="BI156" s="86"/>
      <c r="BJ156" s="86"/>
      <c r="BK156" s="86"/>
      <c r="BL156" s="86"/>
      <c r="BM156" s="86"/>
      <c r="BN156" s="86"/>
      <c r="BO156" s="86"/>
      <c r="BP156" s="86"/>
      <c r="BQ156" s="86"/>
      <c r="BR156" s="86"/>
      <c r="BS156" s="86"/>
      <c r="BT156" s="86"/>
      <c r="BU156" s="87"/>
      <c r="BV156" s="86"/>
      <c r="BW156" s="86"/>
      <c r="BX156" s="86"/>
      <c r="BY156" s="86"/>
    </row>
    <row r="157" spans="1:77" x14ac:dyDescent="0.25">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c r="AL157" s="86"/>
      <c r="AM157" s="86"/>
      <c r="AN157" s="86"/>
      <c r="AO157" s="86"/>
      <c r="AP157" s="86"/>
      <c r="AQ157" s="86"/>
      <c r="AR157" s="86"/>
      <c r="AS157" s="86"/>
      <c r="AT157" s="86"/>
      <c r="AU157" s="86"/>
      <c r="AV157" s="86"/>
      <c r="AW157" s="86"/>
      <c r="AX157" s="86"/>
      <c r="AY157" s="86"/>
      <c r="AZ157" s="86"/>
      <c r="BA157" s="86"/>
      <c r="BB157" s="86"/>
      <c r="BC157" s="86"/>
      <c r="BD157" s="86"/>
      <c r="BE157" s="86"/>
      <c r="BF157" s="86"/>
      <c r="BG157" s="86"/>
      <c r="BH157" s="86"/>
      <c r="BI157" s="86"/>
      <c r="BJ157" s="86"/>
      <c r="BK157" s="86"/>
      <c r="BL157" s="86"/>
      <c r="BM157" s="86"/>
      <c r="BN157" s="86"/>
      <c r="BO157" s="86"/>
      <c r="BP157" s="86"/>
      <c r="BQ157" s="86"/>
      <c r="BR157" s="86"/>
      <c r="BS157" s="86"/>
      <c r="BT157" s="86"/>
      <c r="BU157" s="87"/>
      <c r="BV157" s="86"/>
      <c r="BW157" s="86"/>
      <c r="BX157" s="86"/>
      <c r="BY157" s="86"/>
    </row>
  </sheetData>
  <mergeCells count="80">
    <mergeCell ref="C1:AA1"/>
    <mergeCell ref="A7:A10"/>
    <mergeCell ref="D7:D10"/>
    <mergeCell ref="E7:E10"/>
    <mergeCell ref="F7:F10"/>
    <mergeCell ref="G7:G10"/>
    <mergeCell ref="I7:L7"/>
    <mergeCell ref="M7:P7"/>
    <mergeCell ref="Q7:T7"/>
    <mergeCell ref="U7:X7"/>
    <mergeCell ref="AA8:AB8"/>
    <mergeCell ref="BQ7:BT7"/>
    <mergeCell ref="Y7:AB7"/>
    <mergeCell ref="AC7:AF7"/>
    <mergeCell ref="AG7:AJ7"/>
    <mergeCell ref="AK7:AN7"/>
    <mergeCell ref="AO7:AR7"/>
    <mergeCell ref="AS7:AV7"/>
    <mergeCell ref="AK8:AL8"/>
    <mergeCell ref="BU7:BX7"/>
    <mergeCell ref="I8:J8"/>
    <mergeCell ref="K8:L8"/>
    <mergeCell ref="M8:N8"/>
    <mergeCell ref="O8:P8"/>
    <mergeCell ref="Q8:R8"/>
    <mergeCell ref="S8:T8"/>
    <mergeCell ref="U8:V8"/>
    <mergeCell ref="W8:X8"/>
    <mergeCell ref="Y8:Z8"/>
    <mergeCell ref="AW7:AZ7"/>
    <mergeCell ref="BA7:BD7"/>
    <mergeCell ref="BE7:BH7"/>
    <mergeCell ref="BI7:BL7"/>
    <mergeCell ref="BM7:BP7"/>
    <mergeCell ref="AC8:AD8"/>
    <mergeCell ref="AE8:AF8"/>
    <mergeCell ref="AG8:AH8"/>
    <mergeCell ref="AI8:AJ8"/>
    <mergeCell ref="BI8:BJ8"/>
    <mergeCell ref="AM8:AN8"/>
    <mergeCell ref="AO8:AP8"/>
    <mergeCell ref="AQ8:AR8"/>
    <mergeCell ref="AS8:AT8"/>
    <mergeCell ref="AU8:AV8"/>
    <mergeCell ref="AW8:AX8"/>
    <mergeCell ref="AY8:AZ8"/>
    <mergeCell ref="BA8:BB8"/>
    <mergeCell ref="BC8:BD8"/>
    <mergeCell ref="BE8:BF8"/>
    <mergeCell ref="BG8:BH8"/>
    <mergeCell ref="BW8:BX8"/>
    <mergeCell ref="H9:H10"/>
    <mergeCell ref="I9:K9"/>
    <mergeCell ref="L9:N9"/>
    <mergeCell ref="O9:S9"/>
    <mergeCell ref="T9:W9"/>
    <mergeCell ref="X9:Y9"/>
    <mergeCell ref="Z9:AB9"/>
    <mergeCell ref="AC9:AD9"/>
    <mergeCell ref="AF9:AG9"/>
    <mergeCell ref="BK8:BL8"/>
    <mergeCell ref="BM8:BN8"/>
    <mergeCell ref="BO8:BP8"/>
    <mergeCell ref="BQ8:BR8"/>
    <mergeCell ref="BS8:BT8"/>
    <mergeCell ref="BU8:BV8"/>
    <mergeCell ref="B116:B145"/>
    <mergeCell ref="BG9:BR9"/>
    <mergeCell ref="BS9:BT9"/>
    <mergeCell ref="B11:B36"/>
    <mergeCell ref="B107:B115"/>
    <mergeCell ref="AH9:AJ9"/>
    <mergeCell ref="AK9:AL9"/>
    <mergeCell ref="AM9:AN9"/>
    <mergeCell ref="AO9:AP9"/>
    <mergeCell ref="AR9:AV9"/>
    <mergeCell ref="AW9:BE9"/>
    <mergeCell ref="B89:B106"/>
    <mergeCell ref="B37:B51"/>
    <mergeCell ref="B52:B87"/>
  </mergeCells>
  <conditionalFormatting sqref="D2:D10 D146:D1048576">
    <cfRule type="cellIs" dxfId="2544" priority="1" operator="equal">
      <formula>"H"</formula>
    </cfRule>
  </conditionalFormatting>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N62"/>
  <sheetViews>
    <sheetView zoomScale="85" zoomScaleNormal="85" workbookViewId="0">
      <pane xSplit="3" ySplit="3" topLeftCell="D47" activePane="bottomRight" state="frozenSplit"/>
      <selection pane="topRight" activeCell="C1" sqref="C1"/>
      <selection pane="bottomLeft" activeCell="A5" sqref="A5"/>
      <selection pane="bottomRight" activeCell="IA20" sqref="IA20"/>
    </sheetView>
  </sheetViews>
  <sheetFormatPr defaultRowHeight="15" x14ac:dyDescent="0.25"/>
  <cols>
    <col min="1" max="1" width="5.5703125" bestFit="1" customWidth="1"/>
    <col min="2" max="2" width="27.140625" customWidth="1"/>
    <col min="3" max="3" width="57.5703125" customWidth="1"/>
    <col min="4" max="233" width="3.28515625" customWidth="1"/>
    <col min="234" max="234" width="3.28515625" style="135" customWidth="1"/>
    <col min="235" max="235" width="38.85546875" customWidth="1"/>
    <col min="236" max="237" width="3.28515625" customWidth="1"/>
    <col min="238" max="264" width="3.140625" customWidth="1"/>
    <col min="265" max="294" width="2.7109375" customWidth="1"/>
    <col min="295" max="295" width="6.140625" customWidth="1"/>
  </cols>
  <sheetData>
    <row r="1" spans="1:300" ht="18.75" x14ac:dyDescent="0.3">
      <c r="D1" s="315" t="s">
        <v>597</v>
      </c>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c r="AJ1" s="315"/>
      <c r="AK1" s="315"/>
      <c r="AL1" s="315"/>
      <c r="AM1" s="315"/>
      <c r="AN1" s="315"/>
      <c r="AO1" s="315"/>
      <c r="AP1" s="315"/>
      <c r="AQ1" s="315"/>
      <c r="AR1" s="315"/>
      <c r="AS1" s="315"/>
      <c r="AT1" s="315"/>
      <c r="AU1" s="315"/>
      <c r="AV1" s="315"/>
      <c r="AW1" s="315"/>
      <c r="AX1" s="315"/>
      <c r="AY1" s="315"/>
      <c r="AZ1" s="315"/>
      <c r="BA1" s="315"/>
      <c r="BB1" s="315"/>
      <c r="BC1" s="315"/>
      <c r="BD1" s="315"/>
      <c r="BE1" s="315"/>
      <c r="BF1" s="315"/>
      <c r="BG1" s="315"/>
      <c r="BH1" s="315"/>
      <c r="BI1" s="315"/>
      <c r="BJ1" s="315"/>
      <c r="BK1" s="315"/>
      <c r="BL1" s="315"/>
      <c r="BM1" s="315"/>
      <c r="BN1" s="315"/>
      <c r="BO1" s="315"/>
      <c r="BP1" s="315"/>
      <c r="BQ1" s="315"/>
      <c r="BR1" s="315"/>
      <c r="BS1" s="315"/>
      <c r="BT1" s="315"/>
      <c r="BU1" s="315"/>
      <c r="BV1" s="315"/>
      <c r="BW1" s="315"/>
      <c r="BX1" s="315"/>
      <c r="BY1" s="315"/>
      <c r="BZ1" s="315"/>
      <c r="CA1" s="315"/>
      <c r="CB1" s="315"/>
      <c r="CC1" s="315"/>
      <c r="CD1" s="315"/>
      <c r="CE1" s="315"/>
      <c r="CF1" s="315"/>
      <c r="CG1" s="315"/>
      <c r="CH1" s="315"/>
      <c r="CI1" s="315"/>
      <c r="CJ1" s="315"/>
      <c r="CK1" s="315"/>
      <c r="CL1" s="315"/>
      <c r="CM1" s="315"/>
      <c r="CN1" s="315"/>
      <c r="CO1" s="315"/>
      <c r="CP1" s="315"/>
      <c r="CQ1" s="315"/>
      <c r="CR1" s="315"/>
      <c r="CS1" s="315"/>
      <c r="CT1" s="315"/>
      <c r="CU1" s="315"/>
      <c r="CV1" s="315"/>
      <c r="CW1" s="315"/>
      <c r="CX1" s="315"/>
      <c r="CY1" s="315"/>
      <c r="CZ1" s="315"/>
      <c r="DA1" s="315"/>
      <c r="DB1" s="315"/>
      <c r="DC1" s="315"/>
      <c r="DD1" s="315"/>
      <c r="DE1" s="315"/>
      <c r="DF1" s="315"/>
      <c r="DG1" s="315"/>
      <c r="DH1" s="315"/>
      <c r="DI1" s="315"/>
      <c r="DJ1" s="315"/>
      <c r="DK1" s="315"/>
      <c r="DL1" s="315"/>
      <c r="DM1" s="315"/>
      <c r="DN1" s="315"/>
      <c r="DO1" s="315"/>
      <c r="DP1" s="315"/>
      <c r="DQ1" s="315"/>
      <c r="DR1" s="315"/>
      <c r="DS1" s="315"/>
      <c r="DT1" s="315"/>
      <c r="DU1" s="315"/>
      <c r="DV1" s="315"/>
      <c r="DW1" s="315"/>
      <c r="DX1" s="315"/>
      <c r="DY1" s="315"/>
      <c r="DZ1" s="315"/>
      <c r="EA1" s="315"/>
      <c r="EB1" s="315"/>
      <c r="EC1" s="315"/>
      <c r="ED1" s="315"/>
      <c r="EE1" s="315"/>
      <c r="EF1" s="315"/>
      <c r="EG1" s="315"/>
      <c r="EH1" s="315"/>
      <c r="EI1" s="315"/>
      <c r="EJ1" s="315"/>
      <c r="EK1" s="315"/>
      <c r="EL1" s="315"/>
      <c r="EM1" s="315"/>
      <c r="EN1" s="315"/>
      <c r="EO1" s="315"/>
      <c r="EP1" s="315"/>
      <c r="EQ1" s="315"/>
      <c r="ER1" s="315"/>
      <c r="ES1" s="315"/>
      <c r="ET1" s="315"/>
      <c r="EU1" s="315"/>
      <c r="EV1" s="315"/>
      <c r="EW1" s="315"/>
      <c r="EX1" s="315"/>
      <c r="EY1" s="315"/>
      <c r="EZ1" s="315"/>
      <c r="FA1" s="315"/>
      <c r="FB1" s="315"/>
      <c r="FC1" s="315"/>
      <c r="FD1" s="315"/>
      <c r="FE1" s="315"/>
      <c r="FF1" s="315"/>
      <c r="FG1" s="315"/>
      <c r="FH1" s="315"/>
      <c r="FI1" s="315"/>
      <c r="FJ1" s="315"/>
      <c r="FK1" s="315"/>
      <c r="FL1" s="315"/>
      <c r="FM1" s="315"/>
      <c r="FN1" s="315"/>
      <c r="FO1" s="315"/>
      <c r="FP1" s="315"/>
      <c r="FQ1" s="315"/>
      <c r="FR1" s="315"/>
      <c r="FS1" s="315"/>
      <c r="FT1" s="315"/>
      <c r="FU1" s="315"/>
      <c r="FV1" s="315"/>
      <c r="FW1" s="315"/>
      <c r="FX1" s="315"/>
      <c r="FY1" s="315"/>
      <c r="FZ1" s="315"/>
      <c r="GA1" s="315"/>
      <c r="GB1" s="315"/>
      <c r="GC1" s="315"/>
      <c r="GD1" s="315"/>
      <c r="GE1" s="315"/>
      <c r="GF1" s="315"/>
      <c r="GG1" s="315"/>
      <c r="GH1" s="315"/>
      <c r="GI1" s="315"/>
      <c r="GJ1" s="315"/>
      <c r="GK1" s="315"/>
      <c r="GL1" s="315"/>
      <c r="GM1" s="315"/>
      <c r="GN1" s="315"/>
      <c r="GO1" s="315"/>
      <c r="GP1" s="315"/>
      <c r="GQ1" s="315"/>
      <c r="GR1" s="315"/>
      <c r="GS1" s="315"/>
      <c r="GT1" s="315"/>
      <c r="GU1" s="315"/>
      <c r="GV1" s="315"/>
      <c r="GW1" s="315"/>
      <c r="GX1" s="315"/>
      <c r="GY1" s="315"/>
      <c r="GZ1" s="315"/>
      <c r="HA1" s="315"/>
      <c r="HB1" s="315"/>
      <c r="HC1" s="315"/>
      <c r="HD1" s="315"/>
      <c r="HE1" s="315"/>
      <c r="HF1" s="315"/>
      <c r="HG1" s="315"/>
      <c r="HH1" s="315"/>
      <c r="HI1" s="315"/>
      <c r="HJ1" s="315"/>
      <c r="HK1" s="315"/>
      <c r="HL1" s="315"/>
      <c r="HM1" s="315"/>
      <c r="HN1" s="315"/>
      <c r="HO1" s="315"/>
      <c r="HP1" s="315"/>
      <c r="HQ1" s="315"/>
      <c r="HR1" s="315"/>
      <c r="HS1" s="315"/>
      <c r="HT1" s="315"/>
      <c r="HU1" s="315"/>
      <c r="HV1" s="315"/>
      <c r="HW1" s="315"/>
      <c r="HX1" s="315"/>
      <c r="HY1" s="315"/>
      <c r="HZ1" s="148"/>
      <c r="IB1" s="318" t="s">
        <v>591</v>
      </c>
      <c r="IC1" s="318"/>
      <c r="ID1" s="318"/>
      <c r="IE1" s="318"/>
      <c r="IF1" s="318"/>
      <c r="IG1" s="318"/>
      <c r="IH1" s="318"/>
      <c r="II1" s="318"/>
      <c r="IJ1" s="318"/>
      <c r="IK1" s="318"/>
      <c r="IL1" s="318"/>
      <c r="IM1" s="318"/>
      <c r="IN1" s="318"/>
      <c r="IO1" s="318"/>
      <c r="IP1" s="318"/>
      <c r="IQ1" s="318"/>
      <c r="IR1" s="318"/>
      <c r="IS1" s="318"/>
      <c r="IT1" s="318"/>
      <c r="IU1" s="318"/>
      <c r="IV1" s="318"/>
      <c r="IW1" s="318"/>
      <c r="IX1" s="318"/>
      <c r="IY1" s="318"/>
      <c r="IZ1" s="318"/>
      <c r="JA1" s="318"/>
      <c r="JB1" s="318"/>
      <c r="JC1" s="318"/>
      <c r="JD1" s="318"/>
      <c r="JE1" s="318"/>
      <c r="JF1" s="318"/>
      <c r="JG1" s="318"/>
      <c r="JH1" s="318"/>
      <c r="JI1" s="318"/>
      <c r="JJ1" s="318"/>
      <c r="JK1" s="318"/>
      <c r="JL1" s="318"/>
      <c r="JM1" s="318"/>
      <c r="JN1" s="318"/>
      <c r="JO1" s="318"/>
      <c r="JP1" s="318"/>
      <c r="JQ1" s="318"/>
      <c r="JR1" s="318"/>
      <c r="JS1" s="318"/>
      <c r="JT1" s="318"/>
      <c r="JU1" s="318"/>
      <c r="JV1" s="318"/>
      <c r="JW1" s="318"/>
      <c r="JX1" s="318"/>
      <c r="JY1" s="318"/>
      <c r="JZ1" s="318"/>
      <c r="KA1" s="318"/>
      <c r="KB1" s="318"/>
      <c r="KC1" s="318"/>
      <c r="KD1" s="318"/>
      <c r="KE1" s="318"/>
      <c r="KF1" s="318"/>
      <c r="KG1" s="318"/>
      <c r="KH1" s="318"/>
      <c r="KI1" s="318"/>
    </row>
    <row r="2" spans="1:300" s="133" customFormat="1" ht="110.25" customHeight="1" x14ac:dyDescent="0.35">
      <c r="C2" s="157" t="s">
        <v>598</v>
      </c>
      <c r="D2" s="316" t="s">
        <v>599</v>
      </c>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c r="AW2" s="317"/>
      <c r="AX2" s="317"/>
      <c r="AY2" s="317"/>
      <c r="AZ2" s="317"/>
      <c r="BA2" s="317"/>
      <c r="BB2" s="317"/>
      <c r="BC2" s="317"/>
      <c r="BD2" s="317"/>
      <c r="BE2" s="317"/>
      <c r="BF2" s="317"/>
      <c r="BG2" s="317"/>
      <c r="BH2" s="317"/>
      <c r="BI2" s="317"/>
      <c r="BJ2" s="317"/>
      <c r="BK2" s="317"/>
      <c r="BL2" s="317"/>
      <c r="BM2" s="317"/>
      <c r="BN2" s="317"/>
      <c r="BO2" s="317"/>
      <c r="BP2" s="317"/>
      <c r="BQ2" s="317"/>
      <c r="BR2" s="317"/>
      <c r="BS2" s="317"/>
      <c r="BT2" s="317"/>
      <c r="BU2" s="317"/>
      <c r="BV2" s="317"/>
      <c r="BW2" s="317"/>
      <c r="BX2" s="317"/>
      <c r="BY2" s="317"/>
      <c r="BZ2" s="317"/>
      <c r="CA2" s="317"/>
      <c r="CB2" s="317"/>
      <c r="CC2" s="317"/>
      <c r="CD2" s="317"/>
      <c r="CE2" s="317"/>
      <c r="CF2" s="317"/>
      <c r="CG2" s="317"/>
      <c r="CH2" s="317"/>
      <c r="CI2" s="317"/>
      <c r="CJ2" s="317"/>
      <c r="CK2" s="317"/>
      <c r="CL2" s="317"/>
      <c r="CM2" s="317"/>
      <c r="CN2" s="317"/>
      <c r="CO2" s="317"/>
      <c r="CP2" s="317"/>
      <c r="CQ2" s="317"/>
      <c r="CR2" s="317"/>
      <c r="CS2" s="317"/>
      <c r="CT2" s="317"/>
      <c r="CU2" s="317"/>
      <c r="CV2" s="317"/>
      <c r="CW2" s="317"/>
      <c r="CX2" s="317"/>
      <c r="CY2" s="317"/>
      <c r="CZ2" s="317"/>
      <c r="DA2" s="317"/>
      <c r="DB2" s="317"/>
      <c r="DC2" s="317"/>
      <c r="DD2" s="317"/>
      <c r="DE2" s="317"/>
      <c r="DF2" s="317"/>
      <c r="DG2" s="317"/>
      <c r="DH2" s="317"/>
      <c r="DI2" s="317"/>
      <c r="DJ2" s="317"/>
      <c r="DK2" s="317"/>
      <c r="DL2" s="317"/>
      <c r="DM2" s="317"/>
      <c r="DN2" s="317"/>
      <c r="DO2" s="317"/>
      <c r="DP2" s="317"/>
      <c r="DQ2" s="317"/>
      <c r="DR2" s="317"/>
      <c r="DS2" s="317"/>
      <c r="DT2" s="317"/>
      <c r="DU2" s="317"/>
      <c r="DV2" s="317"/>
      <c r="DW2" s="317"/>
      <c r="DX2" s="317"/>
      <c r="DY2" s="317"/>
      <c r="DZ2" s="317"/>
      <c r="EA2" s="317"/>
      <c r="EB2" s="317"/>
      <c r="EC2" s="317"/>
      <c r="ED2" s="317"/>
      <c r="EE2" s="317"/>
      <c r="EF2" s="317"/>
      <c r="EG2" s="317"/>
      <c r="EH2" s="317"/>
      <c r="EI2" s="317"/>
      <c r="EJ2" s="317"/>
      <c r="EK2" s="317"/>
      <c r="EL2" s="317"/>
      <c r="EM2" s="317"/>
      <c r="EN2" s="317"/>
      <c r="EO2" s="317"/>
      <c r="EP2" s="317"/>
      <c r="EQ2" s="317"/>
      <c r="ER2" s="317"/>
      <c r="ES2" s="317"/>
      <c r="ET2" s="317"/>
      <c r="EU2" s="317"/>
      <c r="EV2" s="317"/>
      <c r="EW2" s="317"/>
      <c r="EX2" s="317"/>
      <c r="EY2" s="317"/>
      <c r="EZ2" s="317"/>
      <c r="FA2" s="317"/>
      <c r="FB2" s="317"/>
      <c r="FC2" s="317"/>
      <c r="FD2" s="317"/>
      <c r="FE2" s="317"/>
      <c r="FF2" s="317"/>
      <c r="FG2" s="317"/>
      <c r="FH2" s="317"/>
      <c r="FI2" s="317"/>
      <c r="FJ2" s="317"/>
      <c r="FK2" s="317"/>
      <c r="FL2" s="317"/>
      <c r="FM2" s="317"/>
      <c r="FN2" s="317"/>
      <c r="FO2" s="317"/>
      <c r="FP2" s="317"/>
      <c r="FQ2" s="317"/>
      <c r="FR2" s="317"/>
      <c r="FS2" s="317"/>
      <c r="FT2" s="317"/>
      <c r="FU2" s="317"/>
      <c r="FV2" s="317"/>
      <c r="FW2" s="317"/>
      <c r="FX2" s="317"/>
      <c r="FY2" s="317"/>
      <c r="FZ2" s="317"/>
      <c r="GA2" s="317"/>
      <c r="GB2" s="317"/>
      <c r="GC2" s="317"/>
      <c r="GD2" s="317"/>
      <c r="GE2" s="317"/>
      <c r="GF2" s="317"/>
      <c r="GG2" s="317"/>
      <c r="GH2" s="317"/>
      <c r="GI2" s="317"/>
      <c r="GJ2" s="317"/>
      <c r="GK2" s="317"/>
      <c r="GL2" s="317"/>
      <c r="GM2" s="317"/>
      <c r="GN2" s="317"/>
      <c r="GO2" s="317"/>
      <c r="GP2" s="317"/>
      <c r="GQ2" s="317"/>
      <c r="GR2" s="317"/>
      <c r="GS2" s="317"/>
      <c r="GT2" s="317"/>
      <c r="GU2" s="317"/>
      <c r="GV2" s="317"/>
      <c r="GW2" s="317"/>
      <c r="GX2" s="317"/>
      <c r="GY2" s="317"/>
      <c r="GZ2" s="317"/>
      <c r="HA2" s="317"/>
      <c r="HB2" s="317"/>
      <c r="HC2" s="317"/>
      <c r="HD2" s="317"/>
      <c r="HE2" s="317"/>
      <c r="HF2" s="317"/>
      <c r="HG2" s="317"/>
      <c r="HH2" s="317"/>
      <c r="HI2" s="317"/>
      <c r="HJ2" s="317"/>
      <c r="HK2" s="317"/>
      <c r="HL2" s="317"/>
      <c r="HM2" s="317"/>
      <c r="HN2" s="317"/>
      <c r="HO2" s="317"/>
      <c r="HP2" s="317"/>
      <c r="HQ2" s="317"/>
      <c r="HR2" s="317"/>
      <c r="HS2" s="317"/>
      <c r="HT2" s="317"/>
      <c r="HU2" s="317"/>
      <c r="HV2" s="317"/>
      <c r="HW2" s="317"/>
      <c r="HX2" s="317"/>
      <c r="HY2" s="317"/>
      <c r="HZ2" s="149"/>
      <c r="IA2" s="164" t="s">
        <v>596</v>
      </c>
      <c r="IB2" s="319" t="s">
        <v>436</v>
      </c>
      <c r="IC2" s="319"/>
      <c r="ID2" s="319"/>
      <c r="IE2" s="319"/>
      <c r="IF2" s="319"/>
      <c r="IG2" s="319"/>
      <c r="IH2" s="319"/>
      <c r="II2" s="319"/>
      <c r="IJ2" s="319"/>
      <c r="IK2" s="319"/>
      <c r="IL2" s="319"/>
      <c r="IM2" s="319"/>
      <c r="IN2" s="319"/>
      <c r="IO2" s="319"/>
      <c r="IP2" s="319"/>
      <c r="IQ2" s="319"/>
      <c r="IR2" s="319"/>
      <c r="IS2" s="319"/>
      <c r="IT2" s="319"/>
      <c r="IU2" s="319"/>
      <c r="IV2" s="319"/>
      <c r="IW2" s="319"/>
      <c r="IX2" s="319"/>
      <c r="IY2" s="319"/>
      <c r="IZ2" s="319"/>
      <c r="JA2" s="319"/>
      <c r="JB2" s="320" t="s">
        <v>428</v>
      </c>
      <c r="JC2" s="321"/>
      <c r="JD2" s="321"/>
      <c r="JE2" s="321"/>
      <c r="JF2" s="321"/>
      <c r="JG2" s="321"/>
      <c r="JH2" s="321"/>
      <c r="JI2" s="321"/>
      <c r="JJ2" s="321"/>
      <c r="JK2" s="321"/>
      <c r="JL2" s="321"/>
      <c r="JM2" s="321"/>
      <c r="JN2" s="321"/>
      <c r="JO2" s="321"/>
      <c r="JP2" s="321"/>
      <c r="JQ2" s="321"/>
      <c r="JR2" s="321"/>
      <c r="JS2" s="321"/>
      <c r="JT2" s="321"/>
      <c r="JU2" s="321"/>
      <c r="JV2" s="321"/>
      <c r="JW2" s="321"/>
      <c r="JX2" s="321"/>
      <c r="JY2" s="321"/>
      <c r="JZ2" s="321"/>
      <c r="KA2" s="321"/>
      <c r="KB2" s="321"/>
      <c r="KC2" s="321"/>
      <c r="KD2" s="321"/>
      <c r="KE2" s="321"/>
      <c r="KF2" s="321"/>
      <c r="KG2" s="321"/>
      <c r="KH2" s="321"/>
    </row>
    <row r="3" spans="1:300" s="75" customFormat="1" ht="156.75" customHeight="1" thickBot="1" x14ac:dyDescent="0.35">
      <c r="A3" s="45" t="s">
        <v>529</v>
      </c>
      <c r="D3" s="48" t="s">
        <v>34</v>
      </c>
      <c r="E3" s="49" t="s">
        <v>35</v>
      </c>
      <c r="F3" s="49" t="s">
        <v>36</v>
      </c>
      <c r="G3" s="49" t="s">
        <v>37</v>
      </c>
      <c r="H3" s="49" t="s">
        <v>38</v>
      </c>
      <c r="I3" s="49" t="s">
        <v>39</v>
      </c>
      <c r="J3" s="48" t="s">
        <v>40</v>
      </c>
      <c r="K3" s="49" t="s">
        <v>41</v>
      </c>
      <c r="L3" s="48" t="s">
        <v>42</v>
      </c>
      <c r="M3" s="49" t="s">
        <v>43</v>
      </c>
      <c r="N3" s="48" t="s">
        <v>44</v>
      </c>
      <c r="O3" s="49" t="s">
        <v>45</v>
      </c>
      <c r="P3" s="48" t="s">
        <v>46</v>
      </c>
      <c r="Q3" s="49" t="s">
        <v>47</v>
      </c>
      <c r="R3" s="49" t="s">
        <v>48</v>
      </c>
      <c r="S3" s="49" t="s">
        <v>49</v>
      </c>
      <c r="T3" s="49" t="s">
        <v>50</v>
      </c>
      <c r="U3" s="49" t="s">
        <v>51</v>
      </c>
      <c r="V3" s="49" t="s">
        <v>52</v>
      </c>
      <c r="W3" s="49" t="s">
        <v>53</v>
      </c>
      <c r="X3" s="49" t="s">
        <v>54</v>
      </c>
      <c r="Y3" s="50" t="s">
        <v>55</v>
      </c>
      <c r="Z3" s="50" t="s">
        <v>56</v>
      </c>
      <c r="AA3" s="50" t="s">
        <v>57</v>
      </c>
      <c r="AB3" s="51" t="s">
        <v>58</v>
      </c>
      <c r="AC3" s="52" t="s">
        <v>59</v>
      </c>
      <c r="AD3" s="53" t="s">
        <v>60</v>
      </c>
      <c r="AE3" s="53" t="s">
        <v>61</v>
      </c>
      <c r="AF3" s="52" t="s">
        <v>62</v>
      </c>
      <c r="AG3" s="53" t="s">
        <v>63</v>
      </c>
      <c r="AH3" s="53" t="s">
        <v>64</v>
      </c>
      <c r="AI3" s="53" t="s">
        <v>65</v>
      </c>
      <c r="AJ3" s="53" t="s">
        <v>66</v>
      </c>
      <c r="AK3" s="53" t="s">
        <v>67</v>
      </c>
      <c r="AL3" s="53" t="s">
        <v>68</v>
      </c>
      <c r="AM3" s="53" t="s">
        <v>69</v>
      </c>
      <c r="AN3" s="52" t="s">
        <v>70</v>
      </c>
      <c r="AO3" s="53" t="s">
        <v>71</v>
      </c>
      <c r="AP3" s="53" t="s">
        <v>72</v>
      </c>
      <c r="AQ3" s="52" t="s">
        <v>73</v>
      </c>
      <c r="AR3" s="53" t="s">
        <v>74</v>
      </c>
      <c r="AS3" s="53" t="s">
        <v>75</v>
      </c>
      <c r="AT3" s="53" t="s">
        <v>76</v>
      </c>
      <c r="AU3" s="53" t="s">
        <v>77</v>
      </c>
      <c r="AV3" s="53" t="s">
        <v>78</v>
      </c>
      <c r="AW3" s="52" t="s">
        <v>79</v>
      </c>
      <c r="AX3" s="53" t="s">
        <v>80</v>
      </c>
      <c r="AY3" s="53" t="s">
        <v>81</v>
      </c>
      <c r="AZ3" s="52" t="s">
        <v>82</v>
      </c>
      <c r="BA3" s="53" t="s">
        <v>83</v>
      </c>
      <c r="BB3" s="53" t="s">
        <v>84</v>
      </c>
      <c r="BC3" s="52" t="s">
        <v>85</v>
      </c>
      <c r="BD3" s="53" t="s">
        <v>86</v>
      </c>
      <c r="BE3" s="52" t="s">
        <v>87</v>
      </c>
      <c r="BF3" s="53" t="s">
        <v>88</v>
      </c>
      <c r="BG3" s="53" t="s">
        <v>89</v>
      </c>
      <c r="BH3" s="52" t="s">
        <v>90</v>
      </c>
      <c r="BI3" s="53" t="s">
        <v>91</v>
      </c>
      <c r="BJ3" s="52" t="s">
        <v>92</v>
      </c>
      <c r="BK3" s="53" t="s">
        <v>93</v>
      </c>
      <c r="BL3" s="54" t="s">
        <v>94</v>
      </c>
      <c r="BM3" s="55" t="s">
        <v>95</v>
      </c>
      <c r="BN3" s="55" t="s">
        <v>96</v>
      </c>
      <c r="BO3" s="54" t="s">
        <v>97</v>
      </c>
      <c r="BP3" s="55" t="s">
        <v>98</v>
      </c>
      <c r="BQ3" s="55" t="s">
        <v>99</v>
      </c>
      <c r="BR3" s="55" t="s">
        <v>100</v>
      </c>
      <c r="BS3" s="55" t="s">
        <v>101</v>
      </c>
      <c r="BT3" s="54" t="s">
        <v>102</v>
      </c>
      <c r="BU3" s="55" t="s">
        <v>103</v>
      </c>
      <c r="BV3" s="55" t="s">
        <v>104</v>
      </c>
      <c r="BW3" s="55" t="s">
        <v>105</v>
      </c>
      <c r="BX3" s="55" t="s">
        <v>106</v>
      </c>
      <c r="BY3" s="55" t="s">
        <v>107</v>
      </c>
      <c r="BZ3" s="54" t="s">
        <v>108</v>
      </c>
      <c r="CA3" s="55" t="s">
        <v>109</v>
      </c>
      <c r="CB3" s="54" t="s">
        <v>110</v>
      </c>
      <c r="CC3" s="55" t="s">
        <v>111</v>
      </c>
      <c r="CD3" s="55" t="s">
        <v>112</v>
      </c>
      <c r="CE3" s="55" t="s">
        <v>113</v>
      </c>
      <c r="CF3" s="54" t="s">
        <v>114</v>
      </c>
      <c r="CG3" s="55" t="s">
        <v>115</v>
      </c>
      <c r="CH3" s="55" t="s">
        <v>116</v>
      </c>
      <c r="CI3" s="55" t="s">
        <v>117</v>
      </c>
      <c r="CJ3" s="55" t="s">
        <v>118</v>
      </c>
      <c r="CK3" s="54" t="s">
        <v>119</v>
      </c>
      <c r="CL3" s="55" t="s">
        <v>120</v>
      </c>
      <c r="CM3" s="54" t="s">
        <v>121</v>
      </c>
      <c r="CN3" s="55" t="s">
        <v>122</v>
      </c>
      <c r="CO3" s="55" t="s">
        <v>123</v>
      </c>
      <c r="CP3" s="55" t="s">
        <v>124</v>
      </c>
      <c r="CQ3" s="56" t="s">
        <v>125</v>
      </c>
      <c r="CR3" s="57" t="s">
        <v>126</v>
      </c>
      <c r="CS3" s="57" t="s">
        <v>127</v>
      </c>
      <c r="CT3" s="56" t="s">
        <v>128</v>
      </c>
      <c r="CU3" s="57" t="s">
        <v>129</v>
      </c>
      <c r="CV3" s="57" t="s">
        <v>130</v>
      </c>
      <c r="CW3" s="57" t="s">
        <v>131</v>
      </c>
      <c r="CX3" s="57" t="s">
        <v>132</v>
      </c>
      <c r="CY3" s="57" t="s">
        <v>133</v>
      </c>
      <c r="CZ3" s="57" t="s">
        <v>134</v>
      </c>
      <c r="DA3" s="57" t="s">
        <v>135</v>
      </c>
      <c r="DB3" s="56" t="s">
        <v>136</v>
      </c>
      <c r="DC3" s="57" t="s">
        <v>137</v>
      </c>
      <c r="DD3" s="56" t="s">
        <v>138</v>
      </c>
      <c r="DE3" s="57" t="s">
        <v>139</v>
      </c>
      <c r="DF3" s="57" t="s">
        <v>140</v>
      </c>
      <c r="DG3" s="57" t="s">
        <v>141</v>
      </c>
      <c r="DH3" s="56" t="s">
        <v>142</v>
      </c>
      <c r="DI3" s="57" t="s">
        <v>143</v>
      </c>
      <c r="DJ3" s="57" t="s">
        <v>144</v>
      </c>
      <c r="DK3" s="57" t="s">
        <v>145</v>
      </c>
      <c r="DL3" s="56" t="s">
        <v>146</v>
      </c>
      <c r="DM3" s="57" t="s">
        <v>147</v>
      </c>
      <c r="DN3" s="57" t="s">
        <v>148</v>
      </c>
      <c r="DO3" s="57" t="s">
        <v>149</v>
      </c>
      <c r="DP3" s="56" t="s">
        <v>150</v>
      </c>
      <c r="DQ3" s="56" t="s">
        <v>151</v>
      </c>
      <c r="DR3" s="57" t="s">
        <v>152</v>
      </c>
      <c r="DS3" s="56" t="s">
        <v>153</v>
      </c>
      <c r="DT3" s="57" t="s">
        <v>154</v>
      </c>
      <c r="DU3" s="57" t="s">
        <v>155</v>
      </c>
      <c r="DV3" s="58" t="s">
        <v>156</v>
      </c>
      <c r="DW3" s="58" t="s">
        <v>157</v>
      </c>
      <c r="DX3" s="59" t="s">
        <v>158</v>
      </c>
      <c r="DY3" s="60" t="s">
        <v>159</v>
      </c>
      <c r="DZ3" s="60" t="s">
        <v>160</v>
      </c>
      <c r="EA3" s="59" t="s">
        <v>161</v>
      </c>
      <c r="EB3" s="60" t="s">
        <v>162</v>
      </c>
      <c r="EC3" s="60" t="s">
        <v>163</v>
      </c>
      <c r="ED3" s="60" t="s">
        <v>164</v>
      </c>
      <c r="EE3" s="60" t="s">
        <v>165</v>
      </c>
      <c r="EF3" s="59" t="s">
        <v>166</v>
      </c>
      <c r="EG3" s="60" t="s">
        <v>167</v>
      </c>
      <c r="EH3" s="60" t="s">
        <v>168</v>
      </c>
      <c r="EI3" s="60" t="s">
        <v>169</v>
      </c>
      <c r="EJ3" s="60" t="s">
        <v>170</v>
      </c>
      <c r="EK3" s="60" t="s">
        <v>171</v>
      </c>
      <c r="EL3" s="59" t="s">
        <v>172</v>
      </c>
      <c r="EM3" s="60" t="s">
        <v>173</v>
      </c>
      <c r="EN3" s="59" t="s">
        <v>174</v>
      </c>
      <c r="EO3" s="60" t="s">
        <v>175</v>
      </c>
      <c r="EP3" s="59" t="s">
        <v>176</v>
      </c>
      <c r="EQ3" s="60" t="s">
        <v>177</v>
      </c>
      <c r="ER3" s="59" t="s">
        <v>178</v>
      </c>
      <c r="ES3" s="60" t="s">
        <v>179</v>
      </c>
      <c r="ET3" s="60" t="s">
        <v>180</v>
      </c>
      <c r="EU3" s="59" t="s">
        <v>181</v>
      </c>
      <c r="EV3" s="60" t="s">
        <v>182</v>
      </c>
      <c r="EW3" s="60" t="s">
        <v>183</v>
      </c>
      <c r="EX3" s="60" t="s">
        <v>184</v>
      </c>
      <c r="EY3" s="60" t="s">
        <v>185</v>
      </c>
      <c r="EZ3" s="60" t="s">
        <v>186</v>
      </c>
      <c r="FA3" s="59" t="s">
        <v>187</v>
      </c>
      <c r="FB3" s="60" t="s">
        <v>188</v>
      </c>
      <c r="FC3" s="60" t="s">
        <v>189</v>
      </c>
      <c r="FD3" s="60" t="s">
        <v>190</v>
      </c>
      <c r="FE3" s="60" t="s">
        <v>191</v>
      </c>
      <c r="FF3" s="60" t="s">
        <v>192</v>
      </c>
      <c r="FG3" s="60" t="s">
        <v>193</v>
      </c>
      <c r="FH3" s="61" t="s">
        <v>194</v>
      </c>
      <c r="FI3" s="62" t="s">
        <v>195</v>
      </c>
      <c r="FJ3" s="61" t="s">
        <v>196</v>
      </c>
      <c r="FK3" s="62" t="s">
        <v>197</v>
      </c>
      <c r="FL3" s="61" t="s">
        <v>198</v>
      </c>
      <c r="FM3" s="62" t="s">
        <v>199</v>
      </c>
      <c r="FN3" s="61" t="s">
        <v>200</v>
      </c>
      <c r="FO3" s="62" t="s">
        <v>201</v>
      </c>
      <c r="FP3" s="62" t="s">
        <v>202</v>
      </c>
      <c r="FQ3" s="62" t="s">
        <v>203</v>
      </c>
      <c r="FR3" s="62" t="s">
        <v>204</v>
      </c>
      <c r="FS3" s="62" t="s">
        <v>205</v>
      </c>
      <c r="FT3" s="63" t="s">
        <v>206</v>
      </c>
      <c r="FU3" s="63" t="s">
        <v>207</v>
      </c>
      <c r="FV3" s="63" t="s">
        <v>208</v>
      </c>
      <c r="FW3" s="64" t="s">
        <v>209</v>
      </c>
      <c r="FX3" s="65" t="s">
        <v>210</v>
      </c>
      <c r="FY3" s="66" t="s">
        <v>211</v>
      </c>
      <c r="FZ3" s="66" t="s">
        <v>212</v>
      </c>
      <c r="GA3" s="65" t="s">
        <v>213</v>
      </c>
      <c r="GB3" s="65" t="s">
        <v>214</v>
      </c>
      <c r="GC3" s="66" t="s">
        <v>215</v>
      </c>
      <c r="GD3" s="65" t="s">
        <v>216</v>
      </c>
      <c r="GE3" s="66" t="s">
        <v>217</v>
      </c>
      <c r="GF3" s="65" t="s">
        <v>218</v>
      </c>
      <c r="GG3" s="66" t="s">
        <v>219</v>
      </c>
      <c r="GH3" s="65" t="s">
        <v>220</v>
      </c>
      <c r="GI3" s="66" t="s">
        <v>221</v>
      </c>
      <c r="GJ3" s="65" t="s">
        <v>222</v>
      </c>
      <c r="GK3" s="66" t="s">
        <v>223</v>
      </c>
      <c r="GL3" s="66" t="s">
        <v>224</v>
      </c>
      <c r="GM3" s="67" t="s">
        <v>225</v>
      </c>
      <c r="GN3" s="68" t="s">
        <v>226</v>
      </c>
      <c r="GO3" s="68" t="s">
        <v>227</v>
      </c>
      <c r="GP3" s="67" t="s">
        <v>228</v>
      </c>
      <c r="GQ3" s="68" t="s">
        <v>229</v>
      </c>
      <c r="GR3" s="67" t="s">
        <v>230</v>
      </c>
      <c r="GS3" s="68" t="s">
        <v>231</v>
      </c>
      <c r="GT3" s="67" t="s">
        <v>232</v>
      </c>
      <c r="GU3" s="68" t="s">
        <v>233</v>
      </c>
      <c r="GV3" s="69" t="s">
        <v>234</v>
      </c>
      <c r="GW3" s="70" t="s">
        <v>235</v>
      </c>
      <c r="GX3" s="70" t="s">
        <v>236</v>
      </c>
      <c r="GY3" s="69" t="s">
        <v>237</v>
      </c>
      <c r="GZ3" s="70" t="s">
        <v>238</v>
      </c>
      <c r="HA3" s="70" t="s">
        <v>239</v>
      </c>
      <c r="HB3" s="69" t="s">
        <v>240</v>
      </c>
      <c r="HC3" s="69" t="s">
        <v>241</v>
      </c>
      <c r="HD3" s="70" t="s">
        <v>242</v>
      </c>
      <c r="HE3" s="69" t="s">
        <v>243</v>
      </c>
      <c r="HF3" s="70" t="s">
        <v>244</v>
      </c>
      <c r="HG3" s="69" t="s">
        <v>245</v>
      </c>
      <c r="HH3" s="70" t="s">
        <v>246</v>
      </c>
      <c r="HI3" s="71" t="s">
        <v>247</v>
      </c>
      <c r="HJ3" s="71" t="s">
        <v>248</v>
      </c>
      <c r="HK3" s="72" t="s">
        <v>249</v>
      </c>
      <c r="HL3" s="73" t="s">
        <v>250</v>
      </c>
      <c r="HM3" s="72" t="s">
        <v>251</v>
      </c>
      <c r="HN3" s="73" t="s">
        <v>252</v>
      </c>
      <c r="HO3" s="72" t="s">
        <v>253</v>
      </c>
      <c r="HP3" s="73" t="s">
        <v>254</v>
      </c>
      <c r="HQ3" s="72" t="s">
        <v>255</v>
      </c>
      <c r="HR3" s="73" t="s">
        <v>256</v>
      </c>
      <c r="HS3" s="73" t="s">
        <v>257</v>
      </c>
      <c r="HT3" s="73" t="s">
        <v>258</v>
      </c>
      <c r="HU3" s="73" t="s">
        <v>259</v>
      </c>
      <c r="HV3" s="73" t="s">
        <v>260</v>
      </c>
      <c r="HW3" s="45" t="s">
        <v>417</v>
      </c>
      <c r="HX3" s="45" t="s">
        <v>418</v>
      </c>
      <c r="HY3" s="74" t="s">
        <v>419</v>
      </c>
      <c r="HZ3" s="150"/>
      <c r="IA3" s="160" t="s">
        <v>600</v>
      </c>
      <c r="IB3" s="78" t="s">
        <v>441</v>
      </c>
      <c r="IC3" s="78" t="s">
        <v>442</v>
      </c>
      <c r="ID3" s="78" t="s">
        <v>445</v>
      </c>
      <c r="IE3" s="78" t="s">
        <v>443</v>
      </c>
      <c r="IF3" s="78" t="s">
        <v>336</v>
      </c>
      <c r="IG3" s="78" t="s">
        <v>447</v>
      </c>
      <c r="IH3" s="78" t="s">
        <v>444</v>
      </c>
      <c r="II3" s="78" t="s">
        <v>446</v>
      </c>
      <c r="IJ3" s="78" t="s">
        <v>449</v>
      </c>
      <c r="IK3" s="78" t="s">
        <v>440</v>
      </c>
      <c r="IL3" s="78" t="s">
        <v>448</v>
      </c>
      <c r="IM3" s="78" t="s">
        <v>453</v>
      </c>
      <c r="IN3" s="78" t="s">
        <v>450</v>
      </c>
      <c r="IO3" s="78" t="s">
        <v>464</v>
      </c>
      <c r="IP3" s="78" t="s">
        <v>451</v>
      </c>
      <c r="IQ3" s="78" t="s">
        <v>458</v>
      </c>
      <c r="IR3" s="78" t="s">
        <v>452</v>
      </c>
      <c r="IS3" s="78" t="s">
        <v>457</v>
      </c>
      <c r="IT3" s="78" t="s">
        <v>454</v>
      </c>
      <c r="IU3" s="78" t="s">
        <v>459</v>
      </c>
      <c r="IV3" s="78" t="s">
        <v>456</v>
      </c>
      <c r="IW3" s="78" t="s">
        <v>460</v>
      </c>
      <c r="IX3" s="78" t="s">
        <v>455</v>
      </c>
      <c r="IY3" s="78" t="s">
        <v>463</v>
      </c>
      <c r="IZ3" s="78" t="s">
        <v>461</v>
      </c>
      <c r="JA3" s="78" t="s">
        <v>462</v>
      </c>
      <c r="JB3" s="80" t="s">
        <v>349</v>
      </c>
      <c r="JC3" s="80" t="s">
        <v>323</v>
      </c>
      <c r="JD3" s="80" t="s">
        <v>319</v>
      </c>
      <c r="JE3" s="80" t="s">
        <v>320</v>
      </c>
      <c r="JF3" s="80" t="s">
        <v>322</v>
      </c>
      <c r="JG3" s="80" t="s">
        <v>321</v>
      </c>
      <c r="JH3" s="80" t="s">
        <v>351</v>
      </c>
      <c r="JI3" s="80" t="s">
        <v>429</v>
      </c>
      <c r="JJ3" s="80" t="s">
        <v>437</v>
      </c>
      <c r="JK3" s="80" t="s">
        <v>26</v>
      </c>
      <c r="JL3" s="80" t="s">
        <v>338</v>
      </c>
      <c r="JM3" s="80" t="s">
        <v>339</v>
      </c>
      <c r="JN3" s="80" t="s">
        <v>353</v>
      </c>
      <c r="JO3" s="80" t="s">
        <v>352</v>
      </c>
      <c r="JP3" s="80" t="s">
        <v>334</v>
      </c>
      <c r="JQ3" s="80" t="s">
        <v>342</v>
      </c>
      <c r="JR3" s="80" t="s">
        <v>332</v>
      </c>
      <c r="JS3" s="80" t="s">
        <v>431</v>
      </c>
      <c r="JT3" s="80" t="s">
        <v>416</v>
      </c>
      <c r="JU3" s="80" t="s">
        <v>357</v>
      </c>
      <c r="JV3" s="80" t="s">
        <v>358</v>
      </c>
      <c r="JW3" s="80" t="s">
        <v>315</v>
      </c>
      <c r="JX3" s="80" t="s">
        <v>318</v>
      </c>
      <c r="JY3" s="80" t="s">
        <v>341</v>
      </c>
      <c r="JZ3" s="80" t="s">
        <v>336</v>
      </c>
      <c r="KA3" s="80" t="s">
        <v>333</v>
      </c>
      <c r="KB3" s="80" t="s">
        <v>335</v>
      </c>
      <c r="KC3" s="80" t="s">
        <v>337</v>
      </c>
      <c r="KD3" s="80" t="s">
        <v>424</v>
      </c>
      <c r="KE3" s="80" t="s">
        <v>340</v>
      </c>
      <c r="KF3" s="80" t="s">
        <v>359</v>
      </c>
      <c r="KG3" s="80" t="s">
        <v>360</v>
      </c>
      <c r="KH3" s="80" t="s">
        <v>361</v>
      </c>
      <c r="KI3" s="161" t="s">
        <v>439</v>
      </c>
      <c r="KJ3" s="78"/>
      <c r="KK3" s="78"/>
      <c r="KL3" s="78"/>
      <c r="KM3" s="78"/>
      <c r="KN3" s="78"/>
    </row>
    <row r="4" spans="1:300" s="154" customFormat="1" ht="34.5" customHeight="1" thickBot="1" x14ac:dyDescent="0.3">
      <c r="A4" s="152"/>
      <c r="B4" s="46" t="s">
        <v>528</v>
      </c>
      <c r="C4" s="47" t="s">
        <v>465</v>
      </c>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c r="DR4" s="158"/>
      <c r="DS4" s="158"/>
      <c r="DT4" s="158"/>
      <c r="DU4" s="158"/>
      <c r="DV4" s="158"/>
      <c r="DW4" s="158"/>
      <c r="DX4" s="158"/>
      <c r="DY4" s="158"/>
      <c r="DZ4" s="158"/>
      <c r="EA4" s="158"/>
      <c r="EB4" s="158"/>
      <c r="EC4" s="158"/>
      <c r="ED4" s="158"/>
      <c r="EE4" s="158"/>
      <c r="EF4" s="158"/>
      <c r="EG4" s="158"/>
      <c r="EH4" s="158"/>
      <c r="EI4" s="158"/>
      <c r="EJ4" s="158"/>
      <c r="EK4" s="158"/>
      <c r="EL4" s="158"/>
      <c r="EM4" s="158"/>
      <c r="EN4" s="158"/>
      <c r="EO4" s="158"/>
      <c r="EP4" s="158"/>
      <c r="EQ4" s="158"/>
      <c r="ER4" s="158"/>
      <c r="ES4" s="158"/>
      <c r="ET4" s="158"/>
      <c r="EU4" s="158"/>
      <c r="EV4" s="158"/>
      <c r="EW4" s="158"/>
      <c r="EX4" s="158"/>
      <c r="EY4" s="158"/>
      <c r="EZ4" s="158"/>
      <c r="FA4" s="158"/>
      <c r="FB4" s="158"/>
      <c r="FC4" s="158"/>
      <c r="FD4" s="158"/>
      <c r="FE4" s="158"/>
      <c r="FF4" s="158"/>
      <c r="FG4" s="158"/>
      <c r="FH4" s="158"/>
      <c r="FI4" s="158"/>
      <c r="FJ4" s="158"/>
      <c r="FK4" s="158"/>
      <c r="FL4" s="158"/>
      <c r="FM4" s="158"/>
      <c r="FN4" s="158"/>
      <c r="FO4" s="158"/>
      <c r="FP4" s="158"/>
      <c r="FQ4" s="158"/>
      <c r="FR4" s="158"/>
      <c r="FS4" s="158"/>
      <c r="FT4" s="158"/>
      <c r="FU4" s="158"/>
      <c r="FV4" s="158"/>
      <c r="FW4" s="158"/>
      <c r="FX4" s="158"/>
      <c r="FY4" s="158"/>
      <c r="FZ4" s="158"/>
      <c r="GA4" s="158"/>
      <c r="GB4" s="158"/>
      <c r="GC4" s="158"/>
      <c r="GD4" s="158"/>
      <c r="GE4" s="158"/>
      <c r="GF4" s="158"/>
      <c r="GG4" s="158"/>
      <c r="GH4" s="158"/>
      <c r="GI4" s="158"/>
      <c r="GJ4" s="158"/>
      <c r="GK4" s="158"/>
      <c r="GL4" s="158"/>
      <c r="GM4" s="158"/>
      <c r="GN4" s="158"/>
      <c r="GO4" s="158"/>
      <c r="GP4" s="158"/>
      <c r="GQ4" s="158"/>
      <c r="GR4" s="158"/>
      <c r="GS4" s="158"/>
      <c r="GT4" s="158"/>
      <c r="GU4" s="158"/>
      <c r="GV4" s="158"/>
      <c r="GW4" s="158"/>
      <c r="GX4" s="158"/>
      <c r="GY4" s="158"/>
      <c r="GZ4" s="158"/>
      <c r="HA4" s="158"/>
      <c r="HB4" s="158"/>
      <c r="HC4" s="158"/>
      <c r="HD4" s="158"/>
      <c r="HE4" s="158"/>
      <c r="HF4" s="158"/>
      <c r="HG4" s="158"/>
      <c r="HH4" s="158"/>
      <c r="HI4" s="158"/>
      <c r="HJ4" s="158"/>
      <c r="HK4" s="158"/>
      <c r="HL4" s="158"/>
      <c r="HM4" s="158"/>
      <c r="HN4" s="158"/>
      <c r="HO4" s="158"/>
      <c r="HP4" s="158"/>
      <c r="HQ4" s="158"/>
      <c r="HR4" s="158"/>
      <c r="HS4" s="158"/>
      <c r="HT4" s="158"/>
      <c r="HU4" s="158"/>
      <c r="HV4" s="158"/>
      <c r="HW4" s="158"/>
      <c r="HX4" s="158"/>
      <c r="HY4" s="159"/>
      <c r="HZ4" s="153"/>
      <c r="IA4" s="163" t="s">
        <v>601</v>
      </c>
      <c r="IB4" s="162" t="s">
        <v>550</v>
      </c>
      <c r="IC4" s="162" t="s">
        <v>550</v>
      </c>
      <c r="ID4" s="162" t="s">
        <v>550</v>
      </c>
      <c r="IE4" s="162" t="s">
        <v>550</v>
      </c>
      <c r="IF4" s="162" t="s">
        <v>550</v>
      </c>
      <c r="IG4" s="162" t="s">
        <v>550</v>
      </c>
      <c r="IH4" s="162" t="s">
        <v>550</v>
      </c>
      <c r="II4" s="162" t="s">
        <v>550</v>
      </c>
      <c r="IJ4" s="162" t="s">
        <v>550</v>
      </c>
      <c r="IK4" s="162" t="s">
        <v>550</v>
      </c>
      <c r="IL4" s="162" t="s">
        <v>550</v>
      </c>
      <c r="IM4" s="162" t="s">
        <v>550</v>
      </c>
      <c r="IN4" s="162" t="s">
        <v>550</v>
      </c>
      <c r="IO4" s="162" t="s">
        <v>550</v>
      </c>
      <c r="IP4" s="162" t="s">
        <v>550</v>
      </c>
      <c r="IQ4" s="162" t="s">
        <v>550</v>
      </c>
      <c r="IR4" s="162" t="s">
        <v>550</v>
      </c>
      <c r="IS4" s="162" t="s">
        <v>550</v>
      </c>
      <c r="IT4" s="162" t="s">
        <v>550</v>
      </c>
      <c r="IU4" s="162" t="s">
        <v>550</v>
      </c>
      <c r="IV4" s="162" t="s">
        <v>550</v>
      </c>
      <c r="IW4" s="162" t="s">
        <v>550</v>
      </c>
      <c r="IX4" s="162" t="s">
        <v>550</v>
      </c>
      <c r="IY4" s="162" t="s">
        <v>550</v>
      </c>
      <c r="IZ4" s="162" t="s">
        <v>550</v>
      </c>
      <c r="JA4" s="162" t="s">
        <v>550</v>
      </c>
      <c r="JB4" s="162" t="s">
        <v>550</v>
      </c>
      <c r="JC4" s="162" t="s">
        <v>550</v>
      </c>
      <c r="JD4" s="162" t="s">
        <v>550</v>
      </c>
      <c r="JE4" s="162" t="s">
        <v>550</v>
      </c>
      <c r="JF4" s="162" t="s">
        <v>550</v>
      </c>
      <c r="JG4" s="162" t="s">
        <v>550</v>
      </c>
      <c r="JH4" s="162" t="s">
        <v>550</v>
      </c>
      <c r="JI4" s="162" t="s">
        <v>550</v>
      </c>
      <c r="JJ4" s="162" t="s">
        <v>595</v>
      </c>
      <c r="JK4" s="162" t="s">
        <v>550</v>
      </c>
      <c r="JL4" s="162" t="s">
        <v>550</v>
      </c>
      <c r="JM4" s="162" t="s">
        <v>550</v>
      </c>
      <c r="JN4" s="162" t="s">
        <v>550</v>
      </c>
      <c r="JO4" s="162" t="s">
        <v>550</v>
      </c>
      <c r="JP4" s="162" t="s">
        <v>550</v>
      </c>
      <c r="JQ4" s="162" t="s">
        <v>550</v>
      </c>
      <c r="JR4" s="162" t="s">
        <v>550</v>
      </c>
      <c r="JS4" s="162" t="s">
        <v>550</v>
      </c>
      <c r="JT4" s="162" t="s">
        <v>550</v>
      </c>
      <c r="JU4" s="162" t="s">
        <v>550</v>
      </c>
      <c r="JV4" s="162" t="s">
        <v>550</v>
      </c>
      <c r="JW4" s="162" t="s">
        <v>550</v>
      </c>
      <c r="JX4" s="162" t="s">
        <v>550</v>
      </c>
      <c r="JY4" s="162" t="s">
        <v>550</v>
      </c>
      <c r="JZ4" s="162" t="s">
        <v>550</v>
      </c>
      <c r="KA4" s="162" t="s">
        <v>550</v>
      </c>
      <c r="KB4" s="162" t="s">
        <v>550</v>
      </c>
      <c r="KC4" s="162" t="s">
        <v>550</v>
      </c>
      <c r="KD4" s="162" t="s">
        <v>550</v>
      </c>
      <c r="KE4" s="162" t="s">
        <v>550</v>
      </c>
      <c r="KF4" s="162" t="s">
        <v>550</v>
      </c>
      <c r="KG4" s="162" t="s">
        <v>550</v>
      </c>
      <c r="KH4" s="162" t="s">
        <v>550</v>
      </c>
      <c r="KI4" s="156"/>
      <c r="KJ4" s="155"/>
      <c r="KK4" s="155"/>
      <c r="KL4" s="155"/>
      <c r="KM4" s="155"/>
      <c r="KN4" s="155"/>
    </row>
    <row r="5" spans="1:300" x14ac:dyDescent="0.25">
      <c r="A5">
        <v>1</v>
      </c>
      <c r="B5" s="39" t="s">
        <v>519</v>
      </c>
      <c r="C5" s="28" t="s">
        <v>466</v>
      </c>
      <c r="D5" s="83">
        <v>0</v>
      </c>
      <c r="E5" s="83">
        <v>0</v>
      </c>
      <c r="F5" s="83">
        <v>0</v>
      </c>
      <c r="G5" s="83">
        <v>0</v>
      </c>
      <c r="H5" s="83">
        <v>0</v>
      </c>
      <c r="I5" s="83">
        <v>0</v>
      </c>
      <c r="J5" s="83">
        <v>0</v>
      </c>
      <c r="K5" s="83">
        <v>0</v>
      </c>
      <c r="L5" s="83">
        <v>0</v>
      </c>
      <c r="M5" s="83">
        <v>0</v>
      </c>
      <c r="N5" s="83">
        <v>0</v>
      </c>
      <c r="O5" s="83">
        <v>0</v>
      </c>
      <c r="P5" s="83">
        <v>0</v>
      </c>
      <c r="Q5" s="83">
        <v>0</v>
      </c>
      <c r="R5" s="83">
        <v>0</v>
      </c>
      <c r="S5" s="83">
        <v>0</v>
      </c>
      <c r="T5" s="83">
        <v>0</v>
      </c>
      <c r="U5" s="83">
        <v>0</v>
      </c>
      <c r="V5" s="83">
        <v>0</v>
      </c>
      <c r="W5" s="83">
        <v>0</v>
      </c>
      <c r="X5" s="83">
        <v>0</v>
      </c>
      <c r="Y5" s="83">
        <v>0</v>
      </c>
      <c r="Z5" s="83">
        <v>0</v>
      </c>
      <c r="AA5" s="83">
        <v>0</v>
      </c>
      <c r="AB5" s="83">
        <v>0</v>
      </c>
      <c r="AC5" s="83">
        <v>0</v>
      </c>
      <c r="AD5" s="83">
        <v>0</v>
      </c>
      <c r="AE5" s="83">
        <v>0</v>
      </c>
      <c r="AF5" s="83">
        <v>0</v>
      </c>
      <c r="AG5" s="83">
        <v>0</v>
      </c>
      <c r="AH5" s="83">
        <v>0</v>
      </c>
      <c r="AI5" s="83">
        <v>0</v>
      </c>
      <c r="AJ5" s="83">
        <v>0</v>
      </c>
      <c r="AK5" s="83">
        <v>0</v>
      </c>
      <c r="AL5" s="83">
        <v>0</v>
      </c>
      <c r="AM5" s="83">
        <v>0</v>
      </c>
      <c r="AN5" s="83">
        <v>0</v>
      </c>
      <c r="AO5" s="83">
        <v>0</v>
      </c>
      <c r="AP5" s="83">
        <v>0</v>
      </c>
      <c r="AQ5" s="83">
        <v>0</v>
      </c>
      <c r="AR5" s="83">
        <v>0</v>
      </c>
      <c r="AS5" s="83">
        <v>0</v>
      </c>
      <c r="AT5" s="83">
        <v>0</v>
      </c>
      <c r="AU5" s="83">
        <v>0</v>
      </c>
      <c r="AV5" s="83">
        <v>0</v>
      </c>
      <c r="AW5" s="83">
        <v>0</v>
      </c>
      <c r="AX5" s="83">
        <v>0</v>
      </c>
      <c r="AY5" s="83">
        <v>0</v>
      </c>
      <c r="AZ5" s="83">
        <v>0</v>
      </c>
      <c r="BA5" s="83">
        <v>0</v>
      </c>
      <c r="BB5" s="83">
        <v>0</v>
      </c>
      <c r="BC5" s="83">
        <v>0</v>
      </c>
      <c r="BD5" s="83">
        <v>0</v>
      </c>
      <c r="BE5" s="83">
        <v>0</v>
      </c>
      <c r="BF5" s="83">
        <v>0</v>
      </c>
      <c r="BG5" s="83">
        <v>0</v>
      </c>
      <c r="BH5" s="83">
        <v>0</v>
      </c>
      <c r="BI5" s="83">
        <v>0</v>
      </c>
      <c r="BJ5" s="83">
        <v>0</v>
      </c>
      <c r="BK5" s="83">
        <v>0</v>
      </c>
      <c r="BL5" s="83">
        <v>0</v>
      </c>
      <c r="BM5" s="83">
        <v>0</v>
      </c>
      <c r="BN5" s="83">
        <v>0</v>
      </c>
      <c r="BO5" s="83">
        <v>0</v>
      </c>
      <c r="BP5" s="83">
        <v>0</v>
      </c>
      <c r="BQ5" s="83">
        <v>0</v>
      </c>
      <c r="BR5" s="83">
        <v>0</v>
      </c>
      <c r="BS5" s="83">
        <v>0</v>
      </c>
      <c r="BT5" s="83">
        <v>0</v>
      </c>
      <c r="BU5" s="83">
        <v>0</v>
      </c>
      <c r="BV5" s="83">
        <v>0</v>
      </c>
      <c r="BW5" s="83">
        <v>0</v>
      </c>
      <c r="BX5" s="83">
        <v>0</v>
      </c>
      <c r="BY5" s="83">
        <v>0</v>
      </c>
      <c r="BZ5" s="83">
        <v>0</v>
      </c>
      <c r="CA5" s="83">
        <v>0</v>
      </c>
      <c r="CB5" s="83">
        <v>0</v>
      </c>
      <c r="CC5" s="83">
        <v>0</v>
      </c>
      <c r="CD5" s="83">
        <v>0</v>
      </c>
      <c r="CE5" s="83">
        <v>0</v>
      </c>
      <c r="CF5" s="83">
        <v>0</v>
      </c>
      <c r="CG5" s="83">
        <v>0</v>
      </c>
      <c r="CH5" s="83">
        <v>0</v>
      </c>
      <c r="CI5" s="83">
        <v>0</v>
      </c>
      <c r="CJ5" s="83">
        <v>0</v>
      </c>
      <c r="CK5" s="83">
        <v>0</v>
      </c>
      <c r="CL5" s="83">
        <v>0</v>
      </c>
      <c r="CM5" s="83">
        <v>0</v>
      </c>
      <c r="CN5" s="83">
        <v>0</v>
      </c>
      <c r="CO5" s="83">
        <v>0</v>
      </c>
      <c r="CP5" s="83">
        <v>0</v>
      </c>
      <c r="CQ5" s="83">
        <v>0</v>
      </c>
      <c r="CR5" s="83">
        <v>0</v>
      </c>
      <c r="CS5" s="83">
        <v>0</v>
      </c>
      <c r="CT5" s="83">
        <v>0</v>
      </c>
      <c r="CU5" s="83">
        <v>0</v>
      </c>
      <c r="CV5" s="83">
        <v>0</v>
      </c>
      <c r="CW5" s="83">
        <v>0</v>
      </c>
      <c r="CX5" s="83">
        <v>0</v>
      </c>
      <c r="CY5" s="83">
        <v>0</v>
      </c>
      <c r="CZ5" s="83">
        <v>0</v>
      </c>
      <c r="DA5" s="83">
        <v>0</v>
      </c>
      <c r="DB5" s="83">
        <v>0</v>
      </c>
      <c r="DC5" s="83">
        <v>0</v>
      </c>
      <c r="DD5" s="83">
        <v>0</v>
      </c>
      <c r="DE5" s="83">
        <v>0</v>
      </c>
      <c r="DF5" s="83">
        <v>0</v>
      </c>
      <c r="DG5" s="83">
        <v>0</v>
      </c>
      <c r="DH5" s="83">
        <v>0</v>
      </c>
      <c r="DI5" s="83">
        <v>0</v>
      </c>
      <c r="DJ5" s="83">
        <v>0</v>
      </c>
      <c r="DK5" s="83">
        <v>0</v>
      </c>
      <c r="DL5" s="83">
        <v>0</v>
      </c>
      <c r="DM5" s="83">
        <v>0</v>
      </c>
      <c r="DN5" s="83">
        <v>0</v>
      </c>
      <c r="DO5" s="83">
        <v>0</v>
      </c>
      <c r="DP5" s="83">
        <v>0</v>
      </c>
      <c r="DQ5" s="83">
        <v>0</v>
      </c>
      <c r="DR5" s="83">
        <v>0</v>
      </c>
      <c r="DS5" s="83">
        <v>0</v>
      </c>
      <c r="DT5" s="83">
        <v>0</v>
      </c>
      <c r="DU5" s="83">
        <v>0</v>
      </c>
      <c r="DV5" s="83">
        <v>0</v>
      </c>
      <c r="DW5" s="83">
        <v>0</v>
      </c>
      <c r="DX5" s="83">
        <v>0</v>
      </c>
      <c r="DY5" s="83">
        <v>0</v>
      </c>
      <c r="DZ5" s="83">
        <v>0</v>
      </c>
      <c r="EA5" s="83">
        <v>0</v>
      </c>
      <c r="EB5" s="83">
        <v>0</v>
      </c>
      <c r="EC5" s="83">
        <v>0</v>
      </c>
      <c r="ED5" s="83">
        <v>0</v>
      </c>
      <c r="EE5" s="83">
        <v>0</v>
      </c>
      <c r="EF5" s="83">
        <v>0</v>
      </c>
      <c r="EG5" s="83">
        <v>0</v>
      </c>
      <c r="EH5" s="83">
        <v>0</v>
      </c>
      <c r="EI5" s="83">
        <v>0</v>
      </c>
      <c r="EJ5" s="83">
        <v>0</v>
      </c>
      <c r="EK5" s="83">
        <v>0</v>
      </c>
      <c r="EL5" s="83">
        <v>0</v>
      </c>
      <c r="EM5" s="83">
        <v>0</v>
      </c>
      <c r="EN5" s="83">
        <v>0</v>
      </c>
      <c r="EO5" s="83">
        <v>0</v>
      </c>
      <c r="EP5" s="83">
        <v>0</v>
      </c>
      <c r="EQ5" s="83">
        <v>0</v>
      </c>
      <c r="ER5" s="83">
        <v>0</v>
      </c>
      <c r="ES5" s="83">
        <v>0</v>
      </c>
      <c r="ET5" s="83">
        <v>0</v>
      </c>
      <c r="EU5" s="83">
        <v>0</v>
      </c>
      <c r="EV5" s="83">
        <v>0</v>
      </c>
      <c r="EW5" s="83">
        <v>0</v>
      </c>
      <c r="EX5" s="83">
        <v>0</v>
      </c>
      <c r="EY5" s="83">
        <v>0</v>
      </c>
      <c r="EZ5" s="83">
        <v>0</v>
      </c>
      <c r="FA5" s="83">
        <v>0</v>
      </c>
      <c r="FB5" s="83">
        <v>0</v>
      </c>
      <c r="FC5" s="83">
        <v>0</v>
      </c>
      <c r="FD5" s="83">
        <v>0</v>
      </c>
      <c r="FE5" s="83">
        <v>0</v>
      </c>
      <c r="FF5" s="83">
        <v>0</v>
      </c>
      <c r="FG5" s="83">
        <v>0</v>
      </c>
      <c r="FH5" s="83">
        <v>0</v>
      </c>
      <c r="FI5" s="83">
        <v>0</v>
      </c>
      <c r="FJ5" s="83">
        <v>0</v>
      </c>
      <c r="FK5" s="83">
        <v>0</v>
      </c>
      <c r="FL5" s="83">
        <v>0</v>
      </c>
      <c r="FM5" s="83">
        <v>0</v>
      </c>
      <c r="FN5" s="83">
        <v>0</v>
      </c>
      <c r="FO5" s="83">
        <v>0</v>
      </c>
      <c r="FP5" s="83">
        <v>0</v>
      </c>
      <c r="FQ5" s="83">
        <v>0</v>
      </c>
      <c r="FR5" s="83">
        <v>0</v>
      </c>
      <c r="FS5" s="83">
        <v>0</v>
      </c>
      <c r="FT5" s="83">
        <v>0</v>
      </c>
      <c r="FU5" s="83">
        <v>0</v>
      </c>
      <c r="FV5" s="83">
        <v>0</v>
      </c>
      <c r="FW5" s="83">
        <v>0</v>
      </c>
      <c r="FX5" s="83">
        <v>0</v>
      </c>
      <c r="FY5" s="83">
        <v>0</v>
      </c>
      <c r="FZ5" s="83">
        <v>0</v>
      </c>
      <c r="GA5" s="83">
        <v>0</v>
      </c>
      <c r="GB5" s="83">
        <v>0</v>
      </c>
      <c r="GC5" s="83">
        <v>0</v>
      </c>
      <c r="GD5" s="83">
        <v>0</v>
      </c>
      <c r="GE5" s="83">
        <v>0</v>
      </c>
      <c r="GF5" s="83">
        <v>0</v>
      </c>
      <c r="GG5" s="83">
        <v>0</v>
      </c>
      <c r="GH5" s="83">
        <v>0</v>
      </c>
      <c r="GI5" s="83">
        <v>0</v>
      </c>
      <c r="GJ5" s="83">
        <v>0</v>
      </c>
      <c r="GK5" s="83">
        <v>0</v>
      </c>
      <c r="GL5" s="83">
        <v>0</v>
      </c>
      <c r="GM5" s="83">
        <v>0</v>
      </c>
      <c r="GN5" s="83">
        <v>0</v>
      </c>
      <c r="GO5" s="83">
        <v>0</v>
      </c>
      <c r="GP5" s="83">
        <v>0</v>
      </c>
      <c r="GQ5" s="83">
        <v>0</v>
      </c>
      <c r="GR5" s="83">
        <v>0</v>
      </c>
      <c r="GS5" s="83">
        <v>0</v>
      </c>
      <c r="GT5" s="83">
        <v>0</v>
      </c>
      <c r="GU5" s="83">
        <v>0</v>
      </c>
      <c r="GV5" s="83">
        <v>0</v>
      </c>
      <c r="GW5" s="83">
        <v>0</v>
      </c>
      <c r="GX5" s="83">
        <v>0</v>
      </c>
      <c r="GY5" s="83">
        <v>0</v>
      </c>
      <c r="GZ5" s="83">
        <v>0</v>
      </c>
      <c r="HA5" s="83">
        <v>0</v>
      </c>
      <c r="HB5" s="83">
        <v>0</v>
      </c>
      <c r="HC5" s="83">
        <v>0</v>
      </c>
      <c r="HD5" s="83">
        <v>0</v>
      </c>
      <c r="HE5" s="83">
        <v>0</v>
      </c>
      <c r="HF5" s="83">
        <v>0</v>
      </c>
      <c r="HG5" s="83">
        <v>0</v>
      </c>
      <c r="HH5" s="83">
        <v>0</v>
      </c>
      <c r="HI5" s="83">
        <v>0</v>
      </c>
      <c r="HJ5" s="83">
        <v>0</v>
      </c>
      <c r="HK5" s="83">
        <v>0</v>
      </c>
      <c r="HL5" s="83">
        <v>0</v>
      </c>
      <c r="HM5" s="83">
        <v>0</v>
      </c>
      <c r="HN5" s="83">
        <v>0</v>
      </c>
      <c r="HO5" s="83">
        <v>0</v>
      </c>
      <c r="HP5" s="83">
        <v>0</v>
      </c>
      <c r="HQ5" s="83">
        <v>0</v>
      </c>
      <c r="HR5" s="83">
        <v>0</v>
      </c>
      <c r="HS5" s="83">
        <v>0</v>
      </c>
      <c r="HT5" s="83">
        <v>0</v>
      </c>
      <c r="HU5" s="83">
        <v>0</v>
      </c>
      <c r="HV5" s="83">
        <v>0</v>
      </c>
      <c r="HW5" s="83" t="e">
        <v>#DIV/0!</v>
      </c>
      <c r="HX5" s="83" t="e">
        <v>#DIV/0!</v>
      </c>
      <c r="HY5" s="83" t="e">
        <v>#DIV/0!</v>
      </c>
      <c r="HZ5" s="151"/>
      <c r="ID5" t="s">
        <v>420</v>
      </c>
      <c r="IF5" s="83">
        <v>1</v>
      </c>
      <c r="IG5" s="83">
        <v>1</v>
      </c>
      <c r="IM5" s="83">
        <v>1</v>
      </c>
      <c r="IN5" s="83">
        <v>1</v>
      </c>
      <c r="IO5" s="83">
        <v>1</v>
      </c>
      <c r="IP5" s="83">
        <v>1</v>
      </c>
      <c r="IY5" s="83">
        <v>2</v>
      </c>
      <c r="IZ5" s="83">
        <v>2</v>
      </c>
      <c r="JH5" s="76">
        <v>1</v>
      </c>
      <c r="JS5" s="83">
        <v>1</v>
      </c>
      <c r="JU5" s="76">
        <v>2</v>
      </c>
    </row>
    <row r="6" spans="1:300" x14ac:dyDescent="0.25">
      <c r="A6">
        <v>2</v>
      </c>
      <c r="B6" s="37"/>
      <c r="C6" s="18" t="s">
        <v>467</v>
      </c>
      <c r="D6" s="76">
        <v>1</v>
      </c>
      <c r="E6" s="76">
        <v>1</v>
      </c>
      <c r="F6" s="76">
        <v>0</v>
      </c>
      <c r="G6" s="76">
        <v>0</v>
      </c>
      <c r="H6" s="76">
        <v>0</v>
      </c>
      <c r="I6" s="76">
        <v>0</v>
      </c>
      <c r="J6" s="76">
        <v>0</v>
      </c>
      <c r="K6" s="76">
        <v>0</v>
      </c>
      <c r="L6" s="76">
        <v>0</v>
      </c>
      <c r="M6" s="76">
        <v>0</v>
      </c>
      <c r="N6" s="76">
        <v>0</v>
      </c>
      <c r="O6" s="76">
        <v>0</v>
      </c>
      <c r="P6" s="76">
        <v>0</v>
      </c>
      <c r="Q6" s="76">
        <v>0</v>
      </c>
      <c r="R6" s="76">
        <v>0</v>
      </c>
      <c r="S6" s="76">
        <v>0</v>
      </c>
      <c r="T6" s="76">
        <v>0</v>
      </c>
      <c r="U6" s="76">
        <v>0</v>
      </c>
      <c r="V6" s="76">
        <v>0</v>
      </c>
      <c r="W6" s="76">
        <v>0</v>
      </c>
      <c r="X6" s="76">
        <v>0</v>
      </c>
      <c r="Y6" s="76">
        <v>0</v>
      </c>
      <c r="Z6" s="76">
        <v>0</v>
      </c>
      <c r="AA6" s="76">
        <v>0</v>
      </c>
      <c r="AB6" s="76">
        <v>0</v>
      </c>
      <c r="AC6" s="76">
        <v>0</v>
      </c>
      <c r="AD6" s="76">
        <v>0</v>
      </c>
      <c r="AE6" s="76">
        <v>0</v>
      </c>
      <c r="AF6" s="76">
        <v>0</v>
      </c>
      <c r="AG6" s="76">
        <v>0</v>
      </c>
      <c r="AH6" s="76">
        <v>0</v>
      </c>
      <c r="AI6" s="76">
        <v>0</v>
      </c>
      <c r="AJ6" s="76">
        <v>0</v>
      </c>
      <c r="AK6" s="76">
        <v>0</v>
      </c>
      <c r="AL6" s="76">
        <v>0</v>
      </c>
      <c r="AM6" s="76">
        <v>0</v>
      </c>
      <c r="AN6" s="76">
        <v>0</v>
      </c>
      <c r="AO6" s="76">
        <v>0</v>
      </c>
      <c r="AP6" s="76">
        <v>0</v>
      </c>
      <c r="AQ6" s="76">
        <v>0</v>
      </c>
      <c r="AR6" s="76">
        <v>0</v>
      </c>
      <c r="AS6" s="76">
        <v>0</v>
      </c>
      <c r="AT6" s="76">
        <v>0</v>
      </c>
      <c r="AU6" s="76">
        <v>0</v>
      </c>
      <c r="AV6" s="76">
        <v>0</v>
      </c>
      <c r="AW6" s="76">
        <v>0</v>
      </c>
      <c r="AX6" s="76">
        <v>0</v>
      </c>
      <c r="AY6" s="76">
        <v>0</v>
      </c>
      <c r="AZ6" s="76">
        <v>0</v>
      </c>
      <c r="BA6" s="76">
        <v>0</v>
      </c>
      <c r="BB6" s="76">
        <v>0</v>
      </c>
      <c r="BC6" s="76">
        <v>0</v>
      </c>
      <c r="BD6" s="76">
        <v>0</v>
      </c>
      <c r="BE6" s="76">
        <v>0</v>
      </c>
      <c r="BF6" s="76">
        <v>0</v>
      </c>
      <c r="BG6" s="76">
        <v>0</v>
      </c>
      <c r="BH6" s="76">
        <v>0</v>
      </c>
      <c r="BI6" s="76">
        <v>0</v>
      </c>
      <c r="BJ6" s="76">
        <v>0</v>
      </c>
      <c r="BK6" s="76">
        <v>0</v>
      </c>
      <c r="BL6" s="76">
        <v>0</v>
      </c>
      <c r="BM6" s="76">
        <v>0</v>
      </c>
      <c r="BN6" s="76">
        <v>0</v>
      </c>
      <c r="BO6" s="76">
        <v>0</v>
      </c>
      <c r="BP6" s="76">
        <v>0</v>
      </c>
      <c r="BQ6" s="76">
        <v>0</v>
      </c>
      <c r="BR6" s="76">
        <v>0</v>
      </c>
      <c r="BS6" s="76">
        <v>0</v>
      </c>
      <c r="BT6" s="76">
        <v>0</v>
      </c>
      <c r="BU6" s="76">
        <v>0</v>
      </c>
      <c r="BV6" s="76">
        <v>0</v>
      </c>
      <c r="BW6" s="76">
        <v>0</v>
      </c>
      <c r="BX6" s="76">
        <v>0</v>
      </c>
      <c r="BY6" s="76">
        <v>0</v>
      </c>
      <c r="BZ6" s="76">
        <v>0</v>
      </c>
      <c r="CA6" s="76">
        <v>0</v>
      </c>
      <c r="CB6" s="76">
        <v>0</v>
      </c>
      <c r="CC6" s="76">
        <v>0</v>
      </c>
      <c r="CD6" s="76">
        <v>0</v>
      </c>
      <c r="CE6" s="76">
        <v>0</v>
      </c>
      <c r="CF6" s="76">
        <v>0</v>
      </c>
      <c r="CG6" s="76">
        <v>0</v>
      </c>
      <c r="CH6" s="76">
        <v>0</v>
      </c>
      <c r="CI6" s="76">
        <v>0</v>
      </c>
      <c r="CJ6" s="76">
        <v>0</v>
      </c>
      <c r="CK6" s="76">
        <v>0</v>
      </c>
      <c r="CL6" s="76">
        <v>0</v>
      </c>
      <c r="CM6" s="76">
        <v>0</v>
      </c>
      <c r="CN6" s="76">
        <v>0</v>
      </c>
      <c r="CO6" s="76">
        <v>0</v>
      </c>
      <c r="CP6" s="76">
        <v>0</v>
      </c>
      <c r="CQ6" s="76">
        <v>0</v>
      </c>
      <c r="CR6" s="76">
        <v>0</v>
      </c>
      <c r="CS6" s="76">
        <v>0</v>
      </c>
      <c r="CT6" s="76">
        <v>0</v>
      </c>
      <c r="CU6" s="76">
        <v>0</v>
      </c>
      <c r="CV6" s="76">
        <v>0</v>
      </c>
      <c r="CW6" s="76">
        <v>0</v>
      </c>
      <c r="CX6" s="76">
        <v>0</v>
      </c>
      <c r="CY6" s="76">
        <v>0</v>
      </c>
      <c r="CZ6" s="76">
        <v>0</v>
      </c>
      <c r="DA6" s="76">
        <v>0</v>
      </c>
      <c r="DB6" s="76">
        <v>0</v>
      </c>
      <c r="DC6" s="76">
        <v>0</v>
      </c>
      <c r="DD6" s="76">
        <v>0</v>
      </c>
      <c r="DE6" s="76">
        <v>0</v>
      </c>
      <c r="DF6" s="76">
        <v>0</v>
      </c>
      <c r="DG6" s="76">
        <v>0</v>
      </c>
      <c r="DH6" s="76">
        <v>0</v>
      </c>
      <c r="DI6" s="76">
        <v>0</v>
      </c>
      <c r="DJ6" s="76">
        <v>0</v>
      </c>
      <c r="DK6" s="76">
        <v>0</v>
      </c>
      <c r="DL6" s="76">
        <v>0</v>
      </c>
      <c r="DM6" s="76">
        <v>0</v>
      </c>
      <c r="DN6" s="76">
        <v>0</v>
      </c>
      <c r="DO6" s="76">
        <v>0</v>
      </c>
      <c r="DP6" s="76">
        <v>0</v>
      </c>
      <c r="DQ6" s="76">
        <v>0</v>
      </c>
      <c r="DR6" s="76">
        <v>0</v>
      </c>
      <c r="DS6" s="76">
        <v>0</v>
      </c>
      <c r="DT6" s="76">
        <v>0</v>
      </c>
      <c r="DU6" s="76">
        <v>0</v>
      </c>
      <c r="DV6" s="76">
        <v>0</v>
      </c>
      <c r="DW6" s="76">
        <v>0</v>
      </c>
      <c r="DX6" s="76">
        <v>0</v>
      </c>
      <c r="DY6" s="76">
        <v>0</v>
      </c>
      <c r="DZ6" s="76">
        <v>0</v>
      </c>
      <c r="EA6" s="76">
        <v>0</v>
      </c>
      <c r="EB6" s="76">
        <v>0</v>
      </c>
      <c r="EC6" s="76">
        <v>0</v>
      </c>
      <c r="ED6" s="76">
        <v>0</v>
      </c>
      <c r="EE6" s="76">
        <v>0</v>
      </c>
      <c r="EF6" s="76">
        <v>0</v>
      </c>
      <c r="EG6" s="76">
        <v>0</v>
      </c>
      <c r="EH6" s="76">
        <v>0</v>
      </c>
      <c r="EI6" s="76">
        <v>0</v>
      </c>
      <c r="EJ6" s="76">
        <v>0</v>
      </c>
      <c r="EK6" s="76">
        <v>0</v>
      </c>
      <c r="EL6" s="76">
        <v>0</v>
      </c>
      <c r="EM6" s="76">
        <v>0</v>
      </c>
      <c r="EN6" s="76">
        <v>0</v>
      </c>
      <c r="EO6" s="76">
        <v>0</v>
      </c>
      <c r="EP6" s="76">
        <v>0</v>
      </c>
      <c r="EQ6" s="76">
        <v>0</v>
      </c>
      <c r="ER6" s="76">
        <v>0</v>
      </c>
      <c r="ES6" s="76">
        <v>0</v>
      </c>
      <c r="ET6" s="76">
        <v>0</v>
      </c>
      <c r="EU6" s="76">
        <v>0</v>
      </c>
      <c r="EV6" s="76">
        <v>0</v>
      </c>
      <c r="EW6" s="76">
        <v>0</v>
      </c>
      <c r="EX6" s="76">
        <v>0</v>
      </c>
      <c r="EY6" s="76">
        <v>0</v>
      </c>
      <c r="EZ6" s="76">
        <v>0</v>
      </c>
      <c r="FA6" s="76">
        <v>0</v>
      </c>
      <c r="FB6" s="76">
        <v>0</v>
      </c>
      <c r="FC6" s="76">
        <v>0</v>
      </c>
      <c r="FD6" s="76">
        <v>0</v>
      </c>
      <c r="FE6" s="76">
        <v>0</v>
      </c>
      <c r="FF6" s="76">
        <v>0</v>
      </c>
      <c r="FG6" s="76">
        <v>0</v>
      </c>
      <c r="FH6" s="76">
        <v>0</v>
      </c>
      <c r="FI6" s="76">
        <v>0</v>
      </c>
      <c r="FJ6" s="76">
        <v>0</v>
      </c>
      <c r="FK6" s="76">
        <v>0</v>
      </c>
      <c r="FL6" s="76">
        <v>0</v>
      </c>
      <c r="FM6" s="76">
        <v>0</v>
      </c>
      <c r="FN6" s="76">
        <v>0</v>
      </c>
      <c r="FO6" s="76">
        <v>0</v>
      </c>
      <c r="FP6" s="76">
        <v>0</v>
      </c>
      <c r="FQ6" s="76">
        <v>0</v>
      </c>
      <c r="FR6" s="76">
        <v>0</v>
      </c>
      <c r="FS6" s="76">
        <v>0</v>
      </c>
      <c r="FT6" s="76">
        <v>0</v>
      </c>
      <c r="FU6" s="76">
        <v>0</v>
      </c>
      <c r="FV6" s="76">
        <v>0</v>
      </c>
      <c r="FW6" s="76">
        <v>0</v>
      </c>
      <c r="FX6" s="76">
        <v>0</v>
      </c>
      <c r="FY6" s="76">
        <v>0</v>
      </c>
      <c r="FZ6" s="76">
        <v>0</v>
      </c>
      <c r="GA6" s="76">
        <v>0</v>
      </c>
      <c r="GB6" s="76">
        <v>0</v>
      </c>
      <c r="GC6" s="76">
        <v>0</v>
      </c>
      <c r="GD6" s="76">
        <v>0</v>
      </c>
      <c r="GE6" s="76">
        <v>0</v>
      </c>
      <c r="GF6" s="76">
        <v>0</v>
      </c>
      <c r="GG6" s="76">
        <v>0</v>
      </c>
      <c r="GH6" s="76">
        <v>0</v>
      </c>
      <c r="GI6" s="76">
        <v>0</v>
      </c>
      <c r="GJ6" s="76">
        <v>0</v>
      </c>
      <c r="GK6" s="76">
        <v>0</v>
      </c>
      <c r="GL6" s="76">
        <v>0</v>
      </c>
      <c r="GM6" s="76">
        <v>0</v>
      </c>
      <c r="GN6" s="76">
        <v>0</v>
      </c>
      <c r="GO6" s="76">
        <v>0</v>
      </c>
      <c r="GP6" s="76">
        <v>0</v>
      </c>
      <c r="GQ6" s="76">
        <v>0</v>
      </c>
      <c r="GR6" s="76">
        <v>0</v>
      </c>
      <c r="GS6" s="76">
        <v>0</v>
      </c>
      <c r="GT6" s="76">
        <v>0</v>
      </c>
      <c r="GU6" s="76">
        <v>0</v>
      </c>
      <c r="GV6" s="76">
        <v>0</v>
      </c>
      <c r="GW6" s="76">
        <v>0</v>
      </c>
      <c r="GX6" s="76">
        <v>0</v>
      </c>
      <c r="GY6" s="76">
        <v>0</v>
      </c>
      <c r="GZ6" s="76">
        <v>0</v>
      </c>
      <c r="HA6" s="76">
        <v>0</v>
      </c>
      <c r="HB6" s="76">
        <v>0</v>
      </c>
      <c r="HC6" s="76">
        <v>0</v>
      </c>
      <c r="HD6" s="76">
        <v>0</v>
      </c>
      <c r="HE6" s="76">
        <v>0</v>
      </c>
      <c r="HF6" s="76">
        <v>0</v>
      </c>
      <c r="HG6" s="76">
        <v>0</v>
      </c>
      <c r="HH6" s="76">
        <v>0</v>
      </c>
      <c r="HI6" s="76">
        <v>0</v>
      </c>
      <c r="HJ6" s="76">
        <v>0</v>
      </c>
      <c r="HK6" s="76">
        <v>0</v>
      </c>
      <c r="HL6" s="76">
        <v>0</v>
      </c>
      <c r="HM6" s="76">
        <v>0</v>
      </c>
      <c r="HN6" s="76">
        <v>0</v>
      </c>
      <c r="HO6" s="76">
        <v>0</v>
      </c>
      <c r="HP6" s="76">
        <v>0</v>
      </c>
      <c r="HQ6" s="76">
        <v>0</v>
      </c>
      <c r="HR6" s="76">
        <v>0</v>
      </c>
      <c r="HS6" s="76">
        <v>0</v>
      </c>
      <c r="HT6" s="76">
        <v>0</v>
      </c>
      <c r="HU6" s="76">
        <v>0</v>
      </c>
      <c r="HV6" s="76">
        <v>0</v>
      </c>
      <c r="HW6" s="76" t="e">
        <v>#DIV/0!</v>
      </c>
      <c r="HX6" s="76" t="e">
        <v>#DIV/0!</v>
      </c>
      <c r="HY6" s="76" t="e">
        <v>#DIV/0!</v>
      </c>
      <c r="HZ6" s="151"/>
      <c r="IE6" s="76">
        <v>1</v>
      </c>
      <c r="IJ6" s="76">
        <v>1</v>
      </c>
      <c r="IM6" s="76">
        <v>1</v>
      </c>
      <c r="IN6" s="76">
        <v>1</v>
      </c>
      <c r="IO6" s="76">
        <v>1</v>
      </c>
      <c r="IP6" s="76">
        <v>1</v>
      </c>
      <c r="IV6" s="76">
        <v>1</v>
      </c>
      <c r="IY6" s="76">
        <v>2</v>
      </c>
      <c r="IZ6" s="76">
        <v>2</v>
      </c>
      <c r="JA6" s="76">
        <v>1</v>
      </c>
      <c r="JC6" s="76">
        <v>1</v>
      </c>
      <c r="JG6" s="76">
        <v>1</v>
      </c>
      <c r="JH6" s="76">
        <v>2</v>
      </c>
      <c r="JJ6" s="76">
        <v>3</v>
      </c>
      <c r="JM6" s="76">
        <v>1</v>
      </c>
      <c r="JS6" s="76">
        <v>1</v>
      </c>
      <c r="JU6" s="76">
        <v>2</v>
      </c>
      <c r="KB6" s="76">
        <v>1</v>
      </c>
      <c r="KC6" s="76">
        <v>1</v>
      </c>
    </row>
    <row r="7" spans="1:300" x14ac:dyDescent="0.25">
      <c r="A7">
        <v>3</v>
      </c>
      <c r="B7" s="37"/>
      <c r="C7" s="28" t="s">
        <v>468</v>
      </c>
      <c r="D7" s="76">
        <v>1</v>
      </c>
      <c r="E7" s="76">
        <v>1</v>
      </c>
      <c r="F7" s="76">
        <v>1</v>
      </c>
      <c r="G7" s="76">
        <v>0</v>
      </c>
      <c r="H7" s="76">
        <v>0</v>
      </c>
      <c r="I7" s="76">
        <v>0</v>
      </c>
      <c r="J7" s="76">
        <v>0</v>
      </c>
      <c r="K7" s="76">
        <v>0</v>
      </c>
      <c r="L7" s="76">
        <v>0</v>
      </c>
      <c r="M7" s="76">
        <v>0</v>
      </c>
      <c r="N7" s="76">
        <v>0</v>
      </c>
      <c r="O7" s="76">
        <v>0</v>
      </c>
      <c r="P7" s="76">
        <v>0</v>
      </c>
      <c r="Q7" s="76">
        <v>0</v>
      </c>
      <c r="R7" s="76">
        <v>0</v>
      </c>
      <c r="S7" s="76">
        <v>0</v>
      </c>
      <c r="T7" s="76">
        <v>0</v>
      </c>
      <c r="U7" s="76">
        <v>0</v>
      </c>
      <c r="V7" s="76">
        <v>0</v>
      </c>
      <c r="W7" s="76">
        <v>0</v>
      </c>
      <c r="X7" s="76">
        <v>0</v>
      </c>
      <c r="Y7" s="76">
        <v>0</v>
      </c>
      <c r="Z7" s="76">
        <v>0</v>
      </c>
      <c r="AA7" s="76">
        <v>0</v>
      </c>
      <c r="AB7" s="76">
        <v>0</v>
      </c>
      <c r="AC7" s="76">
        <v>0</v>
      </c>
      <c r="AD7" s="76">
        <v>0</v>
      </c>
      <c r="AE7" s="76">
        <v>0</v>
      </c>
      <c r="AF7" s="76">
        <v>0</v>
      </c>
      <c r="AG7" s="76">
        <v>0</v>
      </c>
      <c r="AH7" s="76">
        <v>0</v>
      </c>
      <c r="AI7" s="76">
        <v>0</v>
      </c>
      <c r="AJ7" s="76">
        <v>0</v>
      </c>
      <c r="AK7" s="76">
        <v>0</v>
      </c>
      <c r="AL7" s="76">
        <v>0</v>
      </c>
      <c r="AM7" s="76">
        <v>0</v>
      </c>
      <c r="AN7" s="76">
        <v>0</v>
      </c>
      <c r="AO7" s="76">
        <v>0</v>
      </c>
      <c r="AP7" s="76">
        <v>0</v>
      </c>
      <c r="AQ7" s="76">
        <v>0</v>
      </c>
      <c r="AR7" s="76">
        <v>0</v>
      </c>
      <c r="AS7" s="76">
        <v>0</v>
      </c>
      <c r="AT7" s="76">
        <v>0</v>
      </c>
      <c r="AU7" s="76">
        <v>0</v>
      </c>
      <c r="AV7" s="76">
        <v>0</v>
      </c>
      <c r="AW7" s="76">
        <v>0</v>
      </c>
      <c r="AX7" s="76">
        <v>0</v>
      </c>
      <c r="AY7" s="76">
        <v>0</v>
      </c>
      <c r="AZ7" s="76">
        <v>0</v>
      </c>
      <c r="BA7" s="76">
        <v>0</v>
      </c>
      <c r="BB7" s="76">
        <v>0</v>
      </c>
      <c r="BC7" s="76">
        <v>0</v>
      </c>
      <c r="BD7" s="76">
        <v>0</v>
      </c>
      <c r="BE7" s="76">
        <v>0</v>
      </c>
      <c r="BF7" s="76">
        <v>0</v>
      </c>
      <c r="BG7" s="76">
        <v>0</v>
      </c>
      <c r="BH7" s="76">
        <v>0</v>
      </c>
      <c r="BI7" s="76">
        <v>0</v>
      </c>
      <c r="BJ7" s="76">
        <v>0</v>
      </c>
      <c r="BK7" s="76">
        <v>0</v>
      </c>
      <c r="BL7" s="76">
        <v>0</v>
      </c>
      <c r="BM7" s="76">
        <v>0</v>
      </c>
      <c r="BN7" s="76">
        <v>0</v>
      </c>
      <c r="BO7" s="76">
        <v>0</v>
      </c>
      <c r="BP7" s="76">
        <v>0</v>
      </c>
      <c r="BQ7" s="76">
        <v>0</v>
      </c>
      <c r="BR7" s="76">
        <v>0</v>
      </c>
      <c r="BS7" s="76">
        <v>0</v>
      </c>
      <c r="BT7" s="76">
        <v>0</v>
      </c>
      <c r="BU7" s="76">
        <v>0</v>
      </c>
      <c r="BV7" s="76">
        <v>0</v>
      </c>
      <c r="BW7" s="76">
        <v>0</v>
      </c>
      <c r="BX7" s="76">
        <v>0</v>
      </c>
      <c r="BY7" s="76">
        <v>0</v>
      </c>
      <c r="BZ7" s="76">
        <v>0</v>
      </c>
      <c r="CA7" s="76">
        <v>0</v>
      </c>
      <c r="CB7" s="76">
        <v>0</v>
      </c>
      <c r="CC7" s="76">
        <v>0</v>
      </c>
      <c r="CD7" s="76">
        <v>0</v>
      </c>
      <c r="CE7" s="76">
        <v>0</v>
      </c>
      <c r="CF7" s="76">
        <v>0</v>
      </c>
      <c r="CG7" s="76">
        <v>0</v>
      </c>
      <c r="CH7" s="76">
        <v>0</v>
      </c>
      <c r="CI7" s="76">
        <v>0</v>
      </c>
      <c r="CJ7" s="76">
        <v>0</v>
      </c>
      <c r="CK7" s="76">
        <v>0</v>
      </c>
      <c r="CL7" s="76">
        <v>0</v>
      </c>
      <c r="CM7" s="76">
        <v>0</v>
      </c>
      <c r="CN7" s="76">
        <v>0</v>
      </c>
      <c r="CO7" s="76">
        <v>0</v>
      </c>
      <c r="CP7" s="76">
        <v>0</v>
      </c>
      <c r="CQ7" s="76">
        <v>0</v>
      </c>
      <c r="CR7" s="76">
        <v>0</v>
      </c>
      <c r="CS7" s="76">
        <v>0</v>
      </c>
      <c r="CT7" s="76">
        <v>0</v>
      </c>
      <c r="CU7" s="76">
        <v>0</v>
      </c>
      <c r="CV7" s="76">
        <v>0</v>
      </c>
      <c r="CW7" s="76">
        <v>0</v>
      </c>
      <c r="CX7" s="76">
        <v>0</v>
      </c>
      <c r="CY7" s="76">
        <v>0</v>
      </c>
      <c r="CZ7" s="76">
        <v>0</v>
      </c>
      <c r="DA7" s="76">
        <v>0</v>
      </c>
      <c r="DB7" s="76">
        <v>0</v>
      </c>
      <c r="DC7" s="76">
        <v>0</v>
      </c>
      <c r="DD7" s="76">
        <v>0</v>
      </c>
      <c r="DE7" s="76">
        <v>0</v>
      </c>
      <c r="DF7" s="76">
        <v>0</v>
      </c>
      <c r="DG7" s="76">
        <v>0</v>
      </c>
      <c r="DH7" s="76">
        <v>0</v>
      </c>
      <c r="DI7" s="76">
        <v>0</v>
      </c>
      <c r="DJ7" s="76">
        <v>0</v>
      </c>
      <c r="DK7" s="76">
        <v>0</v>
      </c>
      <c r="DL7" s="76">
        <v>0</v>
      </c>
      <c r="DM7" s="76">
        <v>0</v>
      </c>
      <c r="DN7" s="76">
        <v>0</v>
      </c>
      <c r="DO7" s="76">
        <v>0</v>
      </c>
      <c r="DP7" s="76">
        <v>0</v>
      </c>
      <c r="DQ7" s="76">
        <v>0</v>
      </c>
      <c r="DR7" s="76">
        <v>0</v>
      </c>
      <c r="DS7" s="76">
        <v>0</v>
      </c>
      <c r="DT7" s="76">
        <v>0</v>
      </c>
      <c r="DU7" s="76">
        <v>0</v>
      </c>
      <c r="DV7" s="76">
        <v>0</v>
      </c>
      <c r="DW7" s="76">
        <v>0</v>
      </c>
      <c r="DX7" s="76">
        <v>0</v>
      </c>
      <c r="DY7" s="76">
        <v>0</v>
      </c>
      <c r="DZ7" s="76">
        <v>0</v>
      </c>
      <c r="EA7" s="76">
        <v>0</v>
      </c>
      <c r="EB7" s="76">
        <v>0</v>
      </c>
      <c r="EC7" s="76">
        <v>0</v>
      </c>
      <c r="ED7" s="76">
        <v>0</v>
      </c>
      <c r="EE7" s="76">
        <v>0</v>
      </c>
      <c r="EF7" s="76">
        <v>0</v>
      </c>
      <c r="EG7" s="76">
        <v>0</v>
      </c>
      <c r="EH7" s="76">
        <v>0</v>
      </c>
      <c r="EI7" s="76">
        <v>0</v>
      </c>
      <c r="EJ7" s="76">
        <v>0</v>
      </c>
      <c r="EK7" s="76">
        <v>0</v>
      </c>
      <c r="EL7" s="76">
        <v>0</v>
      </c>
      <c r="EM7" s="76">
        <v>0</v>
      </c>
      <c r="EN7" s="76">
        <v>0</v>
      </c>
      <c r="EO7" s="76">
        <v>0</v>
      </c>
      <c r="EP7" s="76">
        <v>0</v>
      </c>
      <c r="EQ7" s="76">
        <v>0</v>
      </c>
      <c r="ER7" s="76">
        <v>0</v>
      </c>
      <c r="ES7" s="76">
        <v>0</v>
      </c>
      <c r="ET7" s="76">
        <v>0</v>
      </c>
      <c r="EU7" s="76">
        <v>0</v>
      </c>
      <c r="EV7" s="76">
        <v>0</v>
      </c>
      <c r="EW7" s="76">
        <v>0</v>
      </c>
      <c r="EX7" s="76">
        <v>0</v>
      </c>
      <c r="EY7" s="76">
        <v>0</v>
      </c>
      <c r="EZ7" s="76">
        <v>0</v>
      </c>
      <c r="FA7" s="76">
        <v>0</v>
      </c>
      <c r="FB7" s="76">
        <v>0</v>
      </c>
      <c r="FC7" s="76">
        <v>0</v>
      </c>
      <c r="FD7" s="76">
        <v>0</v>
      </c>
      <c r="FE7" s="76">
        <v>0</v>
      </c>
      <c r="FF7" s="76">
        <v>0</v>
      </c>
      <c r="FG7" s="76">
        <v>0</v>
      </c>
      <c r="FH7" s="76">
        <v>0</v>
      </c>
      <c r="FI7" s="76">
        <v>0</v>
      </c>
      <c r="FJ7" s="76">
        <v>0</v>
      </c>
      <c r="FK7" s="76">
        <v>0</v>
      </c>
      <c r="FL7" s="76">
        <v>0</v>
      </c>
      <c r="FM7" s="76">
        <v>0</v>
      </c>
      <c r="FN7" s="76">
        <v>0</v>
      </c>
      <c r="FO7" s="76">
        <v>0</v>
      </c>
      <c r="FP7" s="76">
        <v>0</v>
      </c>
      <c r="FQ7" s="76">
        <v>0</v>
      </c>
      <c r="FR7" s="76">
        <v>0</v>
      </c>
      <c r="FS7" s="76">
        <v>0</v>
      </c>
      <c r="FT7" s="76">
        <v>0</v>
      </c>
      <c r="FU7" s="76">
        <v>0</v>
      </c>
      <c r="FV7" s="76">
        <v>0</v>
      </c>
      <c r="FW7" s="76">
        <v>0</v>
      </c>
      <c r="FX7" s="76">
        <v>0</v>
      </c>
      <c r="FY7" s="76">
        <v>0</v>
      </c>
      <c r="FZ7" s="76">
        <v>0</v>
      </c>
      <c r="GA7" s="76">
        <v>0</v>
      </c>
      <c r="GB7" s="76">
        <v>0</v>
      </c>
      <c r="GC7" s="76">
        <v>0</v>
      </c>
      <c r="GD7" s="76">
        <v>0</v>
      </c>
      <c r="GE7" s="76">
        <v>0</v>
      </c>
      <c r="GF7" s="76">
        <v>0</v>
      </c>
      <c r="GG7" s="76">
        <v>0</v>
      </c>
      <c r="GH7" s="76">
        <v>0</v>
      </c>
      <c r="GI7" s="76">
        <v>0</v>
      </c>
      <c r="GJ7" s="76">
        <v>0</v>
      </c>
      <c r="GK7" s="76">
        <v>0</v>
      </c>
      <c r="GL7" s="76">
        <v>0</v>
      </c>
      <c r="GM7" s="76">
        <v>0</v>
      </c>
      <c r="GN7" s="76">
        <v>0</v>
      </c>
      <c r="GO7" s="76">
        <v>0</v>
      </c>
      <c r="GP7" s="76">
        <v>0</v>
      </c>
      <c r="GQ7" s="76">
        <v>0</v>
      </c>
      <c r="GR7" s="76">
        <v>0</v>
      </c>
      <c r="GS7" s="76">
        <v>0</v>
      </c>
      <c r="GT7" s="76">
        <v>0</v>
      </c>
      <c r="GU7" s="76">
        <v>0</v>
      </c>
      <c r="GV7" s="76">
        <v>0</v>
      </c>
      <c r="GW7" s="76">
        <v>0</v>
      </c>
      <c r="GX7" s="76">
        <v>0</v>
      </c>
      <c r="GY7" s="76">
        <v>0</v>
      </c>
      <c r="GZ7" s="76">
        <v>0</v>
      </c>
      <c r="HA7" s="76">
        <v>0</v>
      </c>
      <c r="HB7" s="76">
        <v>0</v>
      </c>
      <c r="HC7" s="76">
        <v>0</v>
      </c>
      <c r="HD7" s="76">
        <v>0</v>
      </c>
      <c r="HE7" s="76">
        <v>0</v>
      </c>
      <c r="HF7" s="76">
        <v>0</v>
      </c>
      <c r="HG7" s="76">
        <v>0</v>
      </c>
      <c r="HH7" s="76">
        <v>0</v>
      </c>
      <c r="HI7" s="76">
        <v>0</v>
      </c>
      <c r="HJ7" s="76">
        <v>0</v>
      </c>
      <c r="HK7" s="76">
        <v>0</v>
      </c>
      <c r="HL7" s="76">
        <v>0</v>
      </c>
      <c r="HM7" s="76">
        <v>0</v>
      </c>
      <c r="HN7" s="76">
        <v>0</v>
      </c>
      <c r="HO7" s="76">
        <v>0</v>
      </c>
      <c r="HP7" s="76">
        <v>0</v>
      </c>
      <c r="HQ7" s="76">
        <v>0</v>
      </c>
      <c r="HR7" s="76">
        <v>0</v>
      </c>
      <c r="HS7" s="76">
        <v>0</v>
      </c>
      <c r="HT7" s="76">
        <v>0</v>
      </c>
      <c r="HU7" s="76">
        <v>0</v>
      </c>
      <c r="HV7" s="76">
        <v>0</v>
      </c>
      <c r="HW7" s="76" t="e">
        <v>#DIV/0!</v>
      </c>
      <c r="HX7" s="76" t="e">
        <v>#DIV/0!</v>
      </c>
      <c r="HY7" s="76" t="e">
        <v>#DIV/0!</v>
      </c>
      <c r="HZ7" s="151"/>
      <c r="IC7" s="76">
        <v>2</v>
      </c>
      <c r="ID7" s="76">
        <v>2</v>
      </c>
      <c r="IE7" s="76">
        <v>2</v>
      </c>
      <c r="II7" s="76" t="s">
        <v>421</v>
      </c>
      <c r="IL7" s="76">
        <v>2</v>
      </c>
      <c r="IM7" s="76">
        <v>2</v>
      </c>
      <c r="IN7" s="76">
        <v>2</v>
      </c>
      <c r="IO7" s="76">
        <v>2</v>
      </c>
      <c r="IP7" s="76">
        <v>2</v>
      </c>
      <c r="IS7" s="76">
        <v>2</v>
      </c>
      <c r="IT7" s="76">
        <v>2</v>
      </c>
      <c r="IU7" s="76">
        <v>2</v>
      </c>
      <c r="IV7" s="76">
        <v>2</v>
      </c>
      <c r="IX7" s="76">
        <v>2</v>
      </c>
      <c r="IY7" s="76">
        <v>2</v>
      </c>
      <c r="IZ7" s="76">
        <v>2</v>
      </c>
      <c r="JA7" s="76">
        <v>2</v>
      </c>
      <c r="JH7" s="76">
        <v>2</v>
      </c>
      <c r="JJ7" s="142"/>
      <c r="JK7" s="18"/>
      <c r="JM7" s="76">
        <v>1</v>
      </c>
      <c r="JS7" s="76">
        <v>2</v>
      </c>
      <c r="JU7" s="76">
        <v>2</v>
      </c>
      <c r="KB7" s="76">
        <v>1</v>
      </c>
      <c r="KC7" s="76">
        <v>2</v>
      </c>
    </row>
    <row r="8" spans="1:300" x14ac:dyDescent="0.25">
      <c r="A8">
        <v>4</v>
      </c>
      <c r="B8" s="37"/>
      <c r="C8" s="18" t="s">
        <v>469</v>
      </c>
      <c r="D8" s="76">
        <v>1</v>
      </c>
      <c r="E8" s="76">
        <v>1</v>
      </c>
      <c r="F8" s="76">
        <v>1</v>
      </c>
      <c r="G8" s="76">
        <v>1</v>
      </c>
      <c r="H8" s="76">
        <v>1</v>
      </c>
      <c r="I8" s="76">
        <v>1</v>
      </c>
      <c r="J8" s="76">
        <v>2</v>
      </c>
      <c r="K8" s="76">
        <v>2</v>
      </c>
      <c r="L8" s="76">
        <v>1</v>
      </c>
      <c r="M8" s="76">
        <v>1</v>
      </c>
      <c r="N8" s="76">
        <v>1</v>
      </c>
      <c r="O8" s="76">
        <v>1</v>
      </c>
      <c r="P8" s="76">
        <v>1</v>
      </c>
      <c r="Q8" s="76">
        <v>1</v>
      </c>
      <c r="R8" s="76">
        <v>1</v>
      </c>
      <c r="S8" s="76">
        <v>1</v>
      </c>
      <c r="T8" s="76">
        <v>1</v>
      </c>
      <c r="U8" s="76">
        <v>1</v>
      </c>
      <c r="V8" s="76">
        <v>1</v>
      </c>
      <c r="W8" s="76">
        <v>1</v>
      </c>
      <c r="X8" s="76">
        <v>1</v>
      </c>
      <c r="Y8" s="76">
        <v>2</v>
      </c>
      <c r="Z8" s="76">
        <v>2</v>
      </c>
      <c r="AA8" s="76">
        <v>1</v>
      </c>
      <c r="AB8" s="76">
        <v>2</v>
      </c>
      <c r="AC8" s="76">
        <v>1</v>
      </c>
      <c r="AD8" s="76">
        <v>0</v>
      </c>
      <c r="AE8" s="76">
        <v>0</v>
      </c>
      <c r="AF8" s="76">
        <v>2</v>
      </c>
      <c r="AG8" s="76">
        <v>2</v>
      </c>
      <c r="AH8" s="76">
        <v>2</v>
      </c>
      <c r="AI8" s="76">
        <v>2</v>
      </c>
      <c r="AJ8" s="76">
        <v>2</v>
      </c>
      <c r="AK8" s="76">
        <v>2</v>
      </c>
      <c r="AL8" s="76">
        <v>2</v>
      </c>
      <c r="AM8" s="76">
        <v>1</v>
      </c>
      <c r="AN8" s="76">
        <v>2</v>
      </c>
      <c r="AO8" s="76">
        <v>2</v>
      </c>
      <c r="AP8" s="76">
        <v>1</v>
      </c>
      <c r="AQ8" s="76">
        <v>2</v>
      </c>
      <c r="AR8" s="76">
        <v>2</v>
      </c>
      <c r="AS8" s="76">
        <v>2</v>
      </c>
      <c r="AT8" s="76">
        <v>2</v>
      </c>
      <c r="AU8" s="76">
        <v>2</v>
      </c>
      <c r="AV8" s="76">
        <v>2</v>
      </c>
      <c r="AW8" s="76">
        <v>2</v>
      </c>
      <c r="AX8" s="76">
        <v>2</v>
      </c>
      <c r="AY8" s="76">
        <v>2</v>
      </c>
      <c r="AZ8" s="76">
        <v>2</v>
      </c>
      <c r="BA8" s="76">
        <v>2</v>
      </c>
      <c r="BB8" s="76">
        <v>2</v>
      </c>
      <c r="BC8" s="76">
        <v>2</v>
      </c>
      <c r="BD8" s="76">
        <v>2</v>
      </c>
      <c r="BE8" s="76">
        <v>2</v>
      </c>
      <c r="BF8" s="76">
        <v>2</v>
      </c>
      <c r="BG8" s="76">
        <v>2</v>
      </c>
      <c r="BH8" s="76">
        <v>2</v>
      </c>
      <c r="BI8" s="76">
        <v>2</v>
      </c>
      <c r="BJ8" s="76">
        <v>1</v>
      </c>
      <c r="BK8" s="76">
        <v>1</v>
      </c>
      <c r="BL8" s="76">
        <v>0</v>
      </c>
      <c r="BM8" s="76">
        <v>0</v>
      </c>
      <c r="BN8" s="76">
        <v>0</v>
      </c>
      <c r="BO8" s="76">
        <v>2</v>
      </c>
      <c r="BP8" s="76">
        <v>2</v>
      </c>
      <c r="BQ8" s="76">
        <v>2</v>
      </c>
      <c r="BR8" s="76">
        <v>2</v>
      </c>
      <c r="BS8" s="76">
        <v>2</v>
      </c>
      <c r="BT8" s="76">
        <v>2</v>
      </c>
      <c r="BU8" s="76">
        <v>2</v>
      </c>
      <c r="BV8" s="76">
        <v>2</v>
      </c>
      <c r="BW8" s="76">
        <v>2</v>
      </c>
      <c r="BX8" s="76">
        <v>2</v>
      </c>
      <c r="BY8" s="76">
        <v>2</v>
      </c>
      <c r="BZ8" s="76">
        <v>2</v>
      </c>
      <c r="CA8" s="76">
        <v>2</v>
      </c>
      <c r="CB8" s="76">
        <v>2</v>
      </c>
      <c r="CC8" s="76">
        <v>2</v>
      </c>
      <c r="CD8" s="76">
        <v>2</v>
      </c>
      <c r="CE8" s="76">
        <v>2</v>
      </c>
      <c r="CF8" s="76">
        <v>2</v>
      </c>
      <c r="CG8" s="76">
        <v>2</v>
      </c>
      <c r="CH8" s="76">
        <v>2</v>
      </c>
      <c r="CI8" s="76">
        <v>1</v>
      </c>
      <c r="CJ8" s="76">
        <v>2</v>
      </c>
      <c r="CK8" s="76">
        <v>2</v>
      </c>
      <c r="CL8" s="76">
        <v>2</v>
      </c>
      <c r="CM8" s="76">
        <v>2</v>
      </c>
      <c r="CN8" s="76">
        <v>2</v>
      </c>
      <c r="CO8" s="76">
        <v>2</v>
      </c>
      <c r="CP8" s="76">
        <v>1</v>
      </c>
      <c r="CQ8" s="76">
        <v>0</v>
      </c>
      <c r="CR8" s="76">
        <v>0</v>
      </c>
      <c r="CS8" s="76">
        <v>0</v>
      </c>
      <c r="CT8" s="76">
        <v>2</v>
      </c>
      <c r="CU8" s="76">
        <v>2</v>
      </c>
      <c r="CV8" s="76">
        <v>2</v>
      </c>
      <c r="CW8" s="76">
        <v>2</v>
      </c>
      <c r="CX8" s="76">
        <v>2</v>
      </c>
      <c r="CY8" s="76">
        <v>2</v>
      </c>
      <c r="CZ8" s="76">
        <v>2</v>
      </c>
      <c r="DA8" s="76">
        <v>1</v>
      </c>
      <c r="DB8" s="76">
        <v>2</v>
      </c>
      <c r="DC8" s="76">
        <v>2</v>
      </c>
      <c r="DD8" s="76">
        <v>2</v>
      </c>
      <c r="DE8" s="76">
        <v>2</v>
      </c>
      <c r="DF8" s="76">
        <v>2</v>
      </c>
      <c r="DG8" s="76">
        <v>2</v>
      </c>
      <c r="DH8" s="76">
        <v>2</v>
      </c>
      <c r="DI8" s="76">
        <v>2</v>
      </c>
      <c r="DJ8" s="76">
        <v>2</v>
      </c>
      <c r="DK8" s="76">
        <v>2</v>
      </c>
      <c r="DL8" s="76">
        <v>2</v>
      </c>
      <c r="DM8" s="76">
        <v>2</v>
      </c>
      <c r="DN8" s="76">
        <v>2</v>
      </c>
      <c r="DO8" s="76">
        <v>2</v>
      </c>
      <c r="DP8" s="76">
        <v>2</v>
      </c>
      <c r="DQ8" s="76">
        <v>2</v>
      </c>
      <c r="DR8" s="76">
        <v>2</v>
      </c>
      <c r="DS8" s="76">
        <v>2</v>
      </c>
      <c r="DT8" s="76">
        <v>2</v>
      </c>
      <c r="DU8" s="76">
        <v>1</v>
      </c>
      <c r="DV8" s="76">
        <v>0</v>
      </c>
      <c r="DW8" s="76">
        <v>2</v>
      </c>
      <c r="DX8" s="76">
        <v>1</v>
      </c>
      <c r="DY8" s="76">
        <v>1</v>
      </c>
      <c r="DZ8" s="76">
        <v>1</v>
      </c>
      <c r="EA8" s="76">
        <v>2</v>
      </c>
      <c r="EB8" s="76">
        <v>2</v>
      </c>
      <c r="EC8" s="76">
        <v>2</v>
      </c>
      <c r="ED8" s="76">
        <v>2</v>
      </c>
      <c r="EE8" s="76">
        <v>2</v>
      </c>
      <c r="EF8" s="76">
        <v>2</v>
      </c>
      <c r="EG8" s="76">
        <v>2</v>
      </c>
      <c r="EH8" s="76">
        <v>2</v>
      </c>
      <c r="EI8" s="76">
        <v>2</v>
      </c>
      <c r="EJ8" s="76">
        <v>2</v>
      </c>
      <c r="EK8" s="76">
        <v>2</v>
      </c>
      <c r="EL8" s="76">
        <v>2</v>
      </c>
      <c r="EM8" s="76">
        <v>2</v>
      </c>
      <c r="EN8" s="76">
        <v>1</v>
      </c>
      <c r="EO8" s="76">
        <v>1</v>
      </c>
      <c r="EP8" s="76">
        <v>1</v>
      </c>
      <c r="EQ8" s="76">
        <v>1</v>
      </c>
      <c r="ER8" s="76">
        <v>1</v>
      </c>
      <c r="ES8" s="76">
        <v>1</v>
      </c>
      <c r="ET8" s="76">
        <v>1</v>
      </c>
      <c r="EU8" s="76">
        <v>2</v>
      </c>
      <c r="EV8" s="76">
        <v>2</v>
      </c>
      <c r="EW8" s="76">
        <v>2</v>
      </c>
      <c r="EX8" s="76">
        <v>2</v>
      </c>
      <c r="EY8" s="76">
        <v>2</v>
      </c>
      <c r="EZ8" s="76">
        <v>1</v>
      </c>
      <c r="FA8" s="76">
        <v>2</v>
      </c>
      <c r="FB8" s="76">
        <v>2</v>
      </c>
      <c r="FC8" s="76">
        <v>2</v>
      </c>
      <c r="FD8" s="76">
        <v>2</v>
      </c>
      <c r="FE8" s="76">
        <v>2</v>
      </c>
      <c r="FF8" s="76">
        <v>2</v>
      </c>
      <c r="FG8" s="76">
        <v>1</v>
      </c>
      <c r="FH8" s="76">
        <v>1</v>
      </c>
      <c r="FI8" s="76">
        <v>1</v>
      </c>
      <c r="FJ8" s="76">
        <v>1</v>
      </c>
      <c r="FK8" s="76">
        <v>1</v>
      </c>
      <c r="FL8" s="76">
        <v>1</v>
      </c>
      <c r="FM8" s="76">
        <v>1</v>
      </c>
      <c r="FN8" s="76">
        <v>1</v>
      </c>
      <c r="FO8" s="76">
        <v>1</v>
      </c>
      <c r="FP8" s="76">
        <v>1</v>
      </c>
      <c r="FQ8" s="76">
        <v>1</v>
      </c>
      <c r="FR8" s="76">
        <v>1</v>
      </c>
      <c r="FS8" s="76">
        <v>1</v>
      </c>
      <c r="FT8" s="76">
        <v>2</v>
      </c>
      <c r="FU8" s="76">
        <v>2</v>
      </c>
      <c r="FV8" s="76">
        <v>2</v>
      </c>
      <c r="FW8" s="76">
        <v>2</v>
      </c>
      <c r="FX8" s="76">
        <v>2</v>
      </c>
      <c r="FY8" s="76">
        <v>2</v>
      </c>
      <c r="FZ8" s="76">
        <v>2</v>
      </c>
      <c r="GA8" s="76">
        <v>2</v>
      </c>
      <c r="GB8" s="76">
        <v>2</v>
      </c>
      <c r="GC8" s="76">
        <v>2</v>
      </c>
      <c r="GD8" s="76">
        <v>2</v>
      </c>
      <c r="GE8" s="76">
        <v>2</v>
      </c>
      <c r="GF8" s="76">
        <v>2</v>
      </c>
      <c r="GG8" s="76">
        <v>2</v>
      </c>
      <c r="GH8" s="76">
        <v>2</v>
      </c>
      <c r="GI8" s="76">
        <v>2</v>
      </c>
      <c r="GJ8" s="76">
        <v>1</v>
      </c>
      <c r="GK8" s="76">
        <v>2</v>
      </c>
      <c r="GL8" s="76">
        <v>1</v>
      </c>
      <c r="GM8" s="76">
        <v>2</v>
      </c>
      <c r="GN8" s="76">
        <v>2</v>
      </c>
      <c r="GO8" s="76">
        <v>2</v>
      </c>
      <c r="GP8" s="76">
        <v>2</v>
      </c>
      <c r="GQ8" s="76">
        <v>2</v>
      </c>
      <c r="GR8" s="76">
        <v>2</v>
      </c>
      <c r="GS8" s="76">
        <v>2</v>
      </c>
      <c r="GT8" s="76">
        <v>1</v>
      </c>
      <c r="GU8" s="76">
        <v>2</v>
      </c>
      <c r="GV8" s="76">
        <v>2</v>
      </c>
      <c r="GW8" s="76">
        <v>2</v>
      </c>
      <c r="GX8" s="76">
        <v>2</v>
      </c>
      <c r="GY8" s="76">
        <v>2</v>
      </c>
      <c r="GZ8" s="76">
        <v>2</v>
      </c>
      <c r="HA8" s="76">
        <v>2</v>
      </c>
      <c r="HB8" s="76">
        <v>2</v>
      </c>
      <c r="HC8" s="76">
        <v>2</v>
      </c>
      <c r="HD8" s="76">
        <v>2</v>
      </c>
      <c r="HE8" s="76">
        <v>2</v>
      </c>
      <c r="HF8" s="76">
        <v>2</v>
      </c>
      <c r="HG8" s="76">
        <v>1</v>
      </c>
      <c r="HH8" s="76">
        <v>1</v>
      </c>
      <c r="HI8" s="76">
        <v>0</v>
      </c>
      <c r="HJ8" s="76">
        <v>2</v>
      </c>
      <c r="HK8" s="76">
        <v>2</v>
      </c>
      <c r="HL8" s="76">
        <v>2</v>
      </c>
      <c r="HM8" s="76">
        <v>1</v>
      </c>
      <c r="HN8" s="76">
        <v>1</v>
      </c>
      <c r="HO8" s="76">
        <v>1</v>
      </c>
      <c r="HP8" s="76">
        <v>1</v>
      </c>
      <c r="HQ8" s="76">
        <v>1</v>
      </c>
      <c r="HR8" s="76">
        <v>1</v>
      </c>
      <c r="HS8" s="76">
        <v>1</v>
      </c>
      <c r="HT8" s="76">
        <v>2</v>
      </c>
      <c r="HU8" s="76">
        <v>2</v>
      </c>
      <c r="HV8" s="76">
        <v>1</v>
      </c>
      <c r="HW8" s="76" t="e">
        <v>#DIV/0!</v>
      </c>
      <c r="HX8" s="76" t="e">
        <v>#DIV/0!</v>
      </c>
      <c r="HY8" s="76" t="e">
        <v>#DIV/0!</v>
      </c>
      <c r="HZ8" s="151"/>
      <c r="IC8" s="76">
        <v>2</v>
      </c>
      <c r="ID8" s="76">
        <v>2</v>
      </c>
      <c r="IE8" s="76">
        <v>2</v>
      </c>
      <c r="IF8" s="76">
        <v>2</v>
      </c>
      <c r="IH8" s="76">
        <v>2</v>
      </c>
      <c r="II8" s="76">
        <v>2</v>
      </c>
      <c r="IK8" s="76">
        <v>2</v>
      </c>
      <c r="IM8" s="76">
        <v>2</v>
      </c>
      <c r="IN8" s="76">
        <v>2</v>
      </c>
      <c r="IO8" s="76">
        <v>2</v>
      </c>
      <c r="IP8" s="76">
        <v>2</v>
      </c>
      <c r="IS8" s="76">
        <v>2</v>
      </c>
      <c r="IT8" s="76">
        <v>2</v>
      </c>
      <c r="IU8" s="76">
        <v>2</v>
      </c>
      <c r="IV8" s="76">
        <v>2</v>
      </c>
      <c r="IW8" s="76">
        <v>1</v>
      </c>
      <c r="IX8" s="76">
        <v>2</v>
      </c>
      <c r="IY8" t="s">
        <v>32</v>
      </c>
      <c r="IZ8" t="s">
        <v>32</v>
      </c>
      <c r="JA8" s="76">
        <v>2</v>
      </c>
      <c r="JH8" s="76">
        <v>1</v>
      </c>
      <c r="JJ8" s="141"/>
      <c r="JS8" s="76">
        <v>2</v>
      </c>
      <c r="JZ8" s="76">
        <v>1</v>
      </c>
      <c r="KC8" s="76">
        <v>2</v>
      </c>
      <c r="KD8" s="76">
        <v>2</v>
      </c>
      <c r="KE8" s="76">
        <v>2</v>
      </c>
      <c r="KH8" s="76">
        <v>2</v>
      </c>
    </row>
    <row r="9" spans="1:300" ht="15.75" thickBot="1" x14ac:dyDescent="0.3">
      <c r="A9">
        <v>5</v>
      </c>
      <c r="B9" s="38"/>
      <c r="C9" s="42" t="s">
        <v>470</v>
      </c>
      <c r="D9" s="82">
        <v>1</v>
      </c>
      <c r="E9" s="82">
        <v>1</v>
      </c>
      <c r="F9" s="82">
        <v>1</v>
      </c>
      <c r="G9" s="82">
        <v>1</v>
      </c>
      <c r="H9" s="82">
        <v>1</v>
      </c>
      <c r="I9" s="82">
        <v>1</v>
      </c>
      <c r="J9" s="82">
        <v>2</v>
      </c>
      <c r="K9" s="82">
        <v>2</v>
      </c>
      <c r="L9" s="82">
        <v>1</v>
      </c>
      <c r="M9" s="82">
        <v>1</v>
      </c>
      <c r="N9" s="82">
        <v>1</v>
      </c>
      <c r="O9" s="82">
        <v>1</v>
      </c>
      <c r="P9" s="82">
        <v>1</v>
      </c>
      <c r="Q9" s="82">
        <v>1</v>
      </c>
      <c r="R9" s="82">
        <v>1</v>
      </c>
      <c r="S9" s="82">
        <v>1</v>
      </c>
      <c r="T9" s="82">
        <v>1</v>
      </c>
      <c r="U9" s="82">
        <v>1</v>
      </c>
      <c r="V9" s="82">
        <v>1</v>
      </c>
      <c r="W9" s="82">
        <v>1</v>
      </c>
      <c r="X9" s="82">
        <v>1</v>
      </c>
      <c r="Y9" s="82">
        <v>1</v>
      </c>
      <c r="Z9" s="82">
        <v>1</v>
      </c>
      <c r="AA9" s="82">
        <v>1</v>
      </c>
      <c r="AB9" s="82">
        <v>1</v>
      </c>
      <c r="AC9" s="82">
        <v>2</v>
      </c>
      <c r="AD9" s="82">
        <v>2</v>
      </c>
      <c r="AE9" s="82">
        <v>2</v>
      </c>
      <c r="AF9" s="82">
        <v>2</v>
      </c>
      <c r="AG9" s="82">
        <v>2</v>
      </c>
      <c r="AH9" s="82">
        <v>2</v>
      </c>
      <c r="AI9" s="82">
        <v>2</v>
      </c>
      <c r="AJ9" s="82">
        <v>2</v>
      </c>
      <c r="AK9" s="82">
        <v>2</v>
      </c>
      <c r="AL9" s="82">
        <v>2</v>
      </c>
      <c r="AM9" s="82">
        <v>2</v>
      </c>
      <c r="AN9" s="82">
        <v>2</v>
      </c>
      <c r="AO9" s="82">
        <v>2</v>
      </c>
      <c r="AP9" s="82">
        <v>1</v>
      </c>
      <c r="AQ9" s="82">
        <v>2</v>
      </c>
      <c r="AR9" s="82">
        <v>2</v>
      </c>
      <c r="AS9" s="82">
        <v>2</v>
      </c>
      <c r="AT9" s="82">
        <v>2</v>
      </c>
      <c r="AU9" s="82">
        <v>2</v>
      </c>
      <c r="AV9" s="82">
        <v>2</v>
      </c>
      <c r="AW9" s="82">
        <v>1</v>
      </c>
      <c r="AX9" s="82">
        <v>1</v>
      </c>
      <c r="AY9" s="82">
        <v>1</v>
      </c>
      <c r="AZ9" s="82">
        <v>1</v>
      </c>
      <c r="BA9" s="82">
        <v>1</v>
      </c>
      <c r="BB9" s="82">
        <v>1</v>
      </c>
      <c r="BC9" s="82">
        <v>1</v>
      </c>
      <c r="BD9" s="82">
        <v>1</v>
      </c>
      <c r="BE9" s="82">
        <v>1</v>
      </c>
      <c r="BF9" s="82">
        <v>1</v>
      </c>
      <c r="BG9" s="82">
        <v>1</v>
      </c>
      <c r="BH9" s="82">
        <v>1</v>
      </c>
      <c r="BI9" s="82">
        <v>1</v>
      </c>
      <c r="BJ9" s="82">
        <v>1</v>
      </c>
      <c r="BK9" s="82">
        <v>1</v>
      </c>
      <c r="BL9" s="82">
        <v>2</v>
      </c>
      <c r="BM9" s="82">
        <v>2</v>
      </c>
      <c r="BN9" s="82">
        <v>2</v>
      </c>
      <c r="BO9" s="82">
        <v>2</v>
      </c>
      <c r="BP9" s="82">
        <v>2</v>
      </c>
      <c r="BQ9" s="82">
        <v>2</v>
      </c>
      <c r="BR9" s="82">
        <v>2</v>
      </c>
      <c r="BS9" s="82">
        <v>2</v>
      </c>
      <c r="BT9" s="82">
        <v>2</v>
      </c>
      <c r="BU9" s="82">
        <v>2</v>
      </c>
      <c r="BV9" s="82">
        <v>2</v>
      </c>
      <c r="BW9" s="82">
        <v>2</v>
      </c>
      <c r="BX9" s="82">
        <v>2</v>
      </c>
      <c r="BY9" s="82">
        <v>2</v>
      </c>
      <c r="BZ9" s="82">
        <v>2</v>
      </c>
      <c r="CA9" s="82">
        <v>2</v>
      </c>
      <c r="CB9" s="82">
        <v>2</v>
      </c>
      <c r="CC9" s="82">
        <v>2</v>
      </c>
      <c r="CD9" s="82">
        <v>2</v>
      </c>
      <c r="CE9" s="82">
        <v>2</v>
      </c>
      <c r="CF9" s="82">
        <v>2</v>
      </c>
      <c r="CG9" s="82">
        <v>2</v>
      </c>
      <c r="CH9" s="82">
        <v>2</v>
      </c>
      <c r="CI9" s="82">
        <v>1</v>
      </c>
      <c r="CJ9" s="82">
        <v>1</v>
      </c>
      <c r="CK9" s="82">
        <v>1</v>
      </c>
      <c r="CL9" s="82">
        <v>1</v>
      </c>
      <c r="CM9" s="82">
        <v>1</v>
      </c>
      <c r="CN9" s="82">
        <v>1</v>
      </c>
      <c r="CO9" s="82">
        <v>1</v>
      </c>
      <c r="CP9" s="82">
        <v>1</v>
      </c>
      <c r="CQ9" s="82">
        <v>2</v>
      </c>
      <c r="CR9" s="82">
        <v>2</v>
      </c>
      <c r="CS9" s="82">
        <v>2</v>
      </c>
      <c r="CT9" s="82">
        <v>2</v>
      </c>
      <c r="CU9" s="82">
        <v>2</v>
      </c>
      <c r="CV9" s="82">
        <v>2</v>
      </c>
      <c r="CW9" s="82">
        <v>2</v>
      </c>
      <c r="CX9" s="82">
        <v>2</v>
      </c>
      <c r="CY9" s="82">
        <v>2</v>
      </c>
      <c r="CZ9" s="82">
        <v>2</v>
      </c>
      <c r="DA9" s="82">
        <v>2</v>
      </c>
      <c r="DB9" s="82">
        <v>2</v>
      </c>
      <c r="DC9" s="82">
        <v>2</v>
      </c>
      <c r="DD9" s="82">
        <v>2</v>
      </c>
      <c r="DE9" s="82">
        <v>2</v>
      </c>
      <c r="DF9" s="82">
        <v>2</v>
      </c>
      <c r="DG9" s="82">
        <v>2</v>
      </c>
      <c r="DH9" s="82">
        <v>2</v>
      </c>
      <c r="DI9" s="82">
        <v>2</v>
      </c>
      <c r="DJ9" s="82">
        <v>1</v>
      </c>
      <c r="DK9" s="82">
        <v>2</v>
      </c>
      <c r="DL9" s="82">
        <v>2</v>
      </c>
      <c r="DM9" s="82">
        <v>1</v>
      </c>
      <c r="DN9" s="82">
        <v>2</v>
      </c>
      <c r="DO9" s="82">
        <v>1</v>
      </c>
      <c r="DP9" s="82">
        <v>0</v>
      </c>
      <c r="DQ9" s="82">
        <v>1</v>
      </c>
      <c r="DR9" s="82">
        <v>1</v>
      </c>
      <c r="DS9" s="82">
        <v>1</v>
      </c>
      <c r="DT9" s="82">
        <v>1</v>
      </c>
      <c r="DU9" s="82">
        <v>1</v>
      </c>
      <c r="DV9" s="82">
        <v>0</v>
      </c>
      <c r="DW9" s="82">
        <v>1</v>
      </c>
      <c r="DX9" s="82">
        <v>1</v>
      </c>
      <c r="DY9" s="82">
        <v>1</v>
      </c>
      <c r="DZ9" s="82">
        <v>1</v>
      </c>
      <c r="EA9" s="82">
        <v>2</v>
      </c>
      <c r="EB9" s="82">
        <v>2</v>
      </c>
      <c r="EC9" s="82">
        <v>2</v>
      </c>
      <c r="ED9" s="82">
        <v>2</v>
      </c>
      <c r="EE9" s="82">
        <v>2</v>
      </c>
      <c r="EF9" s="82">
        <v>2</v>
      </c>
      <c r="EG9" s="82">
        <v>2</v>
      </c>
      <c r="EH9" s="82">
        <v>2</v>
      </c>
      <c r="EI9" s="82">
        <v>2</v>
      </c>
      <c r="EJ9" s="82">
        <v>2</v>
      </c>
      <c r="EK9" s="82">
        <v>2</v>
      </c>
      <c r="EL9" s="82">
        <v>2</v>
      </c>
      <c r="EM9" s="82">
        <v>2</v>
      </c>
      <c r="EN9" s="82">
        <v>1</v>
      </c>
      <c r="EO9" s="82">
        <v>1</v>
      </c>
      <c r="EP9" s="82">
        <v>1</v>
      </c>
      <c r="EQ9" s="82">
        <v>1</v>
      </c>
      <c r="ER9" s="82">
        <v>1</v>
      </c>
      <c r="ES9" s="82">
        <v>1</v>
      </c>
      <c r="ET9" s="82">
        <v>1</v>
      </c>
      <c r="EU9" s="82">
        <v>2</v>
      </c>
      <c r="EV9" s="82">
        <v>2</v>
      </c>
      <c r="EW9" s="82">
        <v>2</v>
      </c>
      <c r="EX9" s="82">
        <v>2</v>
      </c>
      <c r="EY9" s="82">
        <v>2</v>
      </c>
      <c r="EZ9" s="82">
        <v>1</v>
      </c>
      <c r="FA9" s="82">
        <v>2</v>
      </c>
      <c r="FB9" s="82">
        <v>1</v>
      </c>
      <c r="FC9" s="82">
        <v>2</v>
      </c>
      <c r="FD9" s="82">
        <v>2</v>
      </c>
      <c r="FE9" s="82">
        <v>1</v>
      </c>
      <c r="FF9" s="82">
        <v>1</v>
      </c>
      <c r="FG9" s="82">
        <v>1</v>
      </c>
      <c r="FH9" s="82">
        <v>1</v>
      </c>
      <c r="FI9" s="82">
        <v>1</v>
      </c>
      <c r="FJ9" s="82">
        <v>1</v>
      </c>
      <c r="FK9" s="82">
        <v>1</v>
      </c>
      <c r="FL9" s="82">
        <v>1</v>
      </c>
      <c r="FM9" s="82">
        <v>1</v>
      </c>
      <c r="FN9" s="82">
        <v>1</v>
      </c>
      <c r="FO9" s="82">
        <v>1</v>
      </c>
      <c r="FP9" s="82">
        <v>1</v>
      </c>
      <c r="FQ9" s="82">
        <v>1</v>
      </c>
      <c r="FR9" s="82">
        <v>1</v>
      </c>
      <c r="FS9" s="82">
        <v>1</v>
      </c>
      <c r="FT9" s="82">
        <v>1</v>
      </c>
      <c r="FU9" s="82">
        <v>1</v>
      </c>
      <c r="FV9" s="82">
        <v>0</v>
      </c>
      <c r="FW9" s="82">
        <v>1</v>
      </c>
      <c r="FX9" s="82">
        <v>1</v>
      </c>
      <c r="FY9" s="82">
        <v>1</v>
      </c>
      <c r="FZ9" s="82">
        <v>1</v>
      </c>
      <c r="GA9" s="82">
        <v>1</v>
      </c>
      <c r="GB9" s="82">
        <v>1</v>
      </c>
      <c r="GC9" s="82">
        <v>1</v>
      </c>
      <c r="GD9" s="82">
        <v>1</v>
      </c>
      <c r="GE9" s="82">
        <v>1</v>
      </c>
      <c r="GF9" s="82">
        <v>1</v>
      </c>
      <c r="GG9" s="82">
        <v>1</v>
      </c>
      <c r="GH9" s="82">
        <v>1</v>
      </c>
      <c r="GI9" s="82">
        <v>1</v>
      </c>
      <c r="GJ9" s="82">
        <v>0</v>
      </c>
      <c r="GK9" s="82">
        <v>0</v>
      </c>
      <c r="GL9" s="82">
        <v>0</v>
      </c>
      <c r="GM9" s="82">
        <v>2</v>
      </c>
      <c r="GN9" s="82">
        <v>2</v>
      </c>
      <c r="GO9" s="82">
        <v>2</v>
      </c>
      <c r="GP9" s="82">
        <v>1</v>
      </c>
      <c r="GQ9" s="82">
        <v>1</v>
      </c>
      <c r="GR9" s="82">
        <v>1</v>
      </c>
      <c r="GS9" s="82">
        <v>1</v>
      </c>
      <c r="GT9" s="82">
        <v>1</v>
      </c>
      <c r="GU9" s="82">
        <v>1</v>
      </c>
      <c r="GV9" s="82">
        <v>2</v>
      </c>
      <c r="GW9" s="82">
        <v>2</v>
      </c>
      <c r="GX9" s="82">
        <v>2</v>
      </c>
      <c r="GY9" s="82">
        <v>1</v>
      </c>
      <c r="GZ9" s="82">
        <v>1</v>
      </c>
      <c r="HA9" s="82">
        <v>1</v>
      </c>
      <c r="HB9" s="82">
        <v>0</v>
      </c>
      <c r="HC9" s="82">
        <v>1</v>
      </c>
      <c r="HD9" s="82">
        <v>1</v>
      </c>
      <c r="HE9" s="82">
        <v>1</v>
      </c>
      <c r="HF9" s="82">
        <v>1</v>
      </c>
      <c r="HG9" s="82">
        <v>1</v>
      </c>
      <c r="HH9" s="82">
        <v>1</v>
      </c>
      <c r="HI9" s="82">
        <v>0</v>
      </c>
      <c r="HJ9" s="82">
        <v>1</v>
      </c>
      <c r="HK9" s="82">
        <v>2</v>
      </c>
      <c r="HL9" s="82">
        <v>2</v>
      </c>
      <c r="HM9" s="82">
        <v>2</v>
      </c>
      <c r="HN9" s="82">
        <v>2</v>
      </c>
      <c r="HO9" s="82">
        <v>1</v>
      </c>
      <c r="HP9" s="82">
        <v>1</v>
      </c>
      <c r="HQ9" s="82">
        <v>1</v>
      </c>
      <c r="HR9" s="82">
        <v>1</v>
      </c>
      <c r="HS9" s="82">
        <v>1</v>
      </c>
      <c r="HT9" s="82">
        <v>1</v>
      </c>
      <c r="HU9" s="82">
        <v>1</v>
      </c>
      <c r="HV9" s="82">
        <v>1</v>
      </c>
      <c r="HW9" s="82" t="e">
        <v>#DIV/0!</v>
      </c>
      <c r="HX9" s="82" t="e">
        <v>#DIV/0!</v>
      </c>
      <c r="HY9" s="82" t="e">
        <v>#DIV/0!</v>
      </c>
      <c r="HZ9" s="151"/>
      <c r="IB9" s="82" t="s">
        <v>421</v>
      </c>
      <c r="IC9" s="42"/>
      <c r="ID9" s="42"/>
      <c r="IE9" s="42"/>
      <c r="IF9" s="42"/>
      <c r="IG9" s="82">
        <v>2</v>
      </c>
      <c r="IH9" s="42"/>
      <c r="II9" s="42"/>
      <c r="IJ9" s="42"/>
      <c r="IK9" s="42"/>
      <c r="IL9" s="42"/>
      <c r="IM9" s="82">
        <v>1</v>
      </c>
      <c r="IN9" s="82">
        <v>1</v>
      </c>
      <c r="IO9" s="82">
        <v>1</v>
      </c>
      <c r="IP9" s="82">
        <v>1</v>
      </c>
      <c r="IQ9" s="42"/>
      <c r="IR9" s="42"/>
      <c r="IS9" s="42"/>
      <c r="IT9" s="42"/>
      <c r="IU9" s="42"/>
      <c r="IV9" s="42"/>
      <c r="IW9" s="42"/>
      <c r="IX9" s="42"/>
      <c r="IY9" s="42"/>
      <c r="IZ9" s="42"/>
      <c r="JA9" s="42"/>
      <c r="JB9" s="42"/>
      <c r="JC9" s="42"/>
      <c r="JD9" s="42"/>
      <c r="JE9" s="42"/>
      <c r="JF9" s="42"/>
      <c r="JG9" s="42"/>
      <c r="JH9" s="82">
        <v>1</v>
      </c>
      <c r="JI9" s="82">
        <v>1</v>
      </c>
      <c r="JJ9" s="82">
        <v>2</v>
      </c>
      <c r="JK9" s="82">
        <v>1</v>
      </c>
      <c r="JL9" s="42"/>
      <c r="JM9" s="82">
        <v>1</v>
      </c>
      <c r="JN9" s="82">
        <v>1</v>
      </c>
      <c r="JO9" s="82">
        <v>1</v>
      </c>
      <c r="JP9" s="82">
        <v>1</v>
      </c>
      <c r="JQ9" s="42"/>
      <c r="JR9" s="42"/>
      <c r="JS9" s="82">
        <v>1</v>
      </c>
      <c r="JT9" s="42"/>
      <c r="JU9" s="42"/>
      <c r="JV9" s="42"/>
      <c r="JW9" s="42"/>
      <c r="JX9" s="42"/>
      <c r="JY9" s="42"/>
      <c r="JZ9" s="82">
        <v>1</v>
      </c>
      <c r="KA9" s="42"/>
      <c r="KB9" s="42"/>
      <c r="KC9" s="42"/>
      <c r="KD9" s="42"/>
      <c r="KE9" s="82">
        <v>2</v>
      </c>
      <c r="KF9" s="42"/>
      <c r="KG9" s="42"/>
      <c r="KH9" s="82">
        <v>2</v>
      </c>
      <c r="KI9" s="42"/>
    </row>
    <row r="10" spans="1:300" x14ac:dyDescent="0.25">
      <c r="A10">
        <v>6</v>
      </c>
      <c r="B10" s="39" t="s">
        <v>520</v>
      </c>
      <c r="C10" s="18" t="s">
        <v>471</v>
      </c>
      <c r="D10" s="83">
        <v>2</v>
      </c>
      <c r="E10" s="83">
        <v>2</v>
      </c>
      <c r="F10" s="83">
        <v>2</v>
      </c>
      <c r="G10" s="83">
        <v>2</v>
      </c>
      <c r="H10" s="83">
        <v>2</v>
      </c>
      <c r="I10" s="83">
        <v>2</v>
      </c>
      <c r="J10" s="83">
        <v>2</v>
      </c>
      <c r="K10" s="83">
        <v>2</v>
      </c>
      <c r="L10" s="83">
        <v>2</v>
      </c>
      <c r="M10" s="83">
        <v>2</v>
      </c>
      <c r="N10" s="83">
        <v>2</v>
      </c>
      <c r="O10" s="83">
        <v>2</v>
      </c>
      <c r="P10" s="83">
        <v>1</v>
      </c>
      <c r="Q10" s="83">
        <v>1</v>
      </c>
      <c r="R10" s="83">
        <v>2</v>
      </c>
      <c r="S10" s="83">
        <v>2</v>
      </c>
      <c r="T10" s="83">
        <v>2</v>
      </c>
      <c r="U10" s="83">
        <v>2</v>
      </c>
      <c r="V10" s="83">
        <v>2</v>
      </c>
      <c r="W10" s="83">
        <v>2</v>
      </c>
      <c r="X10" s="83">
        <v>2</v>
      </c>
      <c r="Y10" s="83">
        <v>2</v>
      </c>
      <c r="Z10" s="83">
        <v>2</v>
      </c>
      <c r="AA10" s="83">
        <v>2</v>
      </c>
      <c r="AB10" s="83">
        <v>2</v>
      </c>
      <c r="AC10" s="83">
        <v>2</v>
      </c>
      <c r="AD10" s="83">
        <v>2</v>
      </c>
      <c r="AE10" s="83">
        <v>2</v>
      </c>
      <c r="AF10" s="83">
        <v>2</v>
      </c>
      <c r="AG10" s="83">
        <v>2</v>
      </c>
      <c r="AH10" s="83">
        <v>2</v>
      </c>
      <c r="AI10" s="83">
        <v>2</v>
      </c>
      <c r="AJ10" s="83">
        <v>2</v>
      </c>
      <c r="AK10" s="83">
        <v>2</v>
      </c>
      <c r="AL10" s="83">
        <v>2</v>
      </c>
      <c r="AM10" s="83">
        <v>2</v>
      </c>
      <c r="AN10" s="83">
        <v>2</v>
      </c>
      <c r="AO10" s="83">
        <v>2</v>
      </c>
      <c r="AP10" s="83">
        <v>2</v>
      </c>
      <c r="AQ10" s="83">
        <v>2</v>
      </c>
      <c r="AR10" s="83">
        <v>2</v>
      </c>
      <c r="AS10" s="83">
        <v>2</v>
      </c>
      <c r="AT10" s="83">
        <v>2</v>
      </c>
      <c r="AU10" s="83">
        <v>2</v>
      </c>
      <c r="AV10" s="83">
        <v>2</v>
      </c>
      <c r="AW10" s="83">
        <v>2</v>
      </c>
      <c r="AX10" s="83">
        <v>2</v>
      </c>
      <c r="AY10" s="83">
        <v>2</v>
      </c>
      <c r="AZ10" s="83">
        <v>2</v>
      </c>
      <c r="BA10" s="83">
        <v>2</v>
      </c>
      <c r="BB10" s="83">
        <v>2</v>
      </c>
      <c r="BC10" s="83">
        <v>2</v>
      </c>
      <c r="BD10" s="83">
        <v>2</v>
      </c>
      <c r="BE10" s="83">
        <v>2</v>
      </c>
      <c r="BF10" s="83">
        <v>2</v>
      </c>
      <c r="BG10" s="83">
        <v>2</v>
      </c>
      <c r="BH10" s="83">
        <v>2</v>
      </c>
      <c r="BI10" s="83">
        <v>2</v>
      </c>
      <c r="BJ10" s="83">
        <v>2</v>
      </c>
      <c r="BK10" s="83">
        <v>2</v>
      </c>
      <c r="BL10" s="83">
        <v>2</v>
      </c>
      <c r="BM10" s="83">
        <v>2</v>
      </c>
      <c r="BN10" s="83">
        <v>2</v>
      </c>
      <c r="BO10" s="83">
        <v>2</v>
      </c>
      <c r="BP10" s="83">
        <v>2</v>
      </c>
      <c r="BQ10" s="83">
        <v>2</v>
      </c>
      <c r="BR10" s="83">
        <v>2</v>
      </c>
      <c r="BS10" s="83">
        <v>2</v>
      </c>
      <c r="BT10" s="83">
        <v>2</v>
      </c>
      <c r="BU10" s="83">
        <v>2</v>
      </c>
      <c r="BV10" s="83">
        <v>2</v>
      </c>
      <c r="BW10" s="83">
        <v>2</v>
      </c>
      <c r="BX10" s="83">
        <v>2</v>
      </c>
      <c r="BY10" s="83">
        <v>2</v>
      </c>
      <c r="BZ10" s="83">
        <v>2</v>
      </c>
      <c r="CA10" s="83">
        <v>2</v>
      </c>
      <c r="CB10" s="83">
        <v>2</v>
      </c>
      <c r="CC10" s="83">
        <v>2</v>
      </c>
      <c r="CD10" s="83">
        <v>2</v>
      </c>
      <c r="CE10" s="83">
        <v>2</v>
      </c>
      <c r="CF10" s="83">
        <v>2</v>
      </c>
      <c r="CG10" s="83">
        <v>2</v>
      </c>
      <c r="CH10" s="83">
        <v>2</v>
      </c>
      <c r="CI10" s="83">
        <v>2</v>
      </c>
      <c r="CJ10" s="83">
        <v>2</v>
      </c>
      <c r="CK10" s="83">
        <v>2</v>
      </c>
      <c r="CL10" s="83">
        <v>2</v>
      </c>
      <c r="CM10" s="83">
        <v>2</v>
      </c>
      <c r="CN10" s="83">
        <v>2</v>
      </c>
      <c r="CO10" s="83">
        <v>2</v>
      </c>
      <c r="CP10" s="83">
        <v>2</v>
      </c>
      <c r="CQ10" s="83">
        <v>2</v>
      </c>
      <c r="CR10" s="83">
        <v>2</v>
      </c>
      <c r="CS10" s="83">
        <v>2</v>
      </c>
      <c r="CT10" s="83">
        <v>2</v>
      </c>
      <c r="CU10" s="83">
        <v>2</v>
      </c>
      <c r="CV10" s="83">
        <v>2</v>
      </c>
      <c r="CW10" s="83">
        <v>2</v>
      </c>
      <c r="CX10" s="83">
        <v>2</v>
      </c>
      <c r="CY10" s="83">
        <v>2</v>
      </c>
      <c r="CZ10" s="83">
        <v>2</v>
      </c>
      <c r="DA10" s="83">
        <v>2</v>
      </c>
      <c r="DB10" s="83">
        <v>2</v>
      </c>
      <c r="DC10" s="83">
        <v>2</v>
      </c>
      <c r="DD10" s="83">
        <v>2</v>
      </c>
      <c r="DE10" s="83">
        <v>2</v>
      </c>
      <c r="DF10" s="83">
        <v>2</v>
      </c>
      <c r="DG10" s="83">
        <v>2</v>
      </c>
      <c r="DH10" s="83">
        <v>2</v>
      </c>
      <c r="DI10" s="83">
        <v>2</v>
      </c>
      <c r="DJ10" s="83">
        <v>2</v>
      </c>
      <c r="DK10" s="83">
        <v>2</v>
      </c>
      <c r="DL10" s="83">
        <v>2</v>
      </c>
      <c r="DM10" s="83">
        <v>2</v>
      </c>
      <c r="DN10" s="83">
        <v>2</v>
      </c>
      <c r="DO10" s="83">
        <v>2</v>
      </c>
      <c r="DP10" s="83">
        <v>2</v>
      </c>
      <c r="DQ10" s="83">
        <v>2</v>
      </c>
      <c r="DR10" s="83">
        <v>2</v>
      </c>
      <c r="DS10" s="83">
        <v>2</v>
      </c>
      <c r="DT10" s="83">
        <v>2</v>
      </c>
      <c r="DU10" s="83">
        <v>2</v>
      </c>
      <c r="DV10" s="83">
        <v>0</v>
      </c>
      <c r="DW10" s="83">
        <v>2</v>
      </c>
      <c r="DX10" s="83">
        <v>2</v>
      </c>
      <c r="DY10" s="83">
        <v>2</v>
      </c>
      <c r="DZ10" s="83">
        <v>2</v>
      </c>
      <c r="EA10" s="83">
        <v>2</v>
      </c>
      <c r="EB10" s="83">
        <v>2</v>
      </c>
      <c r="EC10" s="83">
        <v>2</v>
      </c>
      <c r="ED10" s="83">
        <v>2</v>
      </c>
      <c r="EE10" s="83">
        <v>2</v>
      </c>
      <c r="EF10" s="83">
        <v>2</v>
      </c>
      <c r="EG10" s="83">
        <v>2</v>
      </c>
      <c r="EH10" s="83">
        <v>2</v>
      </c>
      <c r="EI10" s="83">
        <v>2</v>
      </c>
      <c r="EJ10" s="83">
        <v>2</v>
      </c>
      <c r="EK10" s="83">
        <v>2</v>
      </c>
      <c r="EL10" s="83">
        <v>2</v>
      </c>
      <c r="EM10" s="83">
        <v>2</v>
      </c>
      <c r="EN10" s="83">
        <v>2</v>
      </c>
      <c r="EO10" s="83">
        <v>2</v>
      </c>
      <c r="EP10" s="83">
        <v>2</v>
      </c>
      <c r="EQ10" s="83">
        <v>2</v>
      </c>
      <c r="ER10" s="83">
        <v>2</v>
      </c>
      <c r="ES10" s="83">
        <v>2</v>
      </c>
      <c r="ET10" s="83">
        <v>2</v>
      </c>
      <c r="EU10" s="83">
        <v>2</v>
      </c>
      <c r="EV10" s="83">
        <v>2</v>
      </c>
      <c r="EW10" s="83">
        <v>2</v>
      </c>
      <c r="EX10" s="83">
        <v>2</v>
      </c>
      <c r="EY10" s="83">
        <v>2</v>
      </c>
      <c r="EZ10" s="83">
        <v>2</v>
      </c>
      <c r="FA10" s="83">
        <v>2</v>
      </c>
      <c r="FB10" s="83">
        <v>2</v>
      </c>
      <c r="FC10" s="83">
        <v>2</v>
      </c>
      <c r="FD10" s="83">
        <v>2</v>
      </c>
      <c r="FE10" s="83">
        <v>2</v>
      </c>
      <c r="FF10" s="83">
        <v>2</v>
      </c>
      <c r="FG10" s="83">
        <v>2</v>
      </c>
      <c r="FH10" s="83">
        <v>2</v>
      </c>
      <c r="FI10" s="83">
        <v>2</v>
      </c>
      <c r="FJ10" s="83">
        <v>2</v>
      </c>
      <c r="FK10" s="83">
        <v>2</v>
      </c>
      <c r="FL10" s="83">
        <v>2</v>
      </c>
      <c r="FM10" s="83">
        <v>2</v>
      </c>
      <c r="FN10" s="83">
        <v>2</v>
      </c>
      <c r="FO10" s="83">
        <v>2</v>
      </c>
      <c r="FP10" s="83">
        <v>2</v>
      </c>
      <c r="FQ10" s="83">
        <v>2</v>
      </c>
      <c r="FR10" s="83">
        <v>2</v>
      </c>
      <c r="FS10" s="83">
        <v>2</v>
      </c>
      <c r="FT10" s="83">
        <v>2</v>
      </c>
      <c r="FU10" s="83">
        <v>2</v>
      </c>
      <c r="FV10" s="83">
        <v>2</v>
      </c>
      <c r="FW10" s="83">
        <v>2</v>
      </c>
      <c r="FX10" s="83">
        <v>2</v>
      </c>
      <c r="FY10" s="83">
        <v>2</v>
      </c>
      <c r="FZ10" s="83">
        <v>2</v>
      </c>
      <c r="GA10" s="83">
        <v>2</v>
      </c>
      <c r="GB10" s="83">
        <v>2</v>
      </c>
      <c r="GC10" s="83">
        <v>2</v>
      </c>
      <c r="GD10" s="83">
        <v>2</v>
      </c>
      <c r="GE10" s="83">
        <v>2</v>
      </c>
      <c r="GF10" s="83">
        <v>2</v>
      </c>
      <c r="GG10" s="83">
        <v>2</v>
      </c>
      <c r="GH10" s="83">
        <v>2</v>
      </c>
      <c r="GI10" s="83">
        <v>2</v>
      </c>
      <c r="GJ10" s="83">
        <v>2</v>
      </c>
      <c r="GK10" s="83">
        <v>2</v>
      </c>
      <c r="GL10" s="83">
        <v>1</v>
      </c>
      <c r="GM10" s="83">
        <v>2</v>
      </c>
      <c r="GN10" s="83">
        <v>2</v>
      </c>
      <c r="GO10" s="83">
        <v>2</v>
      </c>
      <c r="GP10" s="83">
        <v>2</v>
      </c>
      <c r="GQ10" s="83">
        <v>2</v>
      </c>
      <c r="GR10" s="83">
        <v>2</v>
      </c>
      <c r="GS10" s="83">
        <v>2</v>
      </c>
      <c r="GT10" s="83">
        <v>2</v>
      </c>
      <c r="GU10" s="83">
        <v>2</v>
      </c>
      <c r="GV10" s="83">
        <v>2</v>
      </c>
      <c r="GW10" s="83">
        <v>2</v>
      </c>
      <c r="GX10" s="83">
        <v>2</v>
      </c>
      <c r="GY10" s="83">
        <v>2</v>
      </c>
      <c r="GZ10" s="83">
        <v>2</v>
      </c>
      <c r="HA10" s="83">
        <v>2</v>
      </c>
      <c r="HB10" s="83">
        <v>2</v>
      </c>
      <c r="HC10" s="83">
        <v>2</v>
      </c>
      <c r="HD10" s="83">
        <v>2</v>
      </c>
      <c r="HE10" s="83">
        <v>2</v>
      </c>
      <c r="HF10" s="83">
        <v>2</v>
      </c>
      <c r="HG10" s="83">
        <v>2</v>
      </c>
      <c r="HH10" s="83">
        <v>2</v>
      </c>
      <c r="HI10" s="83">
        <v>0</v>
      </c>
      <c r="HJ10" s="83">
        <v>2</v>
      </c>
      <c r="HK10" s="83">
        <v>2</v>
      </c>
      <c r="HL10" s="83">
        <v>2</v>
      </c>
      <c r="HM10" s="83">
        <v>2</v>
      </c>
      <c r="HN10" s="83">
        <v>2</v>
      </c>
      <c r="HO10" s="83">
        <v>2</v>
      </c>
      <c r="HP10" s="83">
        <v>2</v>
      </c>
      <c r="HQ10" s="83">
        <v>2</v>
      </c>
      <c r="HR10" s="83">
        <v>2</v>
      </c>
      <c r="HS10" s="83">
        <v>2</v>
      </c>
      <c r="HT10" s="83">
        <v>2</v>
      </c>
      <c r="HU10" s="83">
        <v>2</v>
      </c>
      <c r="HV10" s="83">
        <v>2</v>
      </c>
      <c r="HW10" s="83" t="e">
        <v>#DIV/0!</v>
      </c>
      <c r="HX10" s="83" t="e">
        <v>#DIV/0!</v>
      </c>
      <c r="HY10" s="83" t="e">
        <v>#DIV/0!</v>
      </c>
      <c r="HZ10" s="151"/>
      <c r="IB10" s="83">
        <v>1</v>
      </c>
      <c r="IG10" s="83">
        <v>2</v>
      </c>
      <c r="IJ10" s="83">
        <v>2</v>
      </c>
      <c r="KH10" s="83">
        <v>2</v>
      </c>
    </row>
    <row r="11" spans="1:300" x14ac:dyDescent="0.25">
      <c r="A11">
        <v>7</v>
      </c>
      <c r="B11" s="40"/>
      <c r="C11" s="19" t="s">
        <v>472</v>
      </c>
      <c r="D11" s="76">
        <v>2</v>
      </c>
      <c r="E11" s="76">
        <v>2</v>
      </c>
      <c r="F11" s="76">
        <v>2</v>
      </c>
      <c r="G11" s="76">
        <v>2</v>
      </c>
      <c r="H11" s="76">
        <v>2</v>
      </c>
      <c r="I11" s="76">
        <v>2</v>
      </c>
      <c r="J11" s="76">
        <v>2</v>
      </c>
      <c r="K11" s="76">
        <v>2</v>
      </c>
      <c r="L11" s="76">
        <v>2</v>
      </c>
      <c r="M11" s="76">
        <v>2</v>
      </c>
      <c r="N11" s="76">
        <v>2</v>
      </c>
      <c r="O11" s="76">
        <v>2</v>
      </c>
      <c r="P11" s="76">
        <v>2</v>
      </c>
      <c r="Q11" s="76">
        <v>2</v>
      </c>
      <c r="R11" s="76">
        <v>2</v>
      </c>
      <c r="S11" s="76">
        <v>2</v>
      </c>
      <c r="T11" s="76">
        <v>2</v>
      </c>
      <c r="U11" s="76">
        <v>2</v>
      </c>
      <c r="V11" s="76">
        <v>2</v>
      </c>
      <c r="W11" s="76">
        <v>2</v>
      </c>
      <c r="X11" s="76">
        <v>2</v>
      </c>
      <c r="Y11" s="76">
        <v>2</v>
      </c>
      <c r="Z11" s="76">
        <v>2</v>
      </c>
      <c r="AA11" s="76">
        <v>2</v>
      </c>
      <c r="AB11" s="76">
        <v>2</v>
      </c>
      <c r="AC11" s="76">
        <v>2</v>
      </c>
      <c r="AD11" s="76">
        <v>2</v>
      </c>
      <c r="AE11" s="76">
        <v>2</v>
      </c>
      <c r="AF11" s="76">
        <v>2</v>
      </c>
      <c r="AG11" s="76">
        <v>2</v>
      </c>
      <c r="AH11" s="76">
        <v>2</v>
      </c>
      <c r="AI11" s="76">
        <v>2</v>
      </c>
      <c r="AJ11" s="76">
        <v>2</v>
      </c>
      <c r="AK11" s="76">
        <v>2</v>
      </c>
      <c r="AL11" s="76">
        <v>2</v>
      </c>
      <c r="AM11" s="76">
        <v>2</v>
      </c>
      <c r="AN11" s="76">
        <v>2</v>
      </c>
      <c r="AO11" s="76">
        <v>2</v>
      </c>
      <c r="AP11" s="76">
        <v>2</v>
      </c>
      <c r="AQ11" s="76">
        <v>2</v>
      </c>
      <c r="AR11" s="76">
        <v>2</v>
      </c>
      <c r="AS11" s="76">
        <v>2</v>
      </c>
      <c r="AT11" s="76">
        <v>2</v>
      </c>
      <c r="AU11" s="76">
        <v>2</v>
      </c>
      <c r="AV11" s="76">
        <v>2</v>
      </c>
      <c r="AW11" s="76">
        <v>2</v>
      </c>
      <c r="AX11" s="76">
        <v>2</v>
      </c>
      <c r="AY11" s="76">
        <v>2</v>
      </c>
      <c r="AZ11" s="76">
        <v>2</v>
      </c>
      <c r="BA11" s="76">
        <v>2</v>
      </c>
      <c r="BB11" s="76">
        <v>2</v>
      </c>
      <c r="BC11" s="76">
        <v>2</v>
      </c>
      <c r="BD11" s="76">
        <v>2</v>
      </c>
      <c r="BE11" s="76">
        <v>2</v>
      </c>
      <c r="BF11" s="76">
        <v>2</v>
      </c>
      <c r="BG11" s="76">
        <v>2</v>
      </c>
      <c r="BH11" s="76">
        <v>2</v>
      </c>
      <c r="BI11" s="76">
        <v>2</v>
      </c>
      <c r="BJ11" s="76">
        <v>2</v>
      </c>
      <c r="BK11" s="76">
        <v>2</v>
      </c>
      <c r="BL11" s="76">
        <v>2</v>
      </c>
      <c r="BM11" s="76">
        <v>2</v>
      </c>
      <c r="BN11" s="76">
        <v>2</v>
      </c>
      <c r="BO11" s="76">
        <v>2</v>
      </c>
      <c r="BP11" s="76">
        <v>2</v>
      </c>
      <c r="BQ11" s="76">
        <v>2</v>
      </c>
      <c r="BR11" s="76">
        <v>2</v>
      </c>
      <c r="BS11" s="76">
        <v>2</v>
      </c>
      <c r="BT11" s="76">
        <v>2</v>
      </c>
      <c r="BU11" s="76">
        <v>2</v>
      </c>
      <c r="BV11" s="76">
        <v>2</v>
      </c>
      <c r="BW11" s="76">
        <v>2</v>
      </c>
      <c r="BX11" s="76">
        <v>2</v>
      </c>
      <c r="BY11" s="76">
        <v>2</v>
      </c>
      <c r="BZ11" s="76">
        <v>2</v>
      </c>
      <c r="CA11" s="76">
        <v>2</v>
      </c>
      <c r="CB11" s="76">
        <v>2</v>
      </c>
      <c r="CC11" s="76">
        <v>2</v>
      </c>
      <c r="CD11" s="76">
        <v>2</v>
      </c>
      <c r="CE11" s="76">
        <v>2</v>
      </c>
      <c r="CF11" s="76">
        <v>2</v>
      </c>
      <c r="CG11" s="76">
        <v>2</v>
      </c>
      <c r="CH11" s="76">
        <v>2</v>
      </c>
      <c r="CI11" s="76">
        <v>2</v>
      </c>
      <c r="CJ11" s="76">
        <v>2</v>
      </c>
      <c r="CK11" s="76">
        <v>2</v>
      </c>
      <c r="CL11" s="76">
        <v>2</v>
      </c>
      <c r="CM11" s="76">
        <v>2</v>
      </c>
      <c r="CN11" s="76">
        <v>2</v>
      </c>
      <c r="CO11" s="76">
        <v>2</v>
      </c>
      <c r="CP11" s="76">
        <v>2</v>
      </c>
      <c r="CQ11" s="76">
        <v>2</v>
      </c>
      <c r="CR11" s="76">
        <v>2</v>
      </c>
      <c r="CS11" s="76">
        <v>2</v>
      </c>
      <c r="CT11" s="76">
        <v>2</v>
      </c>
      <c r="CU11" s="76">
        <v>2</v>
      </c>
      <c r="CV11" s="76">
        <v>2</v>
      </c>
      <c r="CW11" s="76">
        <v>2</v>
      </c>
      <c r="CX11" s="76">
        <v>2</v>
      </c>
      <c r="CY11" s="76">
        <v>2</v>
      </c>
      <c r="CZ11" s="76">
        <v>2</v>
      </c>
      <c r="DA11" s="76">
        <v>2</v>
      </c>
      <c r="DB11" s="76">
        <v>2</v>
      </c>
      <c r="DC11" s="76">
        <v>2</v>
      </c>
      <c r="DD11" s="76">
        <v>2</v>
      </c>
      <c r="DE11" s="76">
        <v>2</v>
      </c>
      <c r="DF11" s="76">
        <v>2</v>
      </c>
      <c r="DG11" s="76">
        <v>2</v>
      </c>
      <c r="DH11" s="76">
        <v>2</v>
      </c>
      <c r="DI11" s="76">
        <v>2</v>
      </c>
      <c r="DJ11" s="76">
        <v>2</v>
      </c>
      <c r="DK11" s="76">
        <v>2</v>
      </c>
      <c r="DL11" s="76">
        <v>2</v>
      </c>
      <c r="DM11" s="76">
        <v>2</v>
      </c>
      <c r="DN11" s="76">
        <v>2</v>
      </c>
      <c r="DO11" s="76">
        <v>2</v>
      </c>
      <c r="DP11" s="76">
        <v>2</v>
      </c>
      <c r="DQ11" s="76">
        <v>2</v>
      </c>
      <c r="DR11" s="76">
        <v>2</v>
      </c>
      <c r="DS11" s="76">
        <v>2</v>
      </c>
      <c r="DT11" s="76">
        <v>2</v>
      </c>
      <c r="DU11" s="76">
        <v>2</v>
      </c>
      <c r="DV11" s="76">
        <v>2</v>
      </c>
      <c r="DW11" s="76">
        <v>2</v>
      </c>
      <c r="DX11" s="76">
        <v>2</v>
      </c>
      <c r="DY11" s="76">
        <v>2</v>
      </c>
      <c r="DZ11" s="76">
        <v>2</v>
      </c>
      <c r="EA11" s="76">
        <v>2</v>
      </c>
      <c r="EB11" s="76">
        <v>2</v>
      </c>
      <c r="EC11" s="76">
        <v>2</v>
      </c>
      <c r="ED11" s="76">
        <v>2</v>
      </c>
      <c r="EE11" s="76">
        <v>2</v>
      </c>
      <c r="EF11" s="76">
        <v>2</v>
      </c>
      <c r="EG11" s="76">
        <v>2</v>
      </c>
      <c r="EH11" s="76">
        <v>2</v>
      </c>
      <c r="EI11" s="76">
        <v>2</v>
      </c>
      <c r="EJ11" s="76">
        <v>2</v>
      </c>
      <c r="EK11" s="76">
        <v>2</v>
      </c>
      <c r="EL11" s="76">
        <v>2</v>
      </c>
      <c r="EM11" s="76">
        <v>2</v>
      </c>
      <c r="EN11" s="76">
        <v>2</v>
      </c>
      <c r="EO11" s="76">
        <v>2</v>
      </c>
      <c r="EP11" s="76">
        <v>2</v>
      </c>
      <c r="EQ11" s="76">
        <v>2</v>
      </c>
      <c r="ER11" s="76">
        <v>2</v>
      </c>
      <c r="ES11" s="76">
        <v>2</v>
      </c>
      <c r="ET11" s="76">
        <v>2</v>
      </c>
      <c r="EU11" s="76">
        <v>2</v>
      </c>
      <c r="EV11" s="76">
        <v>2</v>
      </c>
      <c r="EW11" s="76">
        <v>2</v>
      </c>
      <c r="EX11" s="76">
        <v>2</v>
      </c>
      <c r="EY11" s="76">
        <v>2</v>
      </c>
      <c r="EZ11" s="76">
        <v>2</v>
      </c>
      <c r="FA11" s="76">
        <v>2</v>
      </c>
      <c r="FB11" s="76">
        <v>2</v>
      </c>
      <c r="FC11" s="76">
        <v>2</v>
      </c>
      <c r="FD11" s="76">
        <v>2</v>
      </c>
      <c r="FE11" s="76">
        <v>2</v>
      </c>
      <c r="FF11" s="76">
        <v>2</v>
      </c>
      <c r="FG11" s="76">
        <v>2</v>
      </c>
      <c r="FH11" s="76">
        <v>2</v>
      </c>
      <c r="FI11" s="76">
        <v>2</v>
      </c>
      <c r="FJ11" s="76">
        <v>2</v>
      </c>
      <c r="FK11" s="76">
        <v>2</v>
      </c>
      <c r="FL11" s="76">
        <v>2</v>
      </c>
      <c r="FM11" s="76">
        <v>2</v>
      </c>
      <c r="FN11" s="76">
        <v>2</v>
      </c>
      <c r="FO11" s="76">
        <v>2</v>
      </c>
      <c r="FP11" s="76">
        <v>2</v>
      </c>
      <c r="FQ11" s="76">
        <v>2</v>
      </c>
      <c r="FR11" s="76">
        <v>2</v>
      </c>
      <c r="FS11" s="76">
        <v>2</v>
      </c>
      <c r="FT11" s="76">
        <v>2</v>
      </c>
      <c r="FU11" s="76">
        <v>2</v>
      </c>
      <c r="FV11" s="76">
        <v>2</v>
      </c>
      <c r="FW11" s="76">
        <v>2</v>
      </c>
      <c r="FX11" s="76">
        <v>2</v>
      </c>
      <c r="FY11" s="76">
        <v>2</v>
      </c>
      <c r="FZ11" s="76">
        <v>2</v>
      </c>
      <c r="GA11" s="76">
        <v>2</v>
      </c>
      <c r="GB11" s="76">
        <v>2</v>
      </c>
      <c r="GC11" s="76">
        <v>2</v>
      </c>
      <c r="GD11" s="76">
        <v>2</v>
      </c>
      <c r="GE11" s="76">
        <v>2</v>
      </c>
      <c r="GF11" s="76">
        <v>2</v>
      </c>
      <c r="GG11" s="76">
        <v>2</v>
      </c>
      <c r="GH11" s="76">
        <v>2</v>
      </c>
      <c r="GI11" s="76">
        <v>2</v>
      </c>
      <c r="GJ11" s="76">
        <v>1</v>
      </c>
      <c r="GK11" s="76">
        <v>2</v>
      </c>
      <c r="GL11" s="76">
        <v>1</v>
      </c>
      <c r="GM11" s="76">
        <v>2</v>
      </c>
      <c r="GN11" s="76">
        <v>2</v>
      </c>
      <c r="GO11" s="76">
        <v>2</v>
      </c>
      <c r="GP11" s="76">
        <v>2</v>
      </c>
      <c r="GQ11" s="76">
        <v>2</v>
      </c>
      <c r="GR11" s="76">
        <v>2</v>
      </c>
      <c r="GS11" s="76">
        <v>2</v>
      </c>
      <c r="GT11" s="76">
        <v>2</v>
      </c>
      <c r="GU11" s="76">
        <v>2</v>
      </c>
      <c r="GV11" s="76">
        <v>2</v>
      </c>
      <c r="GW11" s="76">
        <v>2</v>
      </c>
      <c r="GX11" s="76">
        <v>2</v>
      </c>
      <c r="GY11" s="76">
        <v>2</v>
      </c>
      <c r="GZ11" s="76">
        <v>2</v>
      </c>
      <c r="HA11" s="76">
        <v>2</v>
      </c>
      <c r="HB11" s="76">
        <v>2</v>
      </c>
      <c r="HC11" s="76">
        <v>2</v>
      </c>
      <c r="HD11" s="76">
        <v>2</v>
      </c>
      <c r="HE11" s="76">
        <v>2</v>
      </c>
      <c r="HF11" s="76">
        <v>2</v>
      </c>
      <c r="HG11" s="76">
        <v>2</v>
      </c>
      <c r="HH11" s="76">
        <v>2</v>
      </c>
      <c r="HI11" s="76">
        <v>2</v>
      </c>
      <c r="HJ11" s="76">
        <v>2</v>
      </c>
      <c r="HK11" s="76">
        <v>2</v>
      </c>
      <c r="HL11" s="76">
        <v>2</v>
      </c>
      <c r="HM11" s="76">
        <v>2</v>
      </c>
      <c r="HN11" s="76">
        <v>2</v>
      </c>
      <c r="HO11" s="76">
        <v>2</v>
      </c>
      <c r="HP11" s="76">
        <v>2</v>
      </c>
      <c r="HQ11" s="76">
        <v>2</v>
      </c>
      <c r="HR11" s="76">
        <v>2</v>
      </c>
      <c r="HS11" s="76">
        <v>2</v>
      </c>
      <c r="HT11" s="76">
        <v>2</v>
      </c>
      <c r="HU11" s="76">
        <v>2</v>
      </c>
      <c r="HV11" s="76">
        <v>2</v>
      </c>
      <c r="HW11" s="76" t="e">
        <v>#DIV/0!</v>
      </c>
      <c r="HX11" s="76" t="e">
        <v>#DIV/0!</v>
      </c>
      <c r="HY11" s="76" t="e">
        <v>#DIV/0!</v>
      </c>
      <c r="HZ11" s="151"/>
      <c r="IB11" s="76">
        <v>1</v>
      </c>
      <c r="IG11" s="76">
        <v>1</v>
      </c>
      <c r="JK11" s="76">
        <v>1</v>
      </c>
      <c r="KH11" s="76">
        <v>1</v>
      </c>
    </row>
    <row r="12" spans="1:300" x14ac:dyDescent="0.25">
      <c r="A12">
        <v>8</v>
      </c>
      <c r="B12" s="37"/>
      <c r="C12" s="18" t="s">
        <v>474</v>
      </c>
      <c r="D12" s="76">
        <v>2</v>
      </c>
      <c r="E12" s="76">
        <v>2</v>
      </c>
      <c r="F12" s="76">
        <v>2</v>
      </c>
      <c r="G12" s="76">
        <v>2</v>
      </c>
      <c r="H12" s="76">
        <v>2</v>
      </c>
      <c r="I12" s="76">
        <v>2</v>
      </c>
      <c r="J12" s="76">
        <v>2</v>
      </c>
      <c r="K12" s="76">
        <v>2</v>
      </c>
      <c r="L12" s="76">
        <v>2</v>
      </c>
      <c r="M12" s="76">
        <v>2</v>
      </c>
      <c r="N12" s="76">
        <v>2</v>
      </c>
      <c r="O12" s="76">
        <v>2</v>
      </c>
      <c r="P12" s="76">
        <v>2</v>
      </c>
      <c r="Q12" s="76">
        <v>2</v>
      </c>
      <c r="R12" s="76">
        <v>2</v>
      </c>
      <c r="S12" s="76">
        <v>2</v>
      </c>
      <c r="T12" s="76">
        <v>2</v>
      </c>
      <c r="U12" s="76">
        <v>2</v>
      </c>
      <c r="V12" s="76">
        <v>2</v>
      </c>
      <c r="W12" s="76">
        <v>2</v>
      </c>
      <c r="X12" s="76">
        <v>2</v>
      </c>
      <c r="Y12" s="76">
        <v>0</v>
      </c>
      <c r="Z12" s="76">
        <v>0</v>
      </c>
      <c r="AA12" s="76">
        <v>0</v>
      </c>
      <c r="AB12" s="76">
        <v>2</v>
      </c>
      <c r="AC12" s="76">
        <v>0</v>
      </c>
      <c r="AD12" s="76">
        <v>0</v>
      </c>
      <c r="AE12" s="76">
        <v>0</v>
      </c>
      <c r="AF12" s="76">
        <v>0</v>
      </c>
      <c r="AG12" s="76">
        <v>0</v>
      </c>
      <c r="AH12" s="76">
        <v>0</v>
      </c>
      <c r="AI12" s="76">
        <v>0</v>
      </c>
      <c r="AJ12" s="76">
        <v>0</v>
      </c>
      <c r="AK12" s="76">
        <v>0</v>
      </c>
      <c r="AL12" s="76">
        <v>0</v>
      </c>
      <c r="AM12" s="76">
        <v>0</v>
      </c>
      <c r="AN12" s="76">
        <v>0</v>
      </c>
      <c r="AO12" s="76">
        <v>0</v>
      </c>
      <c r="AP12" s="76">
        <v>0</v>
      </c>
      <c r="AQ12" s="76">
        <v>0</v>
      </c>
      <c r="AR12" s="76">
        <v>0</v>
      </c>
      <c r="AS12" s="76">
        <v>0</v>
      </c>
      <c r="AT12" s="76">
        <v>0</v>
      </c>
      <c r="AU12" s="76">
        <v>0</v>
      </c>
      <c r="AV12" s="76">
        <v>0</v>
      </c>
      <c r="AW12" s="76">
        <v>0</v>
      </c>
      <c r="AX12" s="76">
        <v>0</v>
      </c>
      <c r="AY12" s="76">
        <v>0</v>
      </c>
      <c r="AZ12" s="76">
        <v>0</v>
      </c>
      <c r="BA12" s="76">
        <v>0</v>
      </c>
      <c r="BB12" s="76">
        <v>0</v>
      </c>
      <c r="BC12" s="76">
        <v>0</v>
      </c>
      <c r="BD12" s="76">
        <v>0</v>
      </c>
      <c r="BE12" s="76">
        <v>0</v>
      </c>
      <c r="BF12" s="76">
        <v>0</v>
      </c>
      <c r="BG12" s="76">
        <v>0</v>
      </c>
      <c r="BH12" s="76">
        <v>0</v>
      </c>
      <c r="BI12" s="76">
        <v>0</v>
      </c>
      <c r="BJ12" s="76">
        <v>0</v>
      </c>
      <c r="BK12" s="76">
        <v>0</v>
      </c>
      <c r="BL12" s="76">
        <v>0</v>
      </c>
      <c r="BM12" s="76">
        <v>0</v>
      </c>
      <c r="BN12" s="76">
        <v>0</v>
      </c>
      <c r="BO12" s="76">
        <v>0</v>
      </c>
      <c r="BP12" s="76">
        <v>0</v>
      </c>
      <c r="BQ12" s="76">
        <v>0</v>
      </c>
      <c r="BR12" s="76">
        <v>0</v>
      </c>
      <c r="BS12" s="76">
        <v>0</v>
      </c>
      <c r="BT12" s="76">
        <v>1</v>
      </c>
      <c r="BU12" s="76">
        <v>1</v>
      </c>
      <c r="BV12" s="76">
        <v>1</v>
      </c>
      <c r="BW12" s="76">
        <v>1</v>
      </c>
      <c r="BX12" s="76">
        <v>1</v>
      </c>
      <c r="BY12" s="76">
        <v>1</v>
      </c>
      <c r="BZ12" s="76">
        <v>1</v>
      </c>
      <c r="CA12" s="76">
        <v>1</v>
      </c>
      <c r="CB12" s="76">
        <v>0</v>
      </c>
      <c r="CC12" s="76">
        <v>0</v>
      </c>
      <c r="CD12" s="76">
        <v>0</v>
      </c>
      <c r="CE12" s="76">
        <v>0</v>
      </c>
      <c r="CF12" s="76">
        <v>1</v>
      </c>
      <c r="CG12" s="76">
        <v>1</v>
      </c>
      <c r="CH12" s="76">
        <v>1</v>
      </c>
      <c r="CI12" s="76">
        <v>1</v>
      </c>
      <c r="CJ12" s="76">
        <v>1</v>
      </c>
      <c r="CK12" s="76">
        <v>1</v>
      </c>
      <c r="CL12" s="76">
        <v>0</v>
      </c>
      <c r="CM12" s="76">
        <v>1</v>
      </c>
      <c r="CN12" s="76">
        <v>1</v>
      </c>
      <c r="CO12" s="76">
        <v>0</v>
      </c>
      <c r="CP12" s="76">
        <v>0</v>
      </c>
      <c r="CQ12" s="76">
        <v>0</v>
      </c>
      <c r="CR12" s="76">
        <v>0</v>
      </c>
      <c r="CS12" s="76">
        <v>0</v>
      </c>
      <c r="CT12" s="76">
        <v>0</v>
      </c>
      <c r="CU12" s="76">
        <v>0</v>
      </c>
      <c r="CV12" s="76">
        <v>0</v>
      </c>
      <c r="CW12" s="76">
        <v>0</v>
      </c>
      <c r="CX12" s="76">
        <v>0</v>
      </c>
      <c r="CY12" s="76">
        <v>0</v>
      </c>
      <c r="CZ12" s="76">
        <v>0</v>
      </c>
      <c r="DA12" s="76">
        <v>0</v>
      </c>
      <c r="DB12" s="76">
        <v>0</v>
      </c>
      <c r="DC12" s="76">
        <v>0</v>
      </c>
      <c r="DD12" s="76">
        <v>0</v>
      </c>
      <c r="DE12" s="76">
        <v>0</v>
      </c>
      <c r="DF12" s="76">
        <v>0</v>
      </c>
      <c r="DG12" s="76">
        <v>0</v>
      </c>
      <c r="DH12" s="76">
        <v>1</v>
      </c>
      <c r="DI12" s="76">
        <v>1</v>
      </c>
      <c r="DJ12" s="76">
        <v>0</v>
      </c>
      <c r="DK12" s="76">
        <v>1</v>
      </c>
      <c r="DL12" s="76">
        <v>1</v>
      </c>
      <c r="DM12" s="76">
        <v>0</v>
      </c>
      <c r="DN12" s="76">
        <v>1</v>
      </c>
      <c r="DO12" s="76">
        <v>0</v>
      </c>
      <c r="DP12" s="76">
        <v>1</v>
      </c>
      <c r="DQ12" s="76">
        <v>1</v>
      </c>
      <c r="DR12" s="76">
        <v>1</v>
      </c>
      <c r="DS12" s="76">
        <v>0</v>
      </c>
      <c r="DT12" s="76">
        <v>0</v>
      </c>
      <c r="DU12" s="76">
        <v>0</v>
      </c>
      <c r="DV12" s="76">
        <v>1</v>
      </c>
      <c r="DW12" s="76">
        <v>0</v>
      </c>
      <c r="DX12" s="76">
        <v>2</v>
      </c>
      <c r="DY12" s="76">
        <v>2</v>
      </c>
      <c r="DZ12" s="76">
        <v>2</v>
      </c>
      <c r="EA12" s="76">
        <v>2</v>
      </c>
      <c r="EB12" s="76">
        <v>2</v>
      </c>
      <c r="EC12" s="76">
        <v>2</v>
      </c>
      <c r="ED12" s="76">
        <v>2</v>
      </c>
      <c r="EE12" s="76">
        <v>2</v>
      </c>
      <c r="EF12" s="76">
        <v>2</v>
      </c>
      <c r="EG12" s="76">
        <v>2</v>
      </c>
      <c r="EH12" s="76">
        <v>2</v>
      </c>
      <c r="EI12" s="76">
        <v>2</v>
      </c>
      <c r="EJ12" s="76">
        <v>2</v>
      </c>
      <c r="EK12" s="76">
        <v>2</v>
      </c>
      <c r="EL12" s="76">
        <v>2</v>
      </c>
      <c r="EM12" s="76">
        <v>2</v>
      </c>
      <c r="EN12" s="76">
        <v>2</v>
      </c>
      <c r="EO12" s="76">
        <v>2</v>
      </c>
      <c r="EP12" s="76">
        <v>2</v>
      </c>
      <c r="EQ12" s="76">
        <v>2</v>
      </c>
      <c r="ER12" s="76">
        <v>2</v>
      </c>
      <c r="ES12" s="76">
        <v>2</v>
      </c>
      <c r="ET12" s="76">
        <v>2</v>
      </c>
      <c r="EU12" s="76">
        <v>2</v>
      </c>
      <c r="EV12" s="76">
        <v>2</v>
      </c>
      <c r="EW12" s="76">
        <v>2</v>
      </c>
      <c r="EX12" s="76">
        <v>2</v>
      </c>
      <c r="EY12" s="76">
        <v>2</v>
      </c>
      <c r="EZ12" s="76">
        <v>2</v>
      </c>
      <c r="FA12" s="76">
        <v>2</v>
      </c>
      <c r="FB12" s="76">
        <v>2</v>
      </c>
      <c r="FC12" s="76">
        <v>2</v>
      </c>
      <c r="FD12" s="76">
        <v>2</v>
      </c>
      <c r="FE12" s="76">
        <v>2</v>
      </c>
      <c r="FF12" s="76">
        <v>2</v>
      </c>
      <c r="FG12" s="76">
        <v>2</v>
      </c>
      <c r="FH12" s="76">
        <v>2</v>
      </c>
      <c r="FI12" s="76">
        <v>2</v>
      </c>
      <c r="FJ12" s="76">
        <v>2</v>
      </c>
      <c r="FK12" s="76">
        <v>2</v>
      </c>
      <c r="FL12" s="76">
        <v>2</v>
      </c>
      <c r="FM12" s="76">
        <v>2</v>
      </c>
      <c r="FN12" s="76">
        <v>2</v>
      </c>
      <c r="FO12" s="76">
        <v>2</v>
      </c>
      <c r="FP12" s="76">
        <v>2</v>
      </c>
      <c r="FQ12" s="76">
        <v>2</v>
      </c>
      <c r="FR12" s="76">
        <v>2</v>
      </c>
      <c r="FS12" s="76">
        <v>2</v>
      </c>
      <c r="FT12" s="76">
        <v>0</v>
      </c>
      <c r="FU12" s="76">
        <v>0</v>
      </c>
      <c r="FV12" s="76">
        <v>0</v>
      </c>
      <c r="FW12" s="76">
        <v>2</v>
      </c>
      <c r="FX12" s="76">
        <v>0</v>
      </c>
      <c r="FY12" s="76">
        <v>0</v>
      </c>
      <c r="FZ12" s="76">
        <v>0</v>
      </c>
      <c r="GA12" s="76">
        <v>0</v>
      </c>
      <c r="GB12" s="76">
        <v>0</v>
      </c>
      <c r="GC12" s="76">
        <v>0</v>
      </c>
      <c r="GD12" s="76">
        <v>0</v>
      </c>
      <c r="GE12" s="76">
        <v>0</v>
      </c>
      <c r="GF12" s="76">
        <v>0</v>
      </c>
      <c r="GG12" s="76">
        <v>0</v>
      </c>
      <c r="GH12" s="76">
        <v>0</v>
      </c>
      <c r="GI12" s="76">
        <v>0</v>
      </c>
      <c r="GJ12" s="76">
        <v>0</v>
      </c>
      <c r="GK12" s="76">
        <v>0</v>
      </c>
      <c r="GL12" s="76">
        <v>0</v>
      </c>
      <c r="GM12" s="76">
        <v>0</v>
      </c>
      <c r="GN12" s="76">
        <v>0</v>
      </c>
      <c r="GO12" s="76">
        <v>0</v>
      </c>
      <c r="GP12" s="76">
        <v>0</v>
      </c>
      <c r="GQ12" s="76">
        <v>0</v>
      </c>
      <c r="GR12" s="76">
        <v>0</v>
      </c>
      <c r="GS12" s="76">
        <v>0</v>
      </c>
      <c r="GT12" s="76">
        <v>0</v>
      </c>
      <c r="GU12" s="76">
        <v>0</v>
      </c>
      <c r="GV12" s="76">
        <v>0</v>
      </c>
      <c r="GW12" s="76">
        <v>0</v>
      </c>
      <c r="GX12" s="76">
        <v>0</v>
      </c>
      <c r="GY12" s="76">
        <v>0</v>
      </c>
      <c r="GZ12" s="76">
        <v>0</v>
      </c>
      <c r="HA12" s="76">
        <v>0</v>
      </c>
      <c r="HB12" s="76">
        <v>0</v>
      </c>
      <c r="HC12" s="76">
        <v>0</v>
      </c>
      <c r="HD12" s="76">
        <v>0</v>
      </c>
      <c r="HE12" s="76">
        <v>0</v>
      </c>
      <c r="HF12" s="76">
        <v>0</v>
      </c>
      <c r="HG12" s="76">
        <v>0</v>
      </c>
      <c r="HH12" s="76">
        <v>0</v>
      </c>
      <c r="HI12" s="76">
        <v>1</v>
      </c>
      <c r="HJ12" s="76">
        <v>0</v>
      </c>
      <c r="HK12" s="76">
        <v>2</v>
      </c>
      <c r="HL12" s="76">
        <v>2</v>
      </c>
      <c r="HM12" s="76">
        <v>2</v>
      </c>
      <c r="HN12" s="76">
        <v>2</v>
      </c>
      <c r="HO12" s="76">
        <v>2</v>
      </c>
      <c r="HP12" s="76">
        <v>2</v>
      </c>
      <c r="HQ12" s="76">
        <v>2</v>
      </c>
      <c r="HR12" s="76">
        <v>2</v>
      </c>
      <c r="HS12" s="76">
        <v>2</v>
      </c>
      <c r="HT12" s="76">
        <v>2</v>
      </c>
      <c r="HU12" s="76">
        <v>2</v>
      </c>
      <c r="HV12" s="76">
        <v>2</v>
      </c>
      <c r="HW12" s="76" t="e">
        <v>#DIV/0!</v>
      </c>
      <c r="HX12" s="76" t="e">
        <v>#DIV/0!</v>
      </c>
      <c r="HY12" s="76" t="e">
        <v>#DIV/0!</v>
      </c>
      <c r="HZ12" s="151"/>
      <c r="JJ12" s="76">
        <v>1</v>
      </c>
      <c r="KI12" t="s">
        <v>432</v>
      </c>
    </row>
    <row r="13" spans="1:300" x14ac:dyDescent="0.25">
      <c r="A13">
        <v>9</v>
      </c>
      <c r="B13" s="37"/>
      <c r="C13" s="18" t="s">
        <v>473</v>
      </c>
      <c r="D13" s="76">
        <v>1</v>
      </c>
      <c r="E13" s="76">
        <v>1</v>
      </c>
      <c r="F13" s="76">
        <v>1</v>
      </c>
      <c r="G13" s="76">
        <v>1</v>
      </c>
      <c r="H13" s="76">
        <v>1</v>
      </c>
      <c r="I13" s="76">
        <v>1</v>
      </c>
      <c r="J13" s="76">
        <v>2</v>
      </c>
      <c r="K13" s="76">
        <v>2</v>
      </c>
      <c r="L13" s="76">
        <v>2</v>
      </c>
      <c r="M13" s="76">
        <v>2</v>
      </c>
      <c r="N13" s="76">
        <v>1</v>
      </c>
      <c r="O13" s="76">
        <v>1</v>
      </c>
      <c r="P13" s="76">
        <v>1</v>
      </c>
      <c r="Q13" s="76">
        <v>1</v>
      </c>
      <c r="R13" s="76">
        <v>1</v>
      </c>
      <c r="S13" s="76">
        <v>1</v>
      </c>
      <c r="T13" s="76">
        <v>1</v>
      </c>
      <c r="U13" s="76">
        <v>1</v>
      </c>
      <c r="V13" s="76">
        <v>1</v>
      </c>
      <c r="W13" s="76">
        <v>1</v>
      </c>
      <c r="X13" s="76">
        <v>1</v>
      </c>
      <c r="Y13" s="76">
        <v>0</v>
      </c>
      <c r="Z13" s="76">
        <v>0</v>
      </c>
      <c r="AA13" s="76">
        <v>0</v>
      </c>
      <c r="AB13" s="76">
        <v>2</v>
      </c>
      <c r="AC13" s="76">
        <v>1</v>
      </c>
      <c r="AD13" s="76">
        <v>1</v>
      </c>
      <c r="AE13" s="76">
        <v>1</v>
      </c>
      <c r="AF13" s="76">
        <v>1</v>
      </c>
      <c r="AG13" s="76">
        <v>1</v>
      </c>
      <c r="AH13" s="76">
        <v>1</v>
      </c>
      <c r="AI13" s="76">
        <v>1</v>
      </c>
      <c r="AJ13" s="76">
        <v>1</v>
      </c>
      <c r="AK13" s="76">
        <v>1</v>
      </c>
      <c r="AL13" s="76">
        <v>1</v>
      </c>
      <c r="AM13" s="76">
        <v>1</v>
      </c>
      <c r="AN13" s="76">
        <v>1</v>
      </c>
      <c r="AO13" s="76">
        <v>1</v>
      </c>
      <c r="AP13" s="76">
        <v>1</v>
      </c>
      <c r="AQ13" s="76">
        <v>0</v>
      </c>
      <c r="AR13" s="76">
        <v>0</v>
      </c>
      <c r="AS13" s="76">
        <v>0</v>
      </c>
      <c r="AT13" s="76">
        <v>0</v>
      </c>
      <c r="AU13" s="76">
        <v>0</v>
      </c>
      <c r="AV13" s="76">
        <v>0</v>
      </c>
      <c r="AW13" s="76">
        <v>1</v>
      </c>
      <c r="AX13" s="76">
        <v>1</v>
      </c>
      <c r="AY13" s="76">
        <v>1</v>
      </c>
      <c r="AZ13" s="76">
        <v>1</v>
      </c>
      <c r="BA13" s="76">
        <v>1</v>
      </c>
      <c r="BB13" s="76">
        <v>1</v>
      </c>
      <c r="BC13" s="76">
        <v>1</v>
      </c>
      <c r="BD13" s="76">
        <v>1</v>
      </c>
      <c r="BE13" s="76">
        <v>1</v>
      </c>
      <c r="BF13" s="76">
        <v>1</v>
      </c>
      <c r="BG13" s="76">
        <v>1</v>
      </c>
      <c r="BH13" s="76">
        <v>1</v>
      </c>
      <c r="BI13" s="76">
        <v>1</v>
      </c>
      <c r="BJ13" s="76">
        <v>1</v>
      </c>
      <c r="BK13" s="76">
        <v>1</v>
      </c>
      <c r="BL13" s="76">
        <v>2</v>
      </c>
      <c r="BM13" s="76">
        <v>2</v>
      </c>
      <c r="BN13" s="76">
        <v>2</v>
      </c>
      <c r="BO13" s="76">
        <v>2</v>
      </c>
      <c r="BP13" s="76">
        <v>2</v>
      </c>
      <c r="BQ13" s="76">
        <v>2</v>
      </c>
      <c r="BR13" s="76">
        <v>2</v>
      </c>
      <c r="BS13" s="76">
        <v>2</v>
      </c>
      <c r="BT13" s="76">
        <v>2</v>
      </c>
      <c r="BU13" s="76">
        <v>2</v>
      </c>
      <c r="BV13" s="76">
        <v>2</v>
      </c>
      <c r="BW13" s="76">
        <v>2</v>
      </c>
      <c r="BX13" s="76">
        <v>2</v>
      </c>
      <c r="BY13" s="76">
        <v>2</v>
      </c>
      <c r="BZ13" s="76">
        <v>2</v>
      </c>
      <c r="CA13" s="76">
        <v>2</v>
      </c>
      <c r="CB13" s="76">
        <v>2</v>
      </c>
      <c r="CC13" s="76">
        <v>2</v>
      </c>
      <c r="CD13" s="76">
        <v>2</v>
      </c>
      <c r="CE13" s="76">
        <v>2</v>
      </c>
      <c r="CF13" s="76">
        <v>2</v>
      </c>
      <c r="CG13" s="76">
        <v>2</v>
      </c>
      <c r="CH13" s="76">
        <v>2</v>
      </c>
      <c r="CI13" s="76">
        <v>2</v>
      </c>
      <c r="CJ13" s="76">
        <v>2</v>
      </c>
      <c r="CK13" s="76">
        <v>2</v>
      </c>
      <c r="CL13" s="76">
        <v>2</v>
      </c>
      <c r="CM13" s="76">
        <v>2</v>
      </c>
      <c r="CN13" s="76">
        <v>2</v>
      </c>
      <c r="CO13" s="76">
        <v>2</v>
      </c>
      <c r="CP13" s="76">
        <v>2</v>
      </c>
      <c r="CQ13" s="76">
        <v>2</v>
      </c>
      <c r="CR13" s="76">
        <v>2</v>
      </c>
      <c r="CS13" s="76">
        <v>2</v>
      </c>
      <c r="CT13" s="76">
        <v>2</v>
      </c>
      <c r="CU13" s="76">
        <v>2</v>
      </c>
      <c r="CV13" s="76">
        <v>2</v>
      </c>
      <c r="CW13" s="76">
        <v>2</v>
      </c>
      <c r="CX13" s="76">
        <v>2</v>
      </c>
      <c r="CY13" s="76">
        <v>2</v>
      </c>
      <c r="CZ13" s="76">
        <v>2</v>
      </c>
      <c r="DA13" s="76">
        <v>2</v>
      </c>
      <c r="DB13" s="76">
        <v>2</v>
      </c>
      <c r="DC13" s="76">
        <v>2</v>
      </c>
      <c r="DD13" s="76">
        <v>2</v>
      </c>
      <c r="DE13" s="76">
        <v>2</v>
      </c>
      <c r="DF13" s="76">
        <v>2</v>
      </c>
      <c r="DG13" s="76">
        <v>2</v>
      </c>
      <c r="DH13" s="76">
        <v>2</v>
      </c>
      <c r="DI13" s="76">
        <v>2</v>
      </c>
      <c r="DJ13" s="76">
        <v>2</v>
      </c>
      <c r="DK13" s="76">
        <v>2</v>
      </c>
      <c r="DL13" s="76">
        <v>2</v>
      </c>
      <c r="DM13" s="76">
        <v>2</v>
      </c>
      <c r="DN13" s="76">
        <v>2</v>
      </c>
      <c r="DO13" s="76">
        <v>2</v>
      </c>
      <c r="DP13" s="76">
        <v>2</v>
      </c>
      <c r="DQ13" s="76">
        <v>2</v>
      </c>
      <c r="DR13" s="76">
        <v>2</v>
      </c>
      <c r="DS13" s="76">
        <v>2</v>
      </c>
      <c r="DT13" s="76">
        <v>2</v>
      </c>
      <c r="DU13" s="76">
        <v>2</v>
      </c>
      <c r="DV13" s="76">
        <v>1</v>
      </c>
      <c r="DW13" s="76">
        <v>2</v>
      </c>
      <c r="DX13" s="76">
        <v>2</v>
      </c>
      <c r="DY13" s="76">
        <v>2</v>
      </c>
      <c r="DZ13" s="76">
        <v>2</v>
      </c>
      <c r="EA13" s="76">
        <v>2</v>
      </c>
      <c r="EB13" s="76">
        <v>2</v>
      </c>
      <c r="EC13" s="76">
        <v>2</v>
      </c>
      <c r="ED13" s="76">
        <v>2</v>
      </c>
      <c r="EE13" s="76">
        <v>2</v>
      </c>
      <c r="EF13" s="76">
        <v>2</v>
      </c>
      <c r="EG13" s="76">
        <v>2</v>
      </c>
      <c r="EH13" s="76">
        <v>2</v>
      </c>
      <c r="EI13" s="76">
        <v>2</v>
      </c>
      <c r="EJ13" s="76">
        <v>2</v>
      </c>
      <c r="EK13" s="76">
        <v>2</v>
      </c>
      <c r="EL13" s="76">
        <v>2</v>
      </c>
      <c r="EM13" s="76">
        <v>2</v>
      </c>
      <c r="EN13" s="76">
        <v>2</v>
      </c>
      <c r="EO13" s="76">
        <v>2</v>
      </c>
      <c r="EP13" s="76">
        <v>2</v>
      </c>
      <c r="EQ13" s="76">
        <v>2</v>
      </c>
      <c r="ER13" s="76">
        <v>2</v>
      </c>
      <c r="ES13" s="76">
        <v>2</v>
      </c>
      <c r="ET13" s="76">
        <v>2</v>
      </c>
      <c r="EU13" s="76">
        <v>2</v>
      </c>
      <c r="EV13" s="76">
        <v>2</v>
      </c>
      <c r="EW13" s="76">
        <v>2</v>
      </c>
      <c r="EX13" s="76">
        <v>2</v>
      </c>
      <c r="EY13" s="76">
        <v>2</v>
      </c>
      <c r="EZ13" s="76">
        <v>2</v>
      </c>
      <c r="FA13" s="76">
        <v>2</v>
      </c>
      <c r="FB13" s="76">
        <v>2</v>
      </c>
      <c r="FC13" s="76">
        <v>2</v>
      </c>
      <c r="FD13" s="76">
        <v>2</v>
      </c>
      <c r="FE13" s="76">
        <v>2</v>
      </c>
      <c r="FF13" s="76">
        <v>2</v>
      </c>
      <c r="FG13" s="76">
        <v>2</v>
      </c>
      <c r="FH13" s="76">
        <v>2</v>
      </c>
      <c r="FI13" s="76">
        <v>2</v>
      </c>
      <c r="FJ13" s="76">
        <v>2</v>
      </c>
      <c r="FK13" s="76">
        <v>2</v>
      </c>
      <c r="FL13" s="76">
        <v>2</v>
      </c>
      <c r="FM13" s="76">
        <v>2</v>
      </c>
      <c r="FN13" s="76">
        <v>2</v>
      </c>
      <c r="FO13" s="76">
        <v>2</v>
      </c>
      <c r="FP13" s="76">
        <v>2</v>
      </c>
      <c r="FQ13" s="76">
        <v>2</v>
      </c>
      <c r="FR13" s="76">
        <v>2</v>
      </c>
      <c r="FS13" s="76">
        <v>2</v>
      </c>
      <c r="FT13" s="76">
        <v>0</v>
      </c>
      <c r="FU13" s="76">
        <v>0</v>
      </c>
      <c r="FV13" s="76">
        <v>0</v>
      </c>
      <c r="FW13" s="76">
        <v>2</v>
      </c>
      <c r="FX13" s="76">
        <v>1</v>
      </c>
      <c r="FY13" s="76">
        <v>1</v>
      </c>
      <c r="FZ13" s="76">
        <v>1</v>
      </c>
      <c r="GA13" s="76">
        <v>1</v>
      </c>
      <c r="GB13" s="76">
        <v>1</v>
      </c>
      <c r="GC13" s="76">
        <v>1</v>
      </c>
      <c r="GD13" s="76">
        <v>1</v>
      </c>
      <c r="GE13" s="76">
        <v>1</v>
      </c>
      <c r="GF13" s="76">
        <v>1</v>
      </c>
      <c r="GG13" s="76">
        <v>1</v>
      </c>
      <c r="GH13" s="76">
        <v>1</v>
      </c>
      <c r="GI13" s="76">
        <v>1</v>
      </c>
      <c r="GJ13" s="76">
        <v>1</v>
      </c>
      <c r="GK13" s="76">
        <v>1</v>
      </c>
      <c r="GL13" s="76">
        <v>0</v>
      </c>
      <c r="GM13" s="76">
        <v>2</v>
      </c>
      <c r="GN13" s="76">
        <v>2</v>
      </c>
      <c r="GO13" s="76">
        <v>2</v>
      </c>
      <c r="GP13" s="76">
        <v>2</v>
      </c>
      <c r="GQ13" s="76">
        <v>2</v>
      </c>
      <c r="GR13" s="76">
        <v>2</v>
      </c>
      <c r="GS13" s="76">
        <v>2</v>
      </c>
      <c r="GT13" s="76">
        <v>2</v>
      </c>
      <c r="GU13" s="76">
        <v>2</v>
      </c>
      <c r="GV13" s="76">
        <v>2</v>
      </c>
      <c r="GW13" s="76">
        <v>2</v>
      </c>
      <c r="GX13" s="76">
        <v>2</v>
      </c>
      <c r="GY13" s="76">
        <v>2</v>
      </c>
      <c r="GZ13" s="76">
        <v>2</v>
      </c>
      <c r="HA13" s="76">
        <v>2</v>
      </c>
      <c r="HB13" s="76">
        <v>2</v>
      </c>
      <c r="HC13" s="76">
        <v>2</v>
      </c>
      <c r="HD13" s="76">
        <v>2</v>
      </c>
      <c r="HE13" s="76">
        <v>2</v>
      </c>
      <c r="HF13" s="76">
        <v>2</v>
      </c>
      <c r="HG13" s="76">
        <v>2</v>
      </c>
      <c r="HH13" s="76">
        <v>2</v>
      </c>
      <c r="HI13" s="76">
        <v>1</v>
      </c>
      <c r="HJ13" s="76">
        <v>2</v>
      </c>
      <c r="HK13" s="76">
        <v>2</v>
      </c>
      <c r="HL13" s="76">
        <v>2</v>
      </c>
      <c r="HM13" s="76">
        <v>2</v>
      </c>
      <c r="HN13" s="76">
        <v>2</v>
      </c>
      <c r="HO13" s="76">
        <v>2</v>
      </c>
      <c r="HP13" s="76">
        <v>2</v>
      </c>
      <c r="HQ13" s="76">
        <v>2</v>
      </c>
      <c r="HR13" s="76">
        <v>2</v>
      </c>
      <c r="HS13" s="76">
        <v>2</v>
      </c>
      <c r="HT13" s="76">
        <v>2</v>
      </c>
      <c r="HU13" s="76">
        <v>2</v>
      </c>
      <c r="HV13" s="76">
        <v>2</v>
      </c>
      <c r="HW13" s="76" t="e">
        <v>#DIV/0!</v>
      </c>
      <c r="HX13" s="76" t="e">
        <v>#DIV/0!</v>
      </c>
      <c r="HY13" s="76" t="e">
        <v>#DIV/0!</v>
      </c>
      <c r="HZ13" s="151"/>
      <c r="JJ13" s="76">
        <v>1</v>
      </c>
      <c r="KI13" t="s">
        <v>432</v>
      </c>
    </row>
    <row r="14" spans="1:300" ht="15.75" thickBot="1" x14ac:dyDescent="0.3">
      <c r="A14">
        <v>10</v>
      </c>
      <c r="B14" s="38"/>
      <c r="C14" s="41" t="s">
        <v>475</v>
      </c>
      <c r="D14" s="82">
        <v>1</v>
      </c>
      <c r="E14" s="82">
        <v>1</v>
      </c>
      <c r="F14" s="82">
        <v>1</v>
      </c>
      <c r="G14" s="82">
        <v>1</v>
      </c>
      <c r="H14" s="82">
        <v>1</v>
      </c>
      <c r="I14" s="82">
        <v>1</v>
      </c>
      <c r="J14" s="82">
        <v>1</v>
      </c>
      <c r="K14" s="82">
        <v>1</v>
      </c>
      <c r="L14" s="82">
        <v>1</v>
      </c>
      <c r="M14" s="82">
        <v>1</v>
      </c>
      <c r="N14" s="82">
        <v>1</v>
      </c>
      <c r="O14" s="82">
        <v>1</v>
      </c>
      <c r="P14" s="82">
        <v>1</v>
      </c>
      <c r="Q14" s="82">
        <v>1</v>
      </c>
      <c r="R14" s="82">
        <v>1</v>
      </c>
      <c r="S14" s="82">
        <v>1</v>
      </c>
      <c r="T14" s="82">
        <v>1</v>
      </c>
      <c r="U14" s="82">
        <v>1</v>
      </c>
      <c r="V14" s="82">
        <v>1</v>
      </c>
      <c r="W14" s="82">
        <v>1</v>
      </c>
      <c r="X14" s="82">
        <v>0</v>
      </c>
      <c r="Y14" s="82">
        <v>1</v>
      </c>
      <c r="Z14" s="82">
        <v>1</v>
      </c>
      <c r="AA14" s="82">
        <v>0</v>
      </c>
      <c r="AB14" s="82">
        <v>1</v>
      </c>
      <c r="AC14" s="82">
        <v>1</v>
      </c>
      <c r="AD14" s="82">
        <v>1</v>
      </c>
      <c r="AE14" s="82">
        <v>1</v>
      </c>
      <c r="AF14" s="82">
        <v>1</v>
      </c>
      <c r="AG14" s="82">
        <v>1</v>
      </c>
      <c r="AH14" s="82">
        <v>1</v>
      </c>
      <c r="AI14" s="82">
        <v>1</v>
      </c>
      <c r="AJ14" s="82">
        <v>1</v>
      </c>
      <c r="AK14" s="82">
        <v>1</v>
      </c>
      <c r="AL14" s="82">
        <v>1</v>
      </c>
      <c r="AM14" s="82">
        <v>0</v>
      </c>
      <c r="AN14" s="82">
        <v>1</v>
      </c>
      <c r="AO14" s="82">
        <v>1</v>
      </c>
      <c r="AP14" s="82">
        <v>1</v>
      </c>
      <c r="AQ14" s="82">
        <v>1</v>
      </c>
      <c r="AR14" s="82">
        <v>1</v>
      </c>
      <c r="AS14" s="82">
        <v>1</v>
      </c>
      <c r="AT14" s="82">
        <v>1</v>
      </c>
      <c r="AU14" s="82">
        <v>1</v>
      </c>
      <c r="AV14" s="82">
        <v>2</v>
      </c>
      <c r="AW14" s="82">
        <v>1</v>
      </c>
      <c r="AX14" s="82">
        <v>1</v>
      </c>
      <c r="AY14" s="82">
        <v>1</v>
      </c>
      <c r="AZ14" s="82">
        <v>1</v>
      </c>
      <c r="BA14" s="82">
        <v>1</v>
      </c>
      <c r="BB14" s="82">
        <v>1</v>
      </c>
      <c r="BC14" s="82">
        <v>1</v>
      </c>
      <c r="BD14" s="82">
        <v>1</v>
      </c>
      <c r="BE14" s="82">
        <v>1</v>
      </c>
      <c r="BF14" s="82">
        <v>1</v>
      </c>
      <c r="BG14" s="82">
        <v>1</v>
      </c>
      <c r="BH14" s="82">
        <v>1</v>
      </c>
      <c r="BI14" s="82">
        <v>1</v>
      </c>
      <c r="BJ14" s="82">
        <v>1</v>
      </c>
      <c r="BK14" s="82">
        <v>1</v>
      </c>
      <c r="BL14" s="82">
        <v>1</v>
      </c>
      <c r="BM14" s="82">
        <v>1</v>
      </c>
      <c r="BN14" s="82">
        <v>1</v>
      </c>
      <c r="BO14" s="82">
        <v>1</v>
      </c>
      <c r="BP14" s="82">
        <v>1</v>
      </c>
      <c r="BQ14" s="82">
        <v>1</v>
      </c>
      <c r="BR14" s="82">
        <v>1</v>
      </c>
      <c r="BS14" s="82">
        <v>1</v>
      </c>
      <c r="BT14" s="82">
        <v>1</v>
      </c>
      <c r="BU14" s="82">
        <v>1</v>
      </c>
      <c r="BV14" s="82">
        <v>1</v>
      </c>
      <c r="BW14" s="82">
        <v>1</v>
      </c>
      <c r="BX14" s="82">
        <v>1</v>
      </c>
      <c r="BY14" s="82">
        <v>1</v>
      </c>
      <c r="BZ14" s="82">
        <v>1</v>
      </c>
      <c r="CA14" s="82">
        <v>1</v>
      </c>
      <c r="CB14" s="82">
        <v>1</v>
      </c>
      <c r="CC14" s="82">
        <v>1</v>
      </c>
      <c r="CD14" s="82">
        <v>1</v>
      </c>
      <c r="CE14" s="82">
        <v>1</v>
      </c>
      <c r="CF14" s="82">
        <v>1</v>
      </c>
      <c r="CG14" s="82">
        <v>1</v>
      </c>
      <c r="CH14" s="82">
        <v>1</v>
      </c>
      <c r="CI14" s="82">
        <v>1</v>
      </c>
      <c r="CJ14" s="82">
        <v>1</v>
      </c>
      <c r="CK14" s="82">
        <v>1</v>
      </c>
      <c r="CL14" s="82">
        <v>1</v>
      </c>
      <c r="CM14" s="82">
        <v>1</v>
      </c>
      <c r="CN14" s="82">
        <v>1</v>
      </c>
      <c r="CO14" s="82">
        <v>1</v>
      </c>
      <c r="CP14" s="82">
        <v>0</v>
      </c>
      <c r="CQ14" s="82">
        <v>1</v>
      </c>
      <c r="CR14" s="82">
        <v>1</v>
      </c>
      <c r="CS14" s="82">
        <v>1</v>
      </c>
      <c r="CT14" s="82">
        <v>1</v>
      </c>
      <c r="CU14" s="82">
        <v>1</v>
      </c>
      <c r="CV14" s="82">
        <v>1</v>
      </c>
      <c r="CW14" s="82">
        <v>1</v>
      </c>
      <c r="CX14" s="82">
        <v>1</v>
      </c>
      <c r="CY14" s="82">
        <v>1</v>
      </c>
      <c r="CZ14" s="82">
        <v>1</v>
      </c>
      <c r="DA14" s="82">
        <v>0</v>
      </c>
      <c r="DB14" s="82">
        <v>1</v>
      </c>
      <c r="DC14" s="82">
        <v>1</v>
      </c>
      <c r="DD14" s="82">
        <v>2</v>
      </c>
      <c r="DE14" s="82">
        <v>2</v>
      </c>
      <c r="DF14" s="82">
        <v>2</v>
      </c>
      <c r="DG14" s="82">
        <v>2</v>
      </c>
      <c r="DH14" s="82">
        <v>1</v>
      </c>
      <c r="DI14" s="82">
        <v>1</v>
      </c>
      <c r="DJ14" s="82">
        <v>1</v>
      </c>
      <c r="DK14" s="82">
        <v>1</v>
      </c>
      <c r="DL14" s="82">
        <v>1</v>
      </c>
      <c r="DM14" s="82">
        <v>1</v>
      </c>
      <c r="DN14" s="82">
        <v>1</v>
      </c>
      <c r="DO14" s="82">
        <v>1</v>
      </c>
      <c r="DP14" s="82">
        <v>1</v>
      </c>
      <c r="DQ14" s="82">
        <v>1</v>
      </c>
      <c r="DR14" s="82">
        <v>1</v>
      </c>
      <c r="DS14" s="82">
        <v>1</v>
      </c>
      <c r="DT14" s="82">
        <v>1</v>
      </c>
      <c r="DU14" s="82">
        <v>1</v>
      </c>
      <c r="DV14" s="82">
        <v>1</v>
      </c>
      <c r="DW14" s="82">
        <v>1</v>
      </c>
      <c r="DX14" s="82">
        <v>1</v>
      </c>
      <c r="DY14" s="82">
        <v>1</v>
      </c>
      <c r="DZ14" s="82">
        <v>1</v>
      </c>
      <c r="EA14" s="82">
        <v>1</v>
      </c>
      <c r="EB14" s="82">
        <v>1</v>
      </c>
      <c r="EC14" s="82">
        <v>1</v>
      </c>
      <c r="ED14" s="82">
        <v>1</v>
      </c>
      <c r="EE14" s="82">
        <v>1</v>
      </c>
      <c r="EF14" s="82">
        <v>1</v>
      </c>
      <c r="EG14" s="82">
        <v>1</v>
      </c>
      <c r="EH14" s="82">
        <v>1</v>
      </c>
      <c r="EI14" s="82">
        <v>1</v>
      </c>
      <c r="EJ14" s="82">
        <v>1</v>
      </c>
      <c r="EK14" s="82">
        <v>1</v>
      </c>
      <c r="EL14" s="82">
        <v>1</v>
      </c>
      <c r="EM14" s="82">
        <v>1</v>
      </c>
      <c r="EN14" s="82">
        <v>1</v>
      </c>
      <c r="EO14" s="82">
        <v>1</v>
      </c>
      <c r="EP14" s="82">
        <v>1</v>
      </c>
      <c r="EQ14" s="82">
        <v>1</v>
      </c>
      <c r="ER14" s="82">
        <v>1</v>
      </c>
      <c r="ES14" s="82">
        <v>1</v>
      </c>
      <c r="ET14" s="82">
        <v>1</v>
      </c>
      <c r="EU14" s="82">
        <v>1</v>
      </c>
      <c r="EV14" s="82">
        <v>1</v>
      </c>
      <c r="EW14" s="82">
        <v>1</v>
      </c>
      <c r="EX14" s="82">
        <v>1</v>
      </c>
      <c r="EY14" s="82">
        <v>1</v>
      </c>
      <c r="EZ14" s="82">
        <v>1</v>
      </c>
      <c r="FA14" s="82">
        <v>1</v>
      </c>
      <c r="FB14" s="82">
        <v>1</v>
      </c>
      <c r="FC14" s="82">
        <v>1</v>
      </c>
      <c r="FD14" s="82">
        <v>1</v>
      </c>
      <c r="FE14" s="82">
        <v>1</v>
      </c>
      <c r="FF14" s="82">
        <v>1</v>
      </c>
      <c r="FG14" s="82">
        <v>0</v>
      </c>
      <c r="FH14" s="82">
        <v>0</v>
      </c>
      <c r="FI14" s="82">
        <v>0</v>
      </c>
      <c r="FJ14" s="82">
        <v>0</v>
      </c>
      <c r="FK14" s="82">
        <v>0</v>
      </c>
      <c r="FL14" s="82">
        <v>0</v>
      </c>
      <c r="FM14" s="82">
        <v>0</v>
      </c>
      <c r="FN14" s="82">
        <v>0</v>
      </c>
      <c r="FO14" s="82">
        <v>0</v>
      </c>
      <c r="FP14" s="82">
        <v>0</v>
      </c>
      <c r="FQ14" s="82">
        <v>0</v>
      </c>
      <c r="FR14" s="82">
        <v>0</v>
      </c>
      <c r="FS14" s="82">
        <v>0</v>
      </c>
      <c r="FT14" s="82">
        <v>1</v>
      </c>
      <c r="FU14" s="82">
        <v>1</v>
      </c>
      <c r="FV14" s="82">
        <v>0</v>
      </c>
      <c r="FW14" s="82">
        <v>1</v>
      </c>
      <c r="FX14" s="82">
        <v>1</v>
      </c>
      <c r="FY14" s="82">
        <v>1</v>
      </c>
      <c r="FZ14" s="82">
        <v>1</v>
      </c>
      <c r="GA14" s="82">
        <v>1</v>
      </c>
      <c r="GB14" s="82">
        <v>1</v>
      </c>
      <c r="GC14" s="82">
        <v>1</v>
      </c>
      <c r="GD14" s="82">
        <v>1</v>
      </c>
      <c r="GE14" s="82">
        <v>1</v>
      </c>
      <c r="GF14" s="82">
        <v>1</v>
      </c>
      <c r="GG14" s="82">
        <v>1</v>
      </c>
      <c r="GH14" s="82">
        <v>0</v>
      </c>
      <c r="GI14" s="82">
        <v>0</v>
      </c>
      <c r="GJ14" s="82">
        <v>1</v>
      </c>
      <c r="GK14" s="82">
        <v>1</v>
      </c>
      <c r="GL14" s="82">
        <v>1</v>
      </c>
      <c r="GM14" s="82">
        <v>1</v>
      </c>
      <c r="GN14" s="82">
        <v>1</v>
      </c>
      <c r="GO14" s="82">
        <v>1</v>
      </c>
      <c r="GP14" s="82">
        <v>1</v>
      </c>
      <c r="GQ14" s="82">
        <v>1</v>
      </c>
      <c r="GR14" s="82">
        <v>1</v>
      </c>
      <c r="GS14" s="82">
        <v>1</v>
      </c>
      <c r="GT14" s="82">
        <v>0</v>
      </c>
      <c r="GU14" s="82">
        <v>0</v>
      </c>
      <c r="GV14" s="82">
        <v>1</v>
      </c>
      <c r="GW14" s="82">
        <v>1</v>
      </c>
      <c r="GX14" s="82">
        <v>1</v>
      </c>
      <c r="GY14" s="82">
        <v>1</v>
      </c>
      <c r="GZ14" s="82">
        <v>1</v>
      </c>
      <c r="HA14" s="82">
        <v>1</v>
      </c>
      <c r="HB14" s="82">
        <v>1</v>
      </c>
      <c r="HC14" s="82">
        <v>1</v>
      </c>
      <c r="HD14" s="82">
        <v>1</v>
      </c>
      <c r="HE14" s="82">
        <v>1</v>
      </c>
      <c r="HF14" s="82">
        <v>1</v>
      </c>
      <c r="HG14" s="82">
        <v>1</v>
      </c>
      <c r="HH14" s="82">
        <v>1</v>
      </c>
      <c r="HI14" s="82">
        <v>1</v>
      </c>
      <c r="HJ14" s="82">
        <v>1</v>
      </c>
      <c r="HK14" s="82">
        <v>1</v>
      </c>
      <c r="HL14" s="82">
        <v>1</v>
      </c>
      <c r="HM14" s="82">
        <v>1</v>
      </c>
      <c r="HN14" s="82">
        <v>1</v>
      </c>
      <c r="HO14" s="82">
        <v>1</v>
      </c>
      <c r="HP14" s="82">
        <v>1</v>
      </c>
      <c r="HQ14" s="82">
        <v>1</v>
      </c>
      <c r="HR14" s="82">
        <v>1</v>
      </c>
      <c r="HS14" s="82">
        <v>1</v>
      </c>
      <c r="HT14" s="82">
        <v>1</v>
      </c>
      <c r="HU14" s="82">
        <v>1</v>
      </c>
      <c r="HV14" s="82">
        <v>0</v>
      </c>
      <c r="HW14" s="82" t="e">
        <v>#DIV/0!</v>
      </c>
      <c r="HX14" s="82" t="e">
        <v>#DIV/0!</v>
      </c>
      <c r="HY14" s="82" t="e">
        <v>#DIV/0!</v>
      </c>
      <c r="HZ14" s="151"/>
      <c r="IB14" s="42"/>
      <c r="IC14" s="42"/>
      <c r="ID14" s="42"/>
      <c r="IE14" s="42"/>
      <c r="IF14" s="42"/>
      <c r="IG14" s="42"/>
      <c r="IH14" s="42"/>
      <c r="II14" s="42"/>
      <c r="IJ14" s="42"/>
      <c r="IK14" s="42"/>
      <c r="IL14" s="42"/>
      <c r="IM14" s="42"/>
      <c r="IN14" s="42"/>
      <c r="IO14" s="42"/>
      <c r="IP14" s="42"/>
      <c r="IQ14" s="42"/>
      <c r="IR14" s="42"/>
      <c r="IS14" s="42"/>
      <c r="IT14" s="42"/>
      <c r="IU14" s="42"/>
      <c r="IV14" s="42"/>
      <c r="IW14" s="42"/>
      <c r="IX14" s="42"/>
      <c r="IY14" s="42"/>
      <c r="IZ14" s="42"/>
      <c r="JA14" s="42"/>
      <c r="JB14" s="42"/>
      <c r="JC14" s="42"/>
      <c r="JD14" s="42"/>
      <c r="JE14" s="42"/>
      <c r="JF14" s="42"/>
      <c r="JG14" s="42"/>
      <c r="JH14" s="42"/>
      <c r="JI14" s="42"/>
      <c r="JJ14" s="42"/>
      <c r="JK14" s="42"/>
      <c r="JL14" s="42"/>
      <c r="JM14" s="42"/>
      <c r="JN14" s="42"/>
      <c r="JO14" s="42"/>
      <c r="JP14" s="42"/>
      <c r="JQ14" s="42"/>
      <c r="JR14" s="42"/>
      <c r="JS14" s="42"/>
      <c r="JT14" s="42"/>
      <c r="JU14" s="42"/>
      <c r="JV14" s="42"/>
      <c r="JW14" s="42"/>
      <c r="JX14" s="42"/>
      <c r="JY14" s="42"/>
      <c r="JZ14" s="42"/>
      <c r="KA14" s="42"/>
      <c r="KB14" s="42"/>
      <c r="KC14" s="42"/>
      <c r="KD14" s="42"/>
      <c r="KE14" s="42"/>
      <c r="KF14" s="42"/>
      <c r="KG14" s="42"/>
      <c r="KH14" s="42"/>
      <c r="KI14" s="42" t="s">
        <v>432</v>
      </c>
    </row>
    <row r="15" spans="1:300" x14ac:dyDescent="0.25">
      <c r="A15">
        <v>11</v>
      </c>
      <c r="B15" s="39" t="s">
        <v>521</v>
      </c>
      <c r="C15" s="18" t="s">
        <v>594</v>
      </c>
      <c r="D15" s="83">
        <v>2</v>
      </c>
      <c r="E15" s="83">
        <v>2</v>
      </c>
      <c r="F15" s="83">
        <v>2</v>
      </c>
      <c r="G15" s="83">
        <v>1</v>
      </c>
      <c r="H15" s="83">
        <v>1</v>
      </c>
      <c r="I15" s="83">
        <v>2</v>
      </c>
      <c r="J15" s="83">
        <v>2</v>
      </c>
      <c r="K15" s="83">
        <v>2</v>
      </c>
      <c r="L15" s="83">
        <v>1</v>
      </c>
      <c r="M15" s="83">
        <v>1</v>
      </c>
      <c r="N15" s="83">
        <v>1</v>
      </c>
      <c r="O15" s="83">
        <v>1</v>
      </c>
      <c r="P15" s="83">
        <v>1</v>
      </c>
      <c r="Q15" s="83">
        <v>1</v>
      </c>
      <c r="R15" s="83">
        <v>1</v>
      </c>
      <c r="S15" s="83">
        <v>1</v>
      </c>
      <c r="T15" s="83">
        <v>1</v>
      </c>
      <c r="U15" s="83">
        <v>1</v>
      </c>
      <c r="V15" s="83">
        <v>1</v>
      </c>
      <c r="W15" s="83">
        <v>1</v>
      </c>
      <c r="X15" s="83">
        <v>1</v>
      </c>
      <c r="Y15" s="83">
        <v>1</v>
      </c>
      <c r="Z15" s="83">
        <v>1</v>
      </c>
      <c r="AA15" s="83">
        <v>1</v>
      </c>
      <c r="AB15" s="83">
        <v>1</v>
      </c>
      <c r="AC15" s="83">
        <v>1</v>
      </c>
      <c r="AD15" s="83">
        <v>1</v>
      </c>
      <c r="AE15" s="83">
        <v>1</v>
      </c>
      <c r="AF15" s="83">
        <v>2</v>
      </c>
      <c r="AG15" s="83">
        <v>1</v>
      </c>
      <c r="AH15" s="83">
        <v>1</v>
      </c>
      <c r="AI15" s="83">
        <v>1</v>
      </c>
      <c r="AJ15" s="83">
        <v>2</v>
      </c>
      <c r="AK15" s="83">
        <v>1</v>
      </c>
      <c r="AL15" s="83">
        <v>1</v>
      </c>
      <c r="AM15" s="83">
        <v>1</v>
      </c>
      <c r="AN15" s="83">
        <v>2</v>
      </c>
      <c r="AO15" s="83">
        <v>2</v>
      </c>
      <c r="AP15" s="83">
        <v>1</v>
      </c>
      <c r="AQ15" s="83">
        <v>1</v>
      </c>
      <c r="AR15" s="83">
        <v>1</v>
      </c>
      <c r="AS15" s="83">
        <v>1</v>
      </c>
      <c r="AT15" s="83">
        <v>1</v>
      </c>
      <c r="AU15" s="83">
        <v>1</v>
      </c>
      <c r="AV15" s="83">
        <v>1</v>
      </c>
      <c r="AW15" s="83">
        <v>1</v>
      </c>
      <c r="AX15" s="83">
        <v>1</v>
      </c>
      <c r="AY15" s="83">
        <v>1</v>
      </c>
      <c r="AZ15" s="83">
        <v>1</v>
      </c>
      <c r="BA15" s="83">
        <v>1</v>
      </c>
      <c r="BB15" s="83">
        <v>1</v>
      </c>
      <c r="BC15" s="83">
        <v>2</v>
      </c>
      <c r="BD15" s="83">
        <v>1</v>
      </c>
      <c r="BE15" s="83">
        <v>1</v>
      </c>
      <c r="BF15" s="83">
        <v>1</v>
      </c>
      <c r="BG15" s="83">
        <v>1</v>
      </c>
      <c r="BH15" s="83">
        <v>1</v>
      </c>
      <c r="BI15" s="83">
        <v>1</v>
      </c>
      <c r="BJ15" s="83">
        <v>1</v>
      </c>
      <c r="BK15" s="83">
        <v>1</v>
      </c>
      <c r="BL15" s="83">
        <v>1</v>
      </c>
      <c r="BM15" s="83">
        <v>1</v>
      </c>
      <c r="BN15" s="83">
        <v>1</v>
      </c>
      <c r="BO15" s="83">
        <v>2</v>
      </c>
      <c r="BP15" s="83">
        <v>1</v>
      </c>
      <c r="BQ15" s="83">
        <v>1</v>
      </c>
      <c r="BR15" s="83">
        <v>2</v>
      </c>
      <c r="BS15" s="83">
        <v>1</v>
      </c>
      <c r="BT15" s="83">
        <v>2</v>
      </c>
      <c r="BU15" s="83">
        <v>2</v>
      </c>
      <c r="BV15" s="83">
        <v>2</v>
      </c>
      <c r="BW15" s="83">
        <v>1</v>
      </c>
      <c r="BX15" s="83">
        <v>1</v>
      </c>
      <c r="BY15" s="83">
        <v>2</v>
      </c>
      <c r="BZ15" s="83">
        <v>2</v>
      </c>
      <c r="CA15" s="83">
        <v>2</v>
      </c>
      <c r="CB15" s="83">
        <v>1</v>
      </c>
      <c r="CC15" s="83">
        <v>1</v>
      </c>
      <c r="CD15" s="83">
        <v>1</v>
      </c>
      <c r="CE15" s="83">
        <v>1</v>
      </c>
      <c r="CF15" s="83">
        <v>2</v>
      </c>
      <c r="CG15" s="83">
        <v>1</v>
      </c>
      <c r="CH15" s="83">
        <v>2</v>
      </c>
      <c r="CI15" s="83">
        <v>2</v>
      </c>
      <c r="CJ15" s="83">
        <v>2</v>
      </c>
      <c r="CK15" s="83">
        <v>1</v>
      </c>
      <c r="CL15" s="83">
        <v>2</v>
      </c>
      <c r="CM15" s="83">
        <v>1</v>
      </c>
      <c r="CN15" s="83">
        <v>1</v>
      </c>
      <c r="CO15" s="83">
        <v>1</v>
      </c>
      <c r="CP15" s="83">
        <v>1</v>
      </c>
      <c r="CQ15" s="83">
        <v>1</v>
      </c>
      <c r="CR15" s="83">
        <v>1</v>
      </c>
      <c r="CS15" s="83">
        <v>1</v>
      </c>
      <c r="CT15" s="83">
        <v>2</v>
      </c>
      <c r="CU15" s="83">
        <v>1</v>
      </c>
      <c r="CV15" s="83">
        <v>1</v>
      </c>
      <c r="CW15" s="83">
        <v>1</v>
      </c>
      <c r="CX15" s="83">
        <v>2</v>
      </c>
      <c r="CY15" s="83">
        <v>1</v>
      </c>
      <c r="CZ15" s="83">
        <v>1</v>
      </c>
      <c r="DA15" s="83">
        <v>1</v>
      </c>
      <c r="DB15" s="83">
        <v>2</v>
      </c>
      <c r="DC15" s="83">
        <v>2</v>
      </c>
      <c r="DD15" s="83">
        <v>1</v>
      </c>
      <c r="DE15" s="83">
        <v>1</v>
      </c>
      <c r="DF15" s="83">
        <v>1</v>
      </c>
      <c r="DG15" s="83">
        <v>1</v>
      </c>
      <c r="DH15" s="83">
        <v>2</v>
      </c>
      <c r="DI15" s="83">
        <v>1</v>
      </c>
      <c r="DJ15" s="83">
        <v>1</v>
      </c>
      <c r="DK15" s="83">
        <v>2</v>
      </c>
      <c r="DL15" s="83">
        <v>2</v>
      </c>
      <c r="DM15" s="83">
        <v>1</v>
      </c>
      <c r="DN15" s="83">
        <v>1</v>
      </c>
      <c r="DO15" s="83">
        <v>1</v>
      </c>
      <c r="DP15" s="83">
        <v>1</v>
      </c>
      <c r="DQ15" s="83">
        <v>1</v>
      </c>
      <c r="DR15" s="83">
        <v>1</v>
      </c>
      <c r="DS15" s="83">
        <v>1</v>
      </c>
      <c r="DT15" s="83">
        <v>1</v>
      </c>
      <c r="DU15" s="83">
        <v>1</v>
      </c>
      <c r="DV15" s="83">
        <v>1</v>
      </c>
      <c r="DW15" s="83">
        <v>1</v>
      </c>
      <c r="DX15" s="83">
        <v>1</v>
      </c>
      <c r="DY15" s="83">
        <v>1</v>
      </c>
      <c r="DZ15" s="83">
        <v>1</v>
      </c>
      <c r="EA15" s="83">
        <v>2</v>
      </c>
      <c r="EB15" s="83">
        <v>1</v>
      </c>
      <c r="EC15" s="83">
        <v>1</v>
      </c>
      <c r="ED15" s="83">
        <v>1</v>
      </c>
      <c r="EE15" s="83">
        <v>2</v>
      </c>
      <c r="EF15" s="83">
        <v>2</v>
      </c>
      <c r="EG15" s="83">
        <v>2</v>
      </c>
      <c r="EH15" s="83">
        <v>2</v>
      </c>
      <c r="EI15" s="83">
        <v>1</v>
      </c>
      <c r="EJ15" s="83">
        <v>1</v>
      </c>
      <c r="EK15" s="83">
        <v>1</v>
      </c>
      <c r="EL15" s="83">
        <v>2</v>
      </c>
      <c r="EM15" s="83">
        <v>2</v>
      </c>
      <c r="EN15" s="83">
        <v>1</v>
      </c>
      <c r="EO15" s="83">
        <v>1</v>
      </c>
      <c r="EP15" s="83">
        <v>1</v>
      </c>
      <c r="EQ15" s="83">
        <v>1</v>
      </c>
      <c r="ER15" s="83">
        <v>1</v>
      </c>
      <c r="ES15" s="83">
        <v>1</v>
      </c>
      <c r="ET15" s="83">
        <v>1</v>
      </c>
      <c r="EU15" s="83">
        <v>1</v>
      </c>
      <c r="EV15" s="83">
        <v>1</v>
      </c>
      <c r="EW15" s="83">
        <v>1</v>
      </c>
      <c r="EX15" s="83">
        <v>1</v>
      </c>
      <c r="EY15" s="83">
        <v>1</v>
      </c>
      <c r="EZ15" s="83">
        <v>1</v>
      </c>
      <c r="FA15" s="83">
        <v>1</v>
      </c>
      <c r="FB15" s="83">
        <v>1</v>
      </c>
      <c r="FC15" s="83">
        <v>1</v>
      </c>
      <c r="FD15" s="83">
        <v>2</v>
      </c>
      <c r="FE15" s="83">
        <v>2</v>
      </c>
      <c r="FF15" s="83">
        <v>2</v>
      </c>
      <c r="FG15" s="83">
        <v>1</v>
      </c>
      <c r="FH15" s="83">
        <v>1</v>
      </c>
      <c r="FI15" s="83">
        <v>1</v>
      </c>
      <c r="FJ15" s="83">
        <v>1</v>
      </c>
      <c r="FK15" s="83">
        <v>1</v>
      </c>
      <c r="FL15" s="83">
        <v>1</v>
      </c>
      <c r="FM15" s="83">
        <v>1</v>
      </c>
      <c r="FN15" s="83">
        <v>1</v>
      </c>
      <c r="FO15" s="83">
        <v>1</v>
      </c>
      <c r="FP15" s="83">
        <v>1</v>
      </c>
      <c r="FQ15" s="83">
        <v>1</v>
      </c>
      <c r="FR15" s="83">
        <v>1</v>
      </c>
      <c r="FS15" s="83">
        <v>0</v>
      </c>
      <c r="FT15" s="83">
        <v>1</v>
      </c>
      <c r="FU15" s="83">
        <v>1</v>
      </c>
      <c r="FV15" s="83">
        <v>0</v>
      </c>
      <c r="FW15" s="83">
        <v>1</v>
      </c>
      <c r="FX15" s="83">
        <v>2</v>
      </c>
      <c r="FY15" s="83">
        <v>2</v>
      </c>
      <c r="FZ15" s="83">
        <v>1</v>
      </c>
      <c r="GA15" s="83">
        <v>1</v>
      </c>
      <c r="GB15" s="83">
        <v>1</v>
      </c>
      <c r="GC15" s="83">
        <v>1</v>
      </c>
      <c r="GD15" s="83">
        <v>1</v>
      </c>
      <c r="GE15" s="83">
        <v>1</v>
      </c>
      <c r="GF15" s="83">
        <v>1</v>
      </c>
      <c r="GG15" s="83">
        <v>1</v>
      </c>
      <c r="GH15" s="83">
        <v>1</v>
      </c>
      <c r="GI15" s="83">
        <v>1</v>
      </c>
      <c r="GJ15" s="83">
        <v>1</v>
      </c>
      <c r="GK15" s="83">
        <v>1</v>
      </c>
      <c r="GL15" s="83">
        <v>0</v>
      </c>
      <c r="GM15" s="83">
        <v>1</v>
      </c>
      <c r="GN15" s="83">
        <v>1</v>
      </c>
      <c r="GO15" s="83">
        <v>1</v>
      </c>
      <c r="GP15" s="83">
        <v>1</v>
      </c>
      <c r="GQ15" s="83">
        <v>1</v>
      </c>
      <c r="GR15" s="83">
        <v>1</v>
      </c>
      <c r="GS15" s="83">
        <v>1</v>
      </c>
      <c r="GT15" s="83">
        <v>1</v>
      </c>
      <c r="GU15" s="83">
        <v>1</v>
      </c>
      <c r="GV15" s="83">
        <v>1</v>
      </c>
      <c r="GW15" s="83">
        <v>1</v>
      </c>
      <c r="GX15" s="83">
        <v>1</v>
      </c>
      <c r="GY15" s="83">
        <v>1</v>
      </c>
      <c r="GZ15" s="83">
        <v>1</v>
      </c>
      <c r="HA15" s="83">
        <v>1</v>
      </c>
      <c r="HB15" s="83">
        <v>1</v>
      </c>
      <c r="HC15" s="83">
        <v>1</v>
      </c>
      <c r="HD15" s="83">
        <v>1</v>
      </c>
      <c r="HE15" s="83">
        <v>1</v>
      </c>
      <c r="HF15" s="83">
        <v>1</v>
      </c>
      <c r="HG15" s="83">
        <v>1</v>
      </c>
      <c r="HH15" s="83">
        <v>1</v>
      </c>
      <c r="HI15" s="83">
        <v>1</v>
      </c>
      <c r="HJ15" s="83">
        <v>1</v>
      </c>
      <c r="HK15" s="83">
        <v>1</v>
      </c>
      <c r="HL15" s="83">
        <v>1</v>
      </c>
      <c r="HM15" s="83">
        <v>1</v>
      </c>
      <c r="HN15" s="83">
        <v>1</v>
      </c>
      <c r="HO15" s="83">
        <v>1</v>
      </c>
      <c r="HP15" s="83">
        <v>1</v>
      </c>
      <c r="HQ15" s="83">
        <v>1</v>
      </c>
      <c r="HR15" s="83">
        <v>1</v>
      </c>
      <c r="HS15" s="83">
        <v>1</v>
      </c>
      <c r="HT15" s="83">
        <v>1</v>
      </c>
      <c r="HU15" s="83">
        <v>1</v>
      </c>
      <c r="HV15" s="83">
        <v>1</v>
      </c>
      <c r="HW15" s="83" t="e">
        <v>#DIV/0!</v>
      </c>
      <c r="HX15" s="83" t="e">
        <v>#DIV/0!</v>
      </c>
      <c r="HY15" s="83" t="e">
        <v>#DIV/0!</v>
      </c>
      <c r="HZ15" s="151"/>
      <c r="KI15" t="s">
        <v>433</v>
      </c>
    </row>
    <row r="16" spans="1:300" x14ac:dyDescent="0.25">
      <c r="A16">
        <v>12</v>
      </c>
      <c r="B16" s="37"/>
      <c r="C16" s="28" t="s">
        <v>476</v>
      </c>
      <c r="D16" s="76">
        <v>1</v>
      </c>
      <c r="E16" s="76">
        <v>1</v>
      </c>
      <c r="F16" s="76">
        <v>1</v>
      </c>
      <c r="G16" s="76">
        <v>1</v>
      </c>
      <c r="H16" s="76">
        <v>1</v>
      </c>
      <c r="I16" s="76">
        <v>1</v>
      </c>
      <c r="J16" s="76">
        <v>1</v>
      </c>
      <c r="K16" s="76">
        <v>1</v>
      </c>
      <c r="L16" s="76">
        <v>1</v>
      </c>
      <c r="M16" s="76">
        <v>1</v>
      </c>
      <c r="N16" s="76">
        <v>1</v>
      </c>
      <c r="O16" s="76">
        <v>1</v>
      </c>
      <c r="P16" s="76">
        <v>1</v>
      </c>
      <c r="Q16" s="76">
        <v>1</v>
      </c>
      <c r="R16" s="76">
        <v>1</v>
      </c>
      <c r="S16" s="76">
        <v>0</v>
      </c>
      <c r="T16" s="76">
        <v>1</v>
      </c>
      <c r="U16" s="76">
        <v>1</v>
      </c>
      <c r="V16" s="76">
        <v>1</v>
      </c>
      <c r="W16" s="76">
        <v>1</v>
      </c>
      <c r="X16" s="76">
        <v>0</v>
      </c>
      <c r="Y16" s="76">
        <v>1</v>
      </c>
      <c r="Z16" s="76">
        <v>1</v>
      </c>
      <c r="AA16" s="76">
        <v>1</v>
      </c>
      <c r="AB16" s="76">
        <v>2</v>
      </c>
      <c r="AC16" s="76">
        <v>0</v>
      </c>
      <c r="AD16" s="76">
        <v>0</v>
      </c>
      <c r="AE16" s="76">
        <v>0</v>
      </c>
      <c r="AF16" s="76">
        <v>1</v>
      </c>
      <c r="AG16" s="76">
        <v>1</v>
      </c>
      <c r="AH16" s="76">
        <v>1</v>
      </c>
      <c r="AI16" s="76">
        <v>1</v>
      </c>
      <c r="AJ16" s="76">
        <v>1</v>
      </c>
      <c r="AK16" s="76">
        <v>1</v>
      </c>
      <c r="AL16" s="76">
        <v>1</v>
      </c>
      <c r="AM16" s="76">
        <v>1</v>
      </c>
      <c r="AN16" s="76">
        <v>1</v>
      </c>
      <c r="AO16" s="76">
        <v>1</v>
      </c>
      <c r="AP16" s="76">
        <v>1</v>
      </c>
      <c r="AQ16" s="76">
        <v>2</v>
      </c>
      <c r="AR16" s="76">
        <v>2</v>
      </c>
      <c r="AS16" s="76">
        <v>2</v>
      </c>
      <c r="AT16" s="76">
        <v>2</v>
      </c>
      <c r="AU16" s="76">
        <v>2</v>
      </c>
      <c r="AV16" s="76">
        <v>2</v>
      </c>
      <c r="AW16" s="76">
        <v>1</v>
      </c>
      <c r="AX16" s="76">
        <v>1</v>
      </c>
      <c r="AY16" s="76">
        <v>1</v>
      </c>
      <c r="AZ16" s="76">
        <v>1</v>
      </c>
      <c r="BA16" s="76">
        <v>1</v>
      </c>
      <c r="BB16" s="76">
        <v>1</v>
      </c>
      <c r="BC16" s="76">
        <v>1</v>
      </c>
      <c r="BD16" s="76">
        <v>1</v>
      </c>
      <c r="BE16" s="76">
        <v>1</v>
      </c>
      <c r="BF16" s="76">
        <v>1</v>
      </c>
      <c r="BG16" s="76">
        <v>1</v>
      </c>
      <c r="BH16" s="76">
        <v>1</v>
      </c>
      <c r="BI16" s="76">
        <v>1</v>
      </c>
      <c r="BJ16" s="76">
        <v>1</v>
      </c>
      <c r="BK16" s="76">
        <v>1</v>
      </c>
      <c r="BL16" s="76">
        <v>0</v>
      </c>
      <c r="BM16" s="76">
        <v>0</v>
      </c>
      <c r="BN16" s="76">
        <v>0</v>
      </c>
      <c r="BO16" s="76">
        <v>1</v>
      </c>
      <c r="BP16" s="76">
        <v>1</v>
      </c>
      <c r="BQ16" s="76">
        <v>1</v>
      </c>
      <c r="BR16" s="76">
        <v>1</v>
      </c>
      <c r="BS16" s="76">
        <v>1</v>
      </c>
      <c r="BT16" s="76">
        <v>2</v>
      </c>
      <c r="BU16" s="76">
        <v>2</v>
      </c>
      <c r="BV16" s="76">
        <v>2</v>
      </c>
      <c r="BW16" s="76">
        <v>2</v>
      </c>
      <c r="BX16" s="76">
        <v>2</v>
      </c>
      <c r="BY16" s="76">
        <v>2</v>
      </c>
      <c r="BZ16" s="76">
        <v>1</v>
      </c>
      <c r="CA16" s="76">
        <v>1</v>
      </c>
      <c r="CB16" s="76">
        <v>2</v>
      </c>
      <c r="CC16" s="76">
        <v>2</v>
      </c>
      <c r="CD16" s="76">
        <v>2</v>
      </c>
      <c r="CE16" s="76">
        <v>2</v>
      </c>
      <c r="CF16" s="76">
        <v>2</v>
      </c>
      <c r="CG16" s="76">
        <v>2</v>
      </c>
      <c r="CH16" s="76">
        <v>2</v>
      </c>
      <c r="CI16" s="76">
        <v>2</v>
      </c>
      <c r="CJ16" s="76">
        <v>2</v>
      </c>
      <c r="CK16" s="76">
        <v>1</v>
      </c>
      <c r="CL16" s="76">
        <v>1</v>
      </c>
      <c r="CM16" s="76">
        <v>1</v>
      </c>
      <c r="CN16" s="76">
        <v>1</v>
      </c>
      <c r="CO16" s="76">
        <v>1</v>
      </c>
      <c r="CP16" s="76">
        <v>1</v>
      </c>
      <c r="CQ16" s="76">
        <v>0</v>
      </c>
      <c r="CR16" s="76">
        <v>0</v>
      </c>
      <c r="CS16" s="76">
        <v>0</v>
      </c>
      <c r="CT16" s="76">
        <v>1</v>
      </c>
      <c r="CU16" s="76">
        <v>1</v>
      </c>
      <c r="CV16" s="76">
        <v>1</v>
      </c>
      <c r="CW16" s="76">
        <v>1</v>
      </c>
      <c r="CX16" s="76">
        <v>1</v>
      </c>
      <c r="CY16" s="76">
        <v>1</v>
      </c>
      <c r="CZ16" s="76">
        <v>1</v>
      </c>
      <c r="DA16" s="76">
        <v>1</v>
      </c>
      <c r="DB16" s="76">
        <v>2</v>
      </c>
      <c r="DC16" s="76">
        <v>2</v>
      </c>
      <c r="DD16" s="76">
        <v>2</v>
      </c>
      <c r="DE16" s="76">
        <v>2</v>
      </c>
      <c r="DF16" s="76">
        <v>2</v>
      </c>
      <c r="DG16" s="76">
        <v>2</v>
      </c>
      <c r="DH16" s="76">
        <v>2</v>
      </c>
      <c r="DI16" s="76">
        <v>2</v>
      </c>
      <c r="DJ16" s="76">
        <v>2</v>
      </c>
      <c r="DK16" s="76">
        <v>2</v>
      </c>
      <c r="DL16" s="76">
        <v>2</v>
      </c>
      <c r="DM16" s="76">
        <v>2</v>
      </c>
      <c r="DN16" s="76">
        <v>2</v>
      </c>
      <c r="DO16" s="76">
        <v>1</v>
      </c>
      <c r="DP16" s="76">
        <v>2</v>
      </c>
      <c r="DQ16" s="76">
        <v>1</v>
      </c>
      <c r="DR16" s="76">
        <v>1</v>
      </c>
      <c r="DS16" s="76">
        <v>2</v>
      </c>
      <c r="DT16" s="76">
        <v>2</v>
      </c>
      <c r="DU16" s="76">
        <v>2</v>
      </c>
      <c r="DV16" s="76">
        <v>1</v>
      </c>
      <c r="DW16" s="76">
        <v>2</v>
      </c>
      <c r="DX16" s="76">
        <v>0</v>
      </c>
      <c r="DY16" s="76">
        <v>0</v>
      </c>
      <c r="DZ16" s="76">
        <v>0</v>
      </c>
      <c r="EA16" s="76">
        <v>1</v>
      </c>
      <c r="EB16" s="76">
        <v>1</v>
      </c>
      <c r="EC16" s="76">
        <v>1</v>
      </c>
      <c r="ED16" s="76">
        <v>1</v>
      </c>
      <c r="EE16" s="76">
        <v>1</v>
      </c>
      <c r="EF16" s="76">
        <v>1</v>
      </c>
      <c r="EG16" s="76">
        <v>1</v>
      </c>
      <c r="EH16" s="76">
        <v>1</v>
      </c>
      <c r="EI16" s="76">
        <v>1</v>
      </c>
      <c r="EJ16" s="76">
        <v>1</v>
      </c>
      <c r="EK16" s="76">
        <v>2</v>
      </c>
      <c r="EL16" s="76">
        <v>1</v>
      </c>
      <c r="EM16" s="76">
        <v>1</v>
      </c>
      <c r="EN16" s="76">
        <v>1</v>
      </c>
      <c r="EO16" s="76">
        <v>1</v>
      </c>
      <c r="EP16" s="76">
        <v>1</v>
      </c>
      <c r="EQ16" s="76">
        <v>1</v>
      </c>
      <c r="ER16" s="76">
        <v>1</v>
      </c>
      <c r="ES16" s="76">
        <v>1</v>
      </c>
      <c r="ET16" s="76">
        <v>1</v>
      </c>
      <c r="EU16" s="76">
        <v>2</v>
      </c>
      <c r="EV16" s="76">
        <v>2</v>
      </c>
      <c r="EW16" s="76">
        <v>2</v>
      </c>
      <c r="EX16" s="76">
        <v>2</v>
      </c>
      <c r="EY16" s="76">
        <v>2</v>
      </c>
      <c r="EZ16" s="76">
        <v>0</v>
      </c>
      <c r="FA16" s="76">
        <v>2</v>
      </c>
      <c r="FB16" s="76">
        <v>1</v>
      </c>
      <c r="FC16" s="76">
        <v>2</v>
      </c>
      <c r="FD16" s="76">
        <v>2</v>
      </c>
      <c r="FE16" s="76">
        <v>2</v>
      </c>
      <c r="FF16" s="76">
        <v>2</v>
      </c>
      <c r="FG16" s="76">
        <v>1</v>
      </c>
      <c r="FH16" s="76">
        <v>1</v>
      </c>
      <c r="FI16" s="76">
        <v>1</v>
      </c>
      <c r="FJ16" s="76">
        <v>1</v>
      </c>
      <c r="FK16" s="76">
        <v>1</v>
      </c>
      <c r="FL16" s="76">
        <v>1</v>
      </c>
      <c r="FM16" s="76">
        <v>1</v>
      </c>
      <c r="FN16" s="76">
        <v>1</v>
      </c>
      <c r="FO16" s="76">
        <v>1</v>
      </c>
      <c r="FP16" s="76">
        <v>1</v>
      </c>
      <c r="FQ16" s="76">
        <v>1</v>
      </c>
      <c r="FR16" s="76">
        <v>1</v>
      </c>
      <c r="FS16" s="76">
        <v>0</v>
      </c>
      <c r="FT16" s="76">
        <v>1</v>
      </c>
      <c r="FU16" s="76">
        <v>1</v>
      </c>
      <c r="FV16" s="76">
        <v>1</v>
      </c>
      <c r="FW16" s="76">
        <v>2</v>
      </c>
      <c r="FX16" s="76">
        <v>1</v>
      </c>
      <c r="FY16" s="76">
        <v>1</v>
      </c>
      <c r="FZ16" s="76">
        <v>1</v>
      </c>
      <c r="GA16" s="76">
        <v>1</v>
      </c>
      <c r="GB16" s="76">
        <v>1</v>
      </c>
      <c r="GC16" s="76">
        <v>1</v>
      </c>
      <c r="GD16" s="76">
        <v>1</v>
      </c>
      <c r="GE16" s="76">
        <v>1</v>
      </c>
      <c r="GF16" s="76">
        <v>1</v>
      </c>
      <c r="GG16" s="76">
        <v>1</v>
      </c>
      <c r="GH16" s="76">
        <v>1</v>
      </c>
      <c r="GI16" s="76">
        <v>1</v>
      </c>
      <c r="GJ16" s="76">
        <v>1</v>
      </c>
      <c r="GK16" s="76">
        <v>1</v>
      </c>
      <c r="GL16" s="76">
        <v>1</v>
      </c>
      <c r="GM16" s="76">
        <v>1</v>
      </c>
      <c r="GN16" s="76">
        <v>1</v>
      </c>
      <c r="GO16" s="76">
        <v>1</v>
      </c>
      <c r="GP16" s="76">
        <v>1</v>
      </c>
      <c r="GQ16" s="76">
        <v>1</v>
      </c>
      <c r="GR16" s="76">
        <v>1</v>
      </c>
      <c r="GS16" s="76">
        <v>1</v>
      </c>
      <c r="GT16" s="76">
        <v>1</v>
      </c>
      <c r="GU16" s="76">
        <v>1</v>
      </c>
      <c r="GV16" s="76">
        <v>2</v>
      </c>
      <c r="GW16" s="76">
        <v>2</v>
      </c>
      <c r="GX16" s="76">
        <v>2</v>
      </c>
      <c r="GY16" s="76">
        <v>1</v>
      </c>
      <c r="GZ16" s="76">
        <v>1</v>
      </c>
      <c r="HA16" s="76">
        <v>1</v>
      </c>
      <c r="HB16" s="76">
        <v>1</v>
      </c>
      <c r="HC16" s="76">
        <v>1</v>
      </c>
      <c r="HD16" s="76">
        <v>1</v>
      </c>
      <c r="HE16" s="76">
        <v>1</v>
      </c>
      <c r="HF16" s="76">
        <v>1</v>
      </c>
      <c r="HG16" s="76">
        <v>1</v>
      </c>
      <c r="HH16" s="76">
        <v>1</v>
      </c>
      <c r="HI16" s="76">
        <v>1</v>
      </c>
      <c r="HJ16" s="76">
        <v>2</v>
      </c>
      <c r="HK16" s="76">
        <v>1</v>
      </c>
      <c r="HL16" s="76">
        <v>1</v>
      </c>
      <c r="HM16" s="76">
        <v>1</v>
      </c>
      <c r="HN16" s="76">
        <v>1</v>
      </c>
      <c r="HO16" s="76">
        <v>1</v>
      </c>
      <c r="HP16" s="76">
        <v>1</v>
      </c>
      <c r="HQ16" s="76">
        <v>1</v>
      </c>
      <c r="HR16" s="76">
        <v>1</v>
      </c>
      <c r="HS16" s="76">
        <v>1</v>
      </c>
      <c r="HT16" s="76">
        <v>1</v>
      </c>
      <c r="HU16" s="76">
        <v>1</v>
      </c>
      <c r="HV16" s="76">
        <v>1</v>
      </c>
      <c r="HW16" s="76" t="e">
        <v>#DIV/0!</v>
      </c>
      <c r="HX16" s="76" t="e">
        <v>#DIV/0!</v>
      </c>
      <c r="HY16" s="76" t="e">
        <v>#DIV/0!</v>
      </c>
      <c r="HZ16" s="151"/>
      <c r="JJ16" s="76">
        <v>1</v>
      </c>
    </row>
    <row r="17" spans="1:295" x14ac:dyDescent="0.25">
      <c r="A17">
        <v>13</v>
      </c>
      <c r="B17" s="37"/>
      <c r="C17" s="18" t="s">
        <v>477</v>
      </c>
      <c r="D17" s="76">
        <v>1</v>
      </c>
      <c r="E17" s="76">
        <v>1</v>
      </c>
      <c r="F17" s="76">
        <v>1</v>
      </c>
      <c r="G17" s="76">
        <v>1</v>
      </c>
      <c r="H17" s="76">
        <v>1</v>
      </c>
      <c r="I17" s="76">
        <v>1</v>
      </c>
      <c r="J17" s="76">
        <v>1</v>
      </c>
      <c r="K17" s="76">
        <v>1</v>
      </c>
      <c r="L17" s="76">
        <v>1</v>
      </c>
      <c r="M17" s="76">
        <v>0</v>
      </c>
      <c r="N17" s="76">
        <v>0</v>
      </c>
      <c r="O17" s="76">
        <v>0</v>
      </c>
      <c r="P17" s="76">
        <v>0</v>
      </c>
      <c r="Q17" s="76">
        <v>0</v>
      </c>
      <c r="R17" s="76">
        <v>0</v>
      </c>
      <c r="S17" s="76">
        <v>0</v>
      </c>
      <c r="T17" s="76">
        <v>0</v>
      </c>
      <c r="U17" s="76">
        <v>0</v>
      </c>
      <c r="V17" s="76">
        <v>0</v>
      </c>
      <c r="W17" s="76">
        <v>0</v>
      </c>
      <c r="X17" s="76">
        <v>0</v>
      </c>
      <c r="Y17" s="76">
        <v>1</v>
      </c>
      <c r="Z17" s="76">
        <v>1</v>
      </c>
      <c r="AA17" s="76">
        <v>0</v>
      </c>
      <c r="AB17" s="76">
        <v>1</v>
      </c>
      <c r="AC17" s="76">
        <v>1</v>
      </c>
      <c r="AD17" s="76">
        <v>1</v>
      </c>
      <c r="AE17" s="76">
        <v>0</v>
      </c>
      <c r="AF17" s="76">
        <v>0</v>
      </c>
      <c r="AG17" s="76">
        <v>0</v>
      </c>
      <c r="AH17" s="76">
        <v>0</v>
      </c>
      <c r="AI17" s="76">
        <v>0</v>
      </c>
      <c r="AJ17" s="76">
        <v>0</v>
      </c>
      <c r="AK17" s="76">
        <v>0</v>
      </c>
      <c r="AL17" s="76">
        <v>0</v>
      </c>
      <c r="AM17" s="76">
        <v>0</v>
      </c>
      <c r="AN17" s="76">
        <v>1</v>
      </c>
      <c r="AO17" s="76">
        <v>1</v>
      </c>
      <c r="AP17" s="76">
        <v>0</v>
      </c>
      <c r="AQ17" s="76">
        <v>1</v>
      </c>
      <c r="AR17" s="76">
        <v>1</v>
      </c>
      <c r="AS17" s="76">
        <v>1</v>
      </c>
      <c r="AT17" s="76">
        <v>1</v>
      </c>
      <c r="AU17" s="76">
        <v>1</v>
      </c>
      <c r="AV17" s="76">
        <v>1</v>
      </c>
      <c r="AW17" s="76">
        <v>0</v>
      </c>
      <c r="AX17" s="76">
        <v>0</v>
      </c>
      <c r="AY17" s="76">
        <v>0</v>
      </c>
      <c r="AZ17" s="76">
        <v>0</v>
      </c>
      <c r="BA17" s="76">
        <v>0</v>
      </c>
      <c r="BB17" s="76">
        <v>0</v>
      </c>
      <c r="BC17" s="76">
        <v>0</v>
      </c>
      <c r="BD17" s="76">
        <v>0</v>
      </c>
      <c r="BE17" s="76">
        <v>1</v>
      </c>
      <c r="BF17" s="76">
        <v>1</v>
      </c>
      <c r="BG17" s="76">
        <v>1</v>
      </c>
      <c r="BH17" s="76">
        <v>1</v>
      </c>
      <c r="BI17" s="76">
        <v>1</v>
      </c>
      <c r="BJ17" s="76">
        <v>0</v>
      </c>
      <c r="BK17" s="76">
        <v>0</v>
      </c>
      <c r="BL17" s="76">
        <v>1</v>
      </c>
      <c r="BM17" s="76">
        <v>1</v>
      </c>
      <c r="BN17" s="76">
        <v>1</v>
      </c>
      <c r="BO17" s="76">
        <v>1</v>
      </c>
      <c r="BP17" s="76">
        <v>0</v>
      </c>
      <c r="BQ17" s="76">
        <v>0</v>
      </c>
      <c r="BR17" s="76">
        <v>1</v>
      </c>
      <c r="BS17" s="76">
        <v>0</v>
      </c>
      <c r="BT17" s="76">
        <v>1</v>
      </c>
      <c r="BU17" s="76">
        <v>1</v>
      </c>
      <c r="BV17" s="76">
        <v>1</v>
      </c>
      <c r="BW17" s="76">
        <v>1</v>
      </c>
      <c r="BX17" s="76">
        <v>1</v>
      </c>
      <c r="BY17" s="76">
        <v>1</v>
      </c>
      <c r="BZ17" s="76">
        <v>1</v>
      </c>
      <c r="CA17" s="76">
        <v>1</v>
      </c>
      <c r="CB17" s="76">
        <v>1</v>
      </c>
      <c r="CC17" s="76">
        <v>1</v>
      </c>
      <c r="CD17" s="76">
        <v>1</v>
      </c>
      <c r="CE17" s="76">
        <v>1</v>
      </c>
      <c r="CF17" s="76">
        <v>1</v>
      </c>
      <c r="CG17" s="76">
        <v>1</v>
      </c>
      <c r="CH17" s="76">
        <v>1</v>
      </c>
      <c r="CI17" s="76">
        <v>1</v>
      </c>
      <c r="CJ17" s="76">
        <v>1</v>
      </c>
      <c r="CK17" s="76">
        <v>0</v>
      </c>
      <c r="CL17" s="76">
        <v>0</v>
      </c>
      <c r="CM17" s="76">
        <v>1</v>
      </c>
      <c r="CN17" s="76">
        <v>1</v>
      </c>
      <c r="CO17" s="76">
        <v>1</v>
      </c>
      <c r="CP17" s="76">
        <v>0</v>
      </c>
      <c r="CQ17" s="76">
        <v>1</v>
      </c>
      <c r="CR17" s="76">
        <v>1</v>
      </c>
      <c r="CS17" s="76">
        <v>1</v>
      </c>
      <c r="CT17" s="76">
        <v>1</v>
      </c>
      <c r="CU17" s="76">
        <v>0</v>
      </c>
      <c r="CV17" s="76">
        <v>0</v>
      </c>
      <c r="CW17" s="76">
        <v>0</v>
      </c>
      <c r="CX17" s="76">
        <v>1</v>
      </c>
      <c r="CY17" s="76">
        <v>0</v>
      </c>
      <c r="CZ17" s="76">
        <v>0</v>
      </c>
      <c r="DA17" s="76">
        <v>0</v>
      </c>
      <c r="DB17" s="76">
        <v>2</v>
      </c>
      <c r="DC17" s="76">
        <v>2</v>
      </c>
      <c r="DD17" s="76">
        <v>1</v>
      </c>
      <c r="DE17" s="76">
        <v>1</v>
      </c>
      <c r="DF17" s="76">
        <v>1</v>
      </c>
      <c r="DG17" s="76">
        <v>1</v>
      </c>
      <c r="DH17" s="76">
        <v>1</v>
      </c>
      <c r="DI17" s="76">
        <v>1</v>
      </c>
      <c r="DJ17" s="76">
        <v>0</v>
      </c>
      <c r="DK17" s="76">
        <v>1</v>
      </c>
      <c r="DL17" s="76">
        <v>1</v>
      </c>
      <c r="DM17" s="76">
        <v>1</v>
      </c>
      <c r="DN17" s="76">
        <v>1</v>
      </c>
      <c r="DO17" s="76">
        <v>1</v>
      </c>
      <c r="DP17" s="76">
        <v>1</v>
      </c>
      <c r="DQ17" s="76">
        <v>1</v>
      </c>
      <c r="DR17" s="76">
        <v>1</v>
      </c>
      <c r="DS17" s="76">
        <v>1</v>
      </c>
      <c r="DT17" s="76">
        <v>1</v>
      </c>
      <c r="DU17" s="76">
        <v>1</v>
      </c>
      <c r="DV17" s="76">
        <v>1</v>
      </c>
      <c r="DW17" s="76">
        <v>1</v>
      </c>
      <c r="DX17" s="76">
        <v>1</v>
      </c>
      <c r="DY17" s="76">
        <v>1</v>
      </c>
      <c r="DZ17" s="76">
        <v>1</v>
      </c>
      <c r="EA17" s="76">
        <v>1</v>
      </c>
      <c r="EB17" s="76">
        <v>0</v>
      </c>
      <c r="EC17" s="76">
        <v>0</v>
      </c>
      <c r="ED17" s="76">
        <v>0</v>
      </c>
      <c r="EE17" s="76">
        <v>1</v>
      </c>
      <c r="EF17" s="76">
        <v>1</v>
      </c>
      <c r="EG17" s="76">
        <v>1</v>
      </c>
      <c r="EH17" s="76">
        <v>1</v>
      </c>
      <c r="EI17" s="76">
        <v>1</v>
      </c>
      <c r="EJ17" s="76">
        <v>1</v>
      </c>
      <c r="EK17" s="76">
        <v>1</v>
      </c>
      <c r="EL17" s="76">
        <v>1</v>
      </c>
      <c r="EM17" s="76">
        <v>1</v>
      </c>
      <c r="EN17" s="76">
        <v>1</v>
      </c>
      <c r="EO17" s="76">
        <v>0</v>
      </c>
      <c r="EP17" s="76">
        <v>0</v>
      </c>
      <c r="EQ17" s="76">
        <v>0</v>
      </c>
      <c r="ER17" s="76">
        <v>0</v>
      </c>
      <c r="ES17" s="76">
        <v>0</v>
      </c>
      <c r="ET17" s="76">
        <v>0</v>
      </c>
      <c r="EU17" s="76">
        <v>1</v>
      </c>
      <c r="EV17" s="76">
        <v>1</v>
      </c>
      <c r="EW17" s="76">
        <v>1</v>
      </c>
      <c r="EX17" s="76">
        <v>1</v>
      </c>
      <c r="EY17" s="76">
        <v>1</v>
      </c>
      <c r="EZ17" s="76">
        <v>0</v>
      </c>
      <c r="FA17" s="76">
        <v>1</v>
      </c>
      <c r="FB17" s="76">
        <v>1</v>
      </c>
      <c r="FC17" s="76">
        <v>1</v>
      </c>
      <c r="FD17" s="76">
        <v>1</v>
      </c>
      <c r="FE17" s="76">
        <v>1</v>
      </c>
      <c r="FF17" s="76">
        <v>1</v>
      </c>
      <c r="FG17" s="76">
        <v>1</v>
      </c>
      <c r="FH17" s="76">
        <v>1</v>
      </c>
      <c r="FI17" s="76">
        <v>1</v>
      </c>
      <c r="FJ17" s="76">
        <v>0</v>
      </c>
      <c r="FK17" s="76">
        <v>0</v>
      </c>
      <c r="FL17" s="76">
        <v>0</v>
      </c>
      <c r="FM17" s="76">
        <v>0</v>
      </c>
      <c r="FN17" s="76">
        <v>0</v>
      </c>
      <c r="FO17" s="76">
        <v>0</v>
      </c>
      <c r="FP17" s="76">
        <v>0</v>
      </c>
      <c r="FQ17" s="76">
        <v>0</v>
      </c>
      <c r="FR17" s="76">
        <v>0</v>
      </c>
      <c r="FS17" s="76">
        <v>0</v>
      </c>
      <c r="FT17" s="76">
        <v>1</v>
      </c>
      <c r="FU17" s="76">
        <v>1</v>
      </c>
      <c r="FV17" s="76">
        <v>0</v>
      </c>
      <c r="FW17" s="76">
        <v>1</v>
      </c>
      <c r="FX17" s="76">
        <v>0</v>
      </c>
      <c r="FY17" s="76">
        <v>0</v>
      </c>
      <c r="FZ17" s="76">
        <v>0</v>
      </c>
      <c r="GA17" s="76">
        <v>0</v>
      </c>
      <c r="GB17" s="76">
        <v>0</v>
      </c>
      <c r="GC17" s="76">
        <v>0</v>
      </c>
      <c r="GD17" s="76">
        <v>0</v>
      </c>
      <c r="GE17" s="76">
        <v>0</v>
      </c>
      <c r="GF17" s="76">
        <v>1</v>
      </c>
      <c r="GG17" s="76">
        <v>1</v>
      </c>
      <c r="GH17" s="76">
        <v>1</v>
      </c>
      <c r="GI17" s="76">
        <v>1</v>
      </c>
      <c r="GJ17" s="76">
        <v>0</v>
      </c>
      <c r="GK17" s="76">
        <v>1</v>
      </c>
      <c r="GL17" s="76">
        <v>0</v>
      </c>
      <c r="GM17" s="76">
        <v>1</v>
      </c>
      <c r="GN17" s="76">
        <v>1</v>
      </c>
      <c r="GO17" s="76">
        <v>1</v>
      </c>
      <c r="GP17" s="76">
        <v>0</v>
      </c>
      <c r="GQ17" s="76">
        <v>0</v>
      </c>
      <c r="GR17" s="76">
        <v>1</v>
      </c>
      <c r="GS17" s="76">
        <v>1</v>
      </c>
      <c r="GT17" s="76">
        <v>1</v>
      </c>
      <c r="GU17" s="76">
        <v>1</v>
      </c>
      <c r="GV17" s="76">
        <v>1</v>
      </c>
      <c r="GW17" s="76">
        <v>1</v>
      </c>
      <c r="GX17" s="76">
        <v>1</v>
      </c>
      <c r="GY17" s="76">
        <v>1</v>
      </c>
      <c r="GZ17" s="76">
        <v>1</v>
      </c>
      <c r="HA17" s="76">
        <v>1</v>
      </c>
      <c r="HB17" s="76">
        <v>1</v>
      </c>
      <c r="HC17" s="76">
        <v>1</v>
      </c>
      <c r="HD17" s="76">
        <v>1</v>
      </c>
      <c r="HE17" s="76">
        <v>1</v>
      </c>
      <c r="HF17" s="76">
        <v>1</v>
      </c>
      <c r="HG17" s="76">
        <v>1</v>
      </c>
      <c r="HH17" s="76">
        <v>1</v>
      </c>
      <c r="HI17" s="76">
        <v>1</v>
      </c>
      <c r="HJ17" s="76">
        <v>1</v>
      </c>
      <c r="HK17" s="76">
        <v>1</v>
      </c>
      <c r="HL17" s="76">
        <v>1</v>
      </c>
      <c r="HM17" s="76">
        <v>0</v>
      </c>
      <c r="HN17" s="76">
        <v>0</v>
      </c>
      <c r="HO17" s="76">
        <v>0</v>
      </c>
      <c r="HP17" s="76">
        <v>0</v>
      </c>
      <c r="HQ17" s="76">
        <v>0</v>
      </c>
      <c r="HR17" s="76">
        <v>0</v>
      </c>
      <c r="HS17" s="76">
        <v>0</v>
      </c>
      <c r="HT17" s="76">
        <v>0</v>
      </c>
      <c r="HU17" s="76">
        <v>0</v>
      </c>
      <c r="HV17" s="76">
        <v>0</v>
      </c>
      <c r="HW17" s="76" t="e">
        <v>#DIV/0!</v>
      </c>
      <c r="HX17" s="76" t="e">
        <v>#DIV/0!</v>
      </c>
      <c r="HY17" s="76" t="e">
        <v>#DIV/0!</v>
      </c>
      <c r="HZ17" s="151"/>
      <c r="JB17" s="76">
        <v>1</v>
      </c>
      <c r="JC17" s="76">
        <v>1</v>
      </c>
      <c r="JD17" s="76">
        <v>1</v>
      </c>
      <c r="JE17" s="76">
        <v>1</v>
      </c>
      <c r="JF17" s="76">
        <v>2</v>
      </c>
      <c r="JG17" s="76">
        <v>1</v>
      </c>
      <c r="JH17" s="76">
        <v>1</v>
      </c>
      <c r="JJ17" s="76">
        <v>1</v>
      </c>
    </row>
    <row r="18" spans="1:295" ht="15.75" thickBot="1" x14ac:dyDescent="0.3">
      <c r="A18">
        <v>14</v>
      </c>
      <c r="B18" s="38"/>
      <c r="C18" s="42" t="s">
        <v>478</v>
      </c>
      <c r="D18" s="82">
        <v>2</v>
      </c>
      <c r="E18" s="82">
        <v>2</v>
      </c>
      <c r="F18" s="82">
        <v>2</v>
      </c>
      <c r="G18" s="82">
        <v>1</v>
      </c>
      <c r="H18" s="82">
        <v>1</v>
      </c>
      <c r="I18" s="82">
        <v>1</v>
      </c>
      <c r="J18" s="82">
        <v>2</v>
      </c>
      <c r="K18" s="82">
        <v>2</v>
      </c>
      <c r="L18" s="82">
        <v>1</v>
      </c>
      <c r="M18" s="82">
        <v>1</v>
      </c>
      <c r="N18" s="82">
        <v>1</v>
      </c>
      <c r="O18" s="82">
        <v>1</v>
      </c>
      <c r="P18" s="82">
        <v>1</v>
      </c>
      <c r="Q18" s="82">
        <v>1</v>
      </c>
      <c r="R18" s="82">
        <v>1</v>
      </c>
      <c r="S18" s="82">
        <v>1</v>
      </c>
      <c r="T18" s="82">
        <v>1</v>
      </c>
      <c r="U18" s="82">
        <v>1</v>
      </c>
      <c r="V18" s="82">
        <v>1</v>
      </c>
      <c r="W18" s="82">
        <v>1</v>
      </c>
      <c r="X18" s="82">
        <v>1</v>
      </c>
      <c r="Y18" s="82">
        <v>1</v>
      </c>
      <c r="Z18" s="82">
        <v>1</v>
      </c>
      <c r="AA18" s="82">
        <v>1</v>
      </c>
      <c r="AB18" s="82">
        <v>1</v>
      </c>
      <c r="AC18" s="82">
        <v>1</v>
      </c>
      <c r="AD18" s="82">
        <v>1</v>
      </c>
      <c r="AE18" s="82">
        <v>1</v>
      </c>
      <c r="AF18" s="82">
        <v>2</v>
      </c>
      <c r="AG18" s="82">
        <v>1</v>
      </c>
      <c r="AH18" s="82">
        <v>1</v>
      </c>
      <c r="AI18" s="82">
        <v>1</v>
      </c>
      <c r="AJ18" s="82">
        <v>2</v>
      </c>
      <c r="AK18" s="82">
        <v>1</v>
      </c>
      <c r="AL18" s="82">
        <v>1</v>
      </c>
      <c r="AM18" s="82">
        <v>1</v>
      </c>
      <c r="AN18" s="82">
        <v>2</v>
      </c>
      <c r="AO18" s="82">
        <v>2</v>
      </c>
      <c r="AP18" s="82">
        <v>1</v>
      </c>
      <c r="AQ18" s="82">
        <v>1</v>
      </c>
      <c r="AR18" s="82">
        <v>1</v>
      </c>
      <c r="AS18" s="82">
        <v>1</v>
      </c>
      <c r="AT18" s="82">
        <v>1</v>
      </c>
      <c r="AU18" s="82">
        <v>1</v>
      </c>
      <c r="AV18" s="82">
        <v>1</v>
      </c>
      <c r="AW18" s="82">
        <v>1</v>
      </c>
      <c r="AX18" s="82">
        <v>1</v>
      </c>
      <c r="AY18" s="82">
        <v>1</v>
      </c>
      <c r="AZ18" s="82">
        <v>1</v>
      </c>
      <c r="BA18" s="82">
        <v>1</v>
      </c>
      <c r="BB18" s="82">
        <v>1</v>
      </c>
      <c r="BC18" s="82">
        <v>2</v>
      </c>
      <c r="BD18" s="82">
        <v>1</v>
      </c>
      <c r="BE18" s="82">
        <v>1</v>
      </c>
      <c r="BF18" s="82">
        <v>1</v>
      </c>
      <c r="BG18" s="82">
        <v>1</v>
      </c>
      <c r="BH18" s="82">
        <v>1</v>
      </c>
      <c r="BI18" s="82">
        <v>1</v>
      </c>
      <c r="BJ18" s="82">
        <v>1</v>
      </c>
      <c r="BK18" s="82">
        <v>1</v>
      </c>
      <c r="BL18" s="82">
        <v>1</v>
      </c>
      <c r="BM18" s="82">
        <v>1</v>
      </c>
      <c r="BN18" s="82">
        <v>1</v>
      </c>
      <c r="BO18" s="82">
        <v>2</v>
      </c>
      <c r="BP18" s="82">
        <v>1</v>
      </c>
      <c r="BQ18" s="82">
        <v>1</v>
      </c>
      <c r="BR18" s="82">
        <v>2</v>
      </c>
      <c r="BS18" s="82">
        <v>1</v>
      </c>
      <c r="BT18" s="82">
        <v>2</v>
      </c>
      <c r="BU18" s="82">
        <v>2</v>
      </c>
      <c r="BV18" s="82">
        <v>2</v>
      </c>
      <c r="BW18" s="82">
        <v>1</v>
      </c>
      <c r="BX18" s="82">
        <v>1</v>
      </c>
      <c r="BY18" s="82">
        <v>1</v>
      </c>
      <c r="BZ18" s="82">
        <v>2</v>
      </c>
      <c r="CA18" s="82">
        <v>2</v>
      </c>
      <c r="CB18" s="82">
        <v>1</v>
      </c>
      <c r="CC18" s="82">
        <v>1</v>
      </c>
      <c r="CD18" s="82">
        <v>1</v>
      </c>
      <c r="CE18" s="82">
        <v>1</v>
      </c>
      <c r="CF18" s="82">
        <v>2</v>
      </c>
      <c r="CG18" s="82">
        <v>1</v>
      </c>
      <c r="CH18" s="82">
        <v>2</v>
      </c>
      <c r="CI18" s="82">
        <v>2</v>
      </c>
      <c r="CJ18" s="82">
        <v>2</v>
      </c>
      <c r="CK18" s="82">
        <v>1</v>
      </c>
      <c r="CL18" s="82">
        <v>2</v>
      </c>
      <c r="CM18" s="82">
        <v>1</v>
      </c>
      <c r="CN18" s="82">
        <v>1</v>
      </c>
      <c r="CO18" s="82">
        <v>1</v>
      </c>
      <c r="CP18" s="82">
        <v>1</v>
      </c>
      <c r="CQ18" s="82">
        <v>1</v>
      </c>
      <c r="CR18" s="82">
        <v>1</v>
      </c>
      <c r="CS18" s="82">
        <v>1</v>
      </c>
      <c r="CT18" s="82">
        <v>2</v>
      </c>
      <c r="CU18" s="82">
        <v>1</v>
      </c>
      <c r="CV18" s="82">
        <v>1</v>
      </c>
      <c r="CW18" s="82">
        <v>1</v>
      </c>
      <c r="CX18" s="82">
        <v>2</v>
      </c>
      <c r="CY18" s="82">
        <v>1</v>
      </c>
      <c r="CZ18" s="82">
        <v>1</v>
      </c>
      <c r="DA18" s="82">
        <v>1</v>
      </c>
      <c r="DB18" s="82">
        <v>2</v>
      </c>
      <c r="DC18" s="82">
        <v>2</v>
      </c>
      <c r="DD18" s="82">
        <v>1</v>
      </c>
      <c r="DE18" s="82">
        <v>1</v>
      </c>
      <c r="DF18" s="82">
        <v>1</v>
      </c>
      <c r="DG18" s="82">
        <v>1</v>
      </c>
      <c r="DH18" s="82">
        <v>2</v>
      </c>
      <c r="DI18" s="82">
        <v>1</v>
      </c>
      <c r="DJ18" s="82">
        <v>1</v>
      </c>
      <c r="DK18" s="82">
        <v>2</v>
      </c>
      <c r="DL18" s="82">
        <v>2</v>
      </c>
      <c r="DM18" s="82">
        <v>1</v>
      </c>
      <c r="DN18" s="82">
        <v>1</v>
      </c>
      <c r="DO18" s="82">
        <v>1</v>
      </c>
      <c r="DP18" s="82">
        <v>1</v>
      </c>
      <c r="DQ18" s="82">
        <v>1</v>
      </c>
      <c r="DR18" s="82">
        <v>1</v>
      </c>
      <c r="DS18" s="82">
        <v>1</v>
      </c>
      <c r="DT18" s="82">
        <v>1</v>
      </c>
      <c r="DU18" s="82">
        <v>1</v>
      </c>
      <c r="DV18" s="82">
        <v>1</v>
      </c>
      <c r="DW18" s="82">
        <v>1</v>
      </c>
      <c r="DX18" s="82">
        <v>1</v>
      </c>
      <c r="DY18" s="82">
        <v>1</v>
      </c>
      <c r="DZ18" s="82">
        <v>1</v>
      </c>
      <c r="EA18" s="82">
        <v>2</v>
      </c>
      <c r="EB18" s="82">
        <v>1</v>
      </c>
      <c r="EC18" s="82">
        <v>1</v>
      </c>
      <c r="ED18" s="82">
        <v>1</v>
      </c>
      <c r="EE18" s="82">
        <v>2</v>
      </c>
      <c r="EF18" s="82">
        <v>2</v>
      </c>
      <c r="EG18" s="82">
        <v>2</v>
      </c>
      <c r="EH18" s="82">
        <v>2</v>
      </c>
      <c r="EI18" s="82">
        <v>1</v>
      </c>
      <c r="EJ18" s="82">
        <v>1</v>
      </c>
      <c r="EK18" s="82">
        <v>1</v>
      </c>
      <c r="EL18" s="82">
        <v>2</v>
      </c>
      <c r="EM18" s="82">
        <v>2</v>
      </c>
      <c r="EN18" s="82">
        <v>1</v>
      </c>
      <c r="EO18" s="82">
        <v>1</v>
      </c>
      <c r="EP18" s="82">
        <v>1</v>
      </c>
      <c r="EQ18" s="82">
        <v>1</v>
      </c>
      <c r="ER18" s="82">
        <v>1</v>
      </c>
      <c r="ES18" s="82">
        <v>1</v>
      </c>
      <c r="ET18" s="82">
        <v>1</v>
      </c>
      <c r="EU18" s="82">
        <v>1</v>
      </c>
      <c r="EV18" s="82">
        <v>1</v>
      </c>
      <c r="EW18" s="82">
        <v>1</v>
      </c>
      <c r="EX18" s="82">
        <v>1</v>
      </c>
      <c r="EY18" s="82">
        <v>1</v>
      </c>
      <c r="EZ18" s="82">
        <v>1</v>
      </c>
      <c r="FA18" s="82">
        <v>1</v>
      </c>
      <c r="FB18" s="82">
        <v>1</v>
      </c>
      <c r="FC18" s="82">
        <v>1</v>
      </c>
      <c r="FD18" s="82">
        <v>2</v>
      </c>
      <c r="FE18" s="82">
        <v>2</v>
      </c>
      <c r="FF18" s="82">
        <v>2</v>
      </c>
      <c r="FG18" s="82">
        <v>1</v>
      </c>
      <c r="FH18" s="82">
        <v>1</v>
      </c>
      <c r="FI18" s="82">
        <v>1</v>
      </c>
      <c r="FJ18" s="82">
        <v>1</v>
      </c>
      <c r="FK18" s="82">
        <v>1</v>
      </c>
      <c r="FL18" s="82">
        <v>1</v>
      </c>
      <c r="FM18" s="82">
        <v>1</v>
      </c>
      <c r="FN18" s="82">
        <v>1</v>
      </c>
      <c r="FO18" s="82">
        <v>1</v>
      </c>
      <c r="FP18" s="82">
        <v>1</v>
      </c>
      <c r="FQ18" s="82">
        <v>1</v>
      </c>
      <c r="FR18" s="82">
        <v>1</v>
      </c>
      <c r="FS18" s="82">
        <v>0</v>
      </c>
      <c r="FT18" s="82">
        <v>1</v>
      </c>
      <c r="FU18" s="82">
        <v>1</v>
      </c>
      <c r="FV18" s="82">
        <v>0</v>
      </c>
      <c r="FW18" s="82">
        <v>1</v>
      </c>
      <c r="FX18" s="82">
        <v>2</v>
      </c>
      <c r="FY18" s="82">
        <v>2</v>
      </c>
      <c r="FZ18" s="82">
        <v>1</v>
      </c>
      <c r="GA18" s="82">
        <v>1</v>
      </c>
      <c r="GB18" s="82">
        <v>1</v>
      </c>
      <c r="GC18" s="82">
        <v>1</v>
      </c>
      <c r="GD18" s="82">
        <v>1</v>
      </c>
      <c r="GE18" s="82">
        <v>1</v>
      </c>
      <c r="GF18" s="82">
        <v>1</v>
      </c>
      <c r="GG18" s="82">
        <v>1</v>
      </c>
      <c r="GH18" s="82">
        <v>1</v>
      </c>
      <c r="GI18" s="82">
        <v>1</v>
      </c>
      <c r="GJ18" s="82">
        <v>1</v>
      </c>
      <c r="GK18" s="82">
        <v>1</v>
      </c>
      <c r="GL18" s="82">
        <v>0</v>
      </c>
      <c r="GM18" s="82">
        <v>1</v>
      </c>
      <c r="GN18" s="82">
        <v>1</v>
      </c>
      <c r="GO18" s="82">
        <v>1</v>
      </c>
      <c r="GP18" s="82">
        <v>1</v>
      </c>
      <c r="GQ18" s="82">
        <v>1</v>
      </c>
      <c r="GR18" s="82">
        <v>1</v>
      </c>
      <c r="GS18" s="82">
        <v>1</v>
      </c>
      <c r="GT18" s="82">
        <v>1</v>
      </c>
      <c r="GU18" s="82">
        <v>1</v>
      </c>
      <c r="GV18" s="82">
        <v>1</v>
      </c>
      <c r="GW18" s="82">
        <v>1</v>
      </c>
      <c r="GX18" s="82">
        <v>1</v>
      </c>
      <c r="GY18" s="82">
        <v>1</v>
      </c>
      <c r="GZ18" s="82">
        <v>1</v>
      </c>
      <c r="HA18" s="82">
        <v>1</v>
      </c>
      <c r="HB18" s="82">
        <v>1</v>
      </c>
      <c r="HC18" s="82">
        <v>1</v>
      </c>
      <c r="HD18" s="82">
        <v>1</v>
      </c>
      <c r="HE18" s="82">
        <v>1</v>
      </c>
      <c r="HF18" s="82">
        <v>1</v>
      </c>
      <c r="HG18" s="82">
        <v>1</v>
      </c>
      <c r="HH18" s="82">
        <v>1</v>
      </c>
      <c r="HI18" s="82">
        <v>1</v>
      </c>
      <c r="HJ18" s="82">
        <v>1</v>
      </c>
      <c r="HK18" s="82">
        <v>1</v>
      </c>
      <c r="HL18" s="82">
        <v>1</v>
      </c>
      <c r="HM18" s="82">
        <v>1</v>
      </c>
      <c r="HN18" s="82">
        <v>1</v>
      </c>
      <c r="HO18" s="82">
        <v>1</v>
      </c>
      <c r="HP18" s="82">
        <v>1</v>
      </c>
      <c r="HQ18" s="82">
        <v>1</v>
      </c>
      <c r="HR18" s="82">
        <v>1</v>
      </c>
      <c r="HS18" s="82">
        <v>1</v>
      </c>
      <c r="HT18" s="82">
        <v>1</v>
      </c>
      <c r="HU18" s="82">
        <v>1</v>
      </c>
      <c r="HV18" s="82">
        <v>1</v>
      </c>
      <c r="HW18" s="82" t="e">
        <v>#DIV/0!</v>
      </c>
      <c r="HX18" s="82" t="e">
        <v>#DIV/0!</v>
      </c>
      <c r="HY18" s="82" t="e">
        <v>#DIV/0!</v>
      </c>
      <c r="HZ18" s="151"/>
      <c r="IB18" s="42"/>
      <c r="IC18" s="42"/>
      <c r="ID18" s="42"/>
      <c r="IE18" s="42"/>
      <c r="IF18" s="42"/>
      <c r="IG18" s="42"/>
      <c r="IH18" s="42"/>
      <c r="II18" s="42"/>
      <c r="IJ18" s="42"/>
      <c r="IK18" s="42"/>
      <c r="IL18" s="42"/>
      <c r="IM18" s="42"/>
      <c r="IN18" s="42"/>
      <c r="IO18" s="42"/>
      <c r="IP18" s="42"/>
      <c r="IQ18" s="42"/>
      <c r="IR18" s="42"/>
      <c r="IS18" s="42"/>
      <c r="IT18" s="42"/>
      <c r="IU18" s="42"/>
      <c r="IV18" s="42"/>
      <c r="IW18" s="42"/>
      <c r="IX18" s="42"/>
      <c r="IY18" s="42"/>
      <c r="IZ18" s="42"/>
      <c r="JA18" s="42"/>
      <c r="JB18" s="42"/>
      <c r="JC18" s="42"/>
      <c r="JD18" s="42"/>
      <c r="JE18" s="42"/>
      <c r="JF18" s="42"/>
      <c r="JG18" s="42"/>
      <c r="JH18" s="42"/>
      <c r="JI18" s="42"/>
      <c r="JJ18" s="143"/>
      <c r="JK18" s="42"/>
      <c r="JL18" s="42"/>
      <c r="JM18" s="42"/>
      <c r="JN18" s="42"/>
      <c r="JO18" s="42"/>
      <c r="JP18" s="42"/>
      <c r="JQ18" s="42"/>
      <c r="JR18" s="42"/>
      <c r="JS18" s="42"/>
      <c r="JT18" s="42"/>
      <c r="JU18" s="42"/>
      <c r="JV18" s="42"/>
      <c r="JW18" s="42"/>
      <c r="JX18" s="42"/>
      <c r="JY18" s="42"/>
      <c r="JZ18" s="42"/>
      <c r="KA18" s="42"/>
      <c r="KB18" s="42"/>
      <c r="KC18" s="42"/>
      <c r="KD18" s="42"/>
      <c r="KE18" s="42"/>
      <c r="KF18" s="42"/>
      <c r="KG18" s="42"/>
      <c r="KH18" s="42"/>
      <c r="KI18" s="42"/>
    </row>
    <row r="19" spans="1:295" x14ac:dyDescent="0.25">
      <c r="A19">
        <v>15</v>
      </c>
      <c r="B19" s="39" t="s">
        <v>522</v>
      </c>
      <c r="C19" s="28" t="s">
        <v>479</v>
      </c>
      <c r="D19" s="83">
        <v>2</v>
      </c>
      <c r="E19" s="83">
        <v>2</v>
      </c>
      <c r="F19" s="83">
        <v>2</v>
      </c>
      <c r="G19" s="83">
        <v>2</v>
      </c>
      <c r="H19" s="83">
        <v>2</v>
      </c>
      <c r="I19" s="83">
        <v>2</v>
      </c>
      <c r="J19" s="83">
        <v>2</v>
      </c>
      <c r="K19" s="83">
        <v>2</v>
      </c>
      <c r="L19" s="83">
        <v>2</v>
      </c>
      <c r="M19" s="83">
        <v>2</v>
      </c>
      <c r="N19" s="83">
        <v>2</v>
      </c>
      <c r="O19" s="83">
        <v>2</v>
      </c>
      <c r="P19" s="83">
        <v>2</v>
      </c>
      <c r="Q19" s="83">
        <v>2</v>
      </c>
      <c r="R19" s="83">
        <v>2</v>
      </c>
      <c r="S19" s="83">
        <v>2</v>
      </c>
      <c r="T19" s="83">
        <v>2</v>
      </c>
      <c r="U19" s="83">
        <v>2</v>
      </c>
      <c r="V19" s="83">
        <v>1</v>
      </c>
      <c r="W19" s="83">
        <v>1</v>
      </c>
      <c r="X19" s="83">
        <v>1</v>
      </c>
      <c r="Y19" s="83">
        <v>1</v>
      </c>
      <c r="Z19" s="83">
        <v>1</v>
      </c>
      <c r="AA19" s="83">
        <v>1</v>
      </c>
      <c r="AB19" s="83">
        <v>2</v>
      </c>
      <c r="AC19" s="83">
        <v>2</v>
      </c>
      <c r="AD19" s="83">
        <v>1</v>
      </c>
      <c r="AE19" s="83">
        <v>2</v>
      </c>
      <c r="AF19" s="83">
        <v>2</v>
      </c>
      <c r="AG19" s="83">
        <v>2</v>
      </c>
      <c r="AH19" s="83">
        <v>2</v>
      </c>
      <c r="AI19" s="83">
        <v>2</v>
      </c>
      <c r="AJ19" s="83">
        <v>2</v>
      </c>
      <c r="AK19" s="83">
        <v>2</v>
      </c>
      <c r="AL19" s="83">
        <v>2</v>
      </c>
      <c r="AM19" s="83">
        <v>2</v>
      </c>
      <c r="AN19" s="83">
        <v>2</v>
      </c>
      <c r="AO19" s="83">
        <v>2</v>
      </c>
      <c r="AP19" s="83">
        <v>2</v>
      </c>
      <c r="AQ19" s="83">
        <v>2</v>
      </c>
      <c r="AR19" s="83">
        <v>2</v>
      </c>
      <c r="AS19" s="83">
        <v>2</v>
      </c>
      <c r="AT19" s="83">
        <v>2</v>
      </c>
      <c r="AU19" s="83">
        <v>2</v>
      </c>
      <c r="AV19" s="83">
        <v>2</v>
      </c>
      <c r="AW19" s="83">
        <v>1</v>
      </c>
      <c r="AX19" s="83">
        <v>1</v>
      </c>
      <c r="AY19" s="83">
        <v>1</v>
      </c>
      <c r="AZ19" s="83">
        <v>1</v>
      </c>
      <c r="BA19" s="83">
        <v>1</v>
      </c>
      <c r="BB19" s="83">
        <v>1</v>
      </c>
      <c r="BC19" s="83">
        <v>2</v>
      </c>
      <c r="BD19" s="83">
        <v>1</v>
      </c>
      <c r="BE19" s="83">
        <v>2</v>
      </c>
      <c r="BF19" s="83">
        <v>2</v>
      </c>
      <c r="BG19" s="83">
        <v>1</v>
      </c>
      <c r="BH19" s="83">
        <v>1</v>
      </c>
      <c r="BI19" s="83">
        <v>1</v>
      </c>
      <c r="BJ19" s="83">
        <v>2</v>
      </c>
      <c r="BK19" s="83">
        <v>2</v>
      </c>
      <c r="BL19" s="83">
        <v>2</v>
      </c>
      <c r="BM19" s="83">
        <v>2</v>
      </c>
      <c r="BN19" s="83">
        <v>2</v>
      </c>
      <c r="BO19" s="83">
        <v>2</v>
      </c>
      <c r="BP19" s="83">
        <v>2</v>
      </c>
      <c r="BQ19" s="83">
        <v>2</v>
      </c>
      <c r="BR19" s="83">
        <v>2</v>
      </c>
      <c r="BS19" s="83">
        <v>2</v>
      </c>
      <c r="BT19" s="83">
        <v>2</v>
      </c>
      <c r="BU19" s="83">
        <v>2</v>
      </c>
      <c r="BV19" s="83">
        <v>2</v>
      </c>
      <c r="BW19" s="83">
        <v>2</v>
      </c>
      <c r="BX19" s="83">
        <v>2</v>
      </c>
      <c r="BY19" s="83">
        <v>2</v>
      </c>
      <c r="BZ19" s="83">
        <v>2</v>
      </c>
      <c r="CA19" s="83">
        <v>2</v>
      </c>
      <c r="CB19" s="83">
        <v>2</v>
      </c>
      <c r="CC19" s="83">
        <v>2</v>
      </c>
      <c r="CD19" s="83">
        <v>2</v>
      </c>
      <c r="CE19" s="83">
        <v>2</v>
      </c>
      <c r="CF19" s="83">
        <v>2</v>
      </c>
      <c r="CG19" s="83">
        <v>2</v>
      </c>
      <c r="CH19" s="83">
        <v>2</v>
      </c>
      <c r="CI19" s="83">
        <v>2</v>
      </c>
      <c r="CJ19" s="83">
        <v>2</v>
      </c>
      <c r="CK19" s="83">
        <v>2</v>
      </c>
      <c r="CL19" s="83">
        <v>2</v>
      </c>
      <c r="CM19" s="83">
        <v>2</v>
      </c>
      <c r="CN19" s="83">
        <v>2</v>
      </c>
      <c r="CO19" s="83">
        <v>1</v>
      </c>
      <c r="CP19" s="83">
        <v>1</v>
      </c>
      <c r="CQ19" s="83">
        <v>2</v>
      </c>
      <c r="CR19" s="83">
        <v>2</v>
      </c>
      <c r="CS19" s="83">
        <v>2</v>
      </c>
      <c r="CT19" s="83">
        <v>2</v>
      </c>
      <c r="CU19" s="83">
        <v>2</v>
      </c>
      <c r="CV19" s="83">
        <v>2</v>
      </c>
      <c r="CW19" s="83">
        <v>2</v>
      </c>
      <c r="CX19" s="83">
        <v>2</v>
      </c>
      <c r="CY19" s="83">
        <v>2</v>
      </c>
      <c r="CZ19" s="83">
        <v>2</v>
      </c>
      <c r="DA19" s="83">
        <v>2</v>
      </c>
      <c r="DB19" s="83">
        <v>2</v>
      </c>
      <c r="DC19" s="83">
        <v>2</v>
      </c>
      <c r="DD19" s="83">
        <v>2</v>
      </c>
      <c r="DE19" s="83">
        <v>2</v>
      </c>
      <c r="DF19" s="83">
        <v>2</v>
      </c>
      <c r="DG19" s="83">
        <v>2</v>
      </c>
      <c r="DH19" s="83">
        <v>2</v>
      </c>
      <c r="DI19" s="83">
        <v>2</v>
      </c>
      <c r="DJ19" s="83">
        <v>1</v>
      </c>
      <c r="DK19" s="83">
        <v>2</v>
      </c>
      <c r="DL19" s="83">
        <v>2</v>
      </c>
      <c r="DM19" s="83">
        <v>2</v>
      </c>
      <c r="DN19" s="83">
        <v>2</v>
      </c>
      <c r="DO19" s="83">
        <v>2</v>
      </c>
      <c r="DP19" s="83">
        <v>2</v>
      </c>
      <c r="DQ19" s="83">
        <v>2</v>
      </c>
      <c r="DR19" s="83">
        <v>2</v>
      </c>
      <c r="DS19" s="83">
        <v>2</v>
      </c>
      <c r="DT19" s="83">
        <v>2</v>
      </c>
      <c r="DU19" s="83">
        <v>2</v>
      </c>
      <c r="DV19" s="83">
        <v>1</v>
      </c>
      <c r="DW19" s="83">
        <v>2</v>
      </c>
      <c r="DX19" s="83">
        <v>2</v>
      </c>
      <c r="DY19" s="83">
        <v>2</v>
      </c>
      <c r="DZ19" s="83">
        <v>2</v>
      </c>
      <c r="EA19" s="83">
        <v>2</v>
      </c>
      <c r="EB19" s="83">
        <v>2</v>
      </c>
      <c r="EC19" s="83">
        <v>2</v>
      </c>
      <c r="ED19" s="83">
        <v>2</v>
      </c>
      <c r="EE19" s="83">
        <v>2</v>
      </c>
      <c r="EF19" s="83">
        <v>2</v>
      </c>
      <c r="EG19" s="83">
        <v>2</v>
      </c>
      <c r="EH19" s="83">
        <v>2</v>
      </c>
      <c r="EI19" s="83">
        <v>2</v>
      </c>
      <c r="EJ19" s="83">
        <v>2</v>
      </c>
      <c r="EK19" s="83">
        <v>2</v>
      </c>
      <c r="EL19" s="83">
        <v>2</v>
      </c>
      <c r="EM19" s="83">
        <v>2</v>
      </c>
      <c r="EN19" s="83">
        <v>2</v>
      </c>
      <c r="EO19" s="83">
        <v>2</v>
      </c>
      <c r="EP19" s="83">
        <v>2</v>
      </c>
      <c r="EQ19" s="83">
        <v>2</v>
      </c>
      <c r="ER19" s="83">
        <v>2</v>
      </c>
      <c r="ES19" s="83">
        <v>2</v>
      </c>
      <c r="ET19" s="83">
        <v>2</v>
      </c>
      <c r="EU19" s="83">
        <v>2</v>
      </c>
      <c r="EV19" s="83">
        <v>2</v>
      </c>
      <c r="EW19" s="83">
        <v>2</v>
      </c>
      <c r="EX19" s="83">
        <v>2</v>
      </c>
      <c r="EY19" s="83">
        <v>2</v>
      </c>
      <c r="EZ19" s="83">
        <v>2</v>
      </c>
      <c r="FA19" s="83">
        <v>2</v>
      </c>
      <c r="FB19" s="83">
        <v>2</v>
      </c>
      <c r="FC19" s="83">
        <v>2</v>
      </c>
      <c r="FD19" s="83">
        <v>2</v>
      </c>
      <c r="FE19" s="83">
        <v>2</v>
      </c>
      <c r="FF19" s="83">
        <v>2</v>
      </c>
      <c r="FG19" s="83">
        <v>2</v>
      </c>
      <c r="FH19" s="83">
        <v>1</v>
      </c>
      <c r="FI19" s="83">
        <v>1</v>
      </c>
      <c r="FJ19" s="83">
        <v>1</v>
      </c>
      <c r="FK19" s="83">
        <v>1</v>
      </c>
      <c r="FL19" s="83">
        <v>1</v>
      </c>
      <c r="FM19" s="83">
        <v>1</v>
      </c>
      <c r="FN19" s="83">
        <v>1</v>
      </c>
      <c r="FO19" s="83">
        <v>1</v>
      </c>
      <c r="FP19" s="83">
        <v>1</v>
      </c>
      <c r="FQ19" s="83">
        <v>1</v>
      </c>
      <c r="FR19" s="83">
        <v>1</v>
      </c>
      <c r="FS19" s="83">
        <v>1</v>
      </c>
      <c r="FT19" s="83">
        <v>1</v>
      </c>
      <c r="FU19" s="83">
        <v>1</v>
      </c>
      <c r="FV19" s="83">
        <v>0</v>
      </c>
      <c r="FW19" s="83">
        <v>2</v>
      </c>
      <c r="FX19" s="83">
        <v>2</v>
      </c>
      <c r="FY19" s="83">
        <v>2</v>
      </c>
      <c r="FZ19" s="83">
        <v>2</v>
      </c>
      <c r="GA19" s="83">
        <v>2</v>
      </c>
      <c r="GB19" s="83">
        <v>1</v>
      </c>
      <c r="GC19" s="83">
        <v>1</v>
      </c>
      <c r="GD19" s="83">
        <v>1</v>
      </c>
      <c r="GE19" s="83">
        <v>1</v>
      </c>
      <c r="GF19" s="83">
        <v>2</v>
      </c>
      <c r="GG19" s="83">
        <v>2</v>
      </c>
      <c r="GH19" s="83">
        <v>1</v>
      </c>
      <c r="GI19" s="83">
        <v>1</v>
      </c>
      <c r="GJ19" s="83">
        <v>1</v>
      </c>
      <c r="GK19" s="83">
        <v>1</v>
      </c>
      <c r="GL19" s="83">
        <v>1</v>
      </c>
      <c r="GM19" s="83">
        <v>1</v>
      </c>
      <c r="GN19" s="83">
        <v>1</v>
      </c>
      <c r="GO19" s="83">
        <v>1</v>
      </c>
      <c r="GP19" s="83">
        <v>1</v>
      </c>
      <c r="GQ19" s="83">
        <v>1</v>
      </c>
      <c r="GR19" s="83">
        <v>1</v>
      </c>
      <c r="GS19" s="83">
        <v>1</v>
      </c>
      <c r="GT19" s="83">
        <v>1</v>
      </c>
      <c r="GU19" s="83">
        <v>1</v>
      </c>
      <c r="GV19" s="83">
        <v>1</v>
      </c>
      <c r="GW19" s="83">
        <v>1</v>
      </c>
      <c r="GX19" s="83">
        <v>1</v>
      </c>
      <c r="GY19" s="83">
        <v>1</v>
      </c>
      <c r="GZ19" s="83">
        <v>1</v>
      </c>
      <c r="HA19" s="83">
        <v>1</v>
      </c>
      <c r="HB19" s="83">
        <v>1</v>
      </c>
      <c r="HC19" s="83">
        <v>1</v>
      </c>
      <c r="HD19" s="83">
        <v>1</v>
      </c>
      <c r="HE19" s="83">
        <v>1</v>
      </c>
      <c r="HF19" s="83">
        <v>1</v>
      </c>
      <c r="HG19" s="83">
        <v>1</v>
      </c>
      <c r="HH19" s="83">
        <v>1</v>
      </c>
      <c r="HI19" s="83">
        <v>1</v>
      </c>
      <c r="HJ19" s="83">
        <v>1</v>
      </c>
      <c r="HK19" s="83">
        <v>1</v>
      </c>
      <c r="HL19" s="83">
        <v>1</v>
      </c>
      <c r="HM19" s="83">
        <v>1</v>
      </c>
      <c r="HN19" s="83">
        <v>1</v>
      </c>
      <c r="HO19" s="83">
        <v>1</v>
      </c>
      <c r="HP19" s="83">
        <v>1</v>
      </c>
      <c r="HQ19" s="83">
        <v>1</v>
      </c>
      <c r="HR19" s="83">
        <v>1</v>
      </c>
      <c r="HS19" s="83">
        <v>1</v>
      </c>
      <c r="HT19" s="83">
        <v>1</v>
      </c>
      <c r="HU19" s="83">
        <v>1</v>
      </c>
      <c r="HV19" s="83">
        <v>1</v>
      </c>
      <c r="HW19" s="83" t="e">
        <v>#DIV/0!</v>
      </c>
      <c r="HX19" s="83" t="e">
        <v>#DIV/0!</v>
      </c>
      <c r="HY19" s="83" t="e">
        <v>#DIV/0!</v>
      </c>
      <c r="HZ19" s="151"/>
    </row>
    <row r="20" spans="1:295" x14ac:dyDescent="0.25">
      <c r="A20">
        <v>16</v>
      </c>
      <c r="B20" s="37"/>
      <c r="C20" s="28" t="s">
        <v>480</v>
      </c>
      <c r="D20" s="76">
        <v>2</v>
      </c>
      <c r="E20" s="76">
        <v>2</v>
      </c>
      <c r="F20" s="76">
        <v>2</v>
      </c>
      <c r="G20" s="76">
        <v>2</v>
      </c>
      <c r="H20" s="76">
        <v>2</v>
      </c>
      <c r="I20" s="76">
        <v>2</v>
      </c>
      <c r="J20" s="76">
        <v>2</v>
      </c>
      <c r="K20" s="76">
        <v>2</v>
      </c>
      <c r="L20" s="76">
        <v>2</v>
      </c>
      <c r="M20" s="76">
        <v>2</v>
      </c>
      <c r="N20" s="76">
        <v>2</v>
      </c>
      <c r="O20" s="76">
        <v>2</v>
      </c>
      <c r="P20" s="76">
        <v>2</v>
      </c>
      <c r="Q20" s="76">
        <v>2</v>
      </c>
      <c r="R20" s="76">
        <v>2</v>
      </c>
      <c r="S20" s="76">
        <v>2</v>
      </c>
      <c r="T20" s="76">
        <v>2</v>
      </c>
      <c r="U20" s="76">
        <v>2</v>
      </c>
      <c r="V20" s="76">
        <v>2</v>
      </c>
      <c r="W20" s="76">
        <v>2</v>
      </c>
      <c r="X20" s="76">
        <v>1</v>
      </c>
      <c r="Y20" s="76">
        <v>2</v>
      </c>
      <c r="Z20" s="76">
        <v>2</v>
      </c>
      <c r="AA20" s="76">
        <v>1</v>
      </c>
      <c r="AB20" s="76">
        <v>2</v>
      </c>
      <c r="AC20" s="76">
        <v>2</v>
      </c>
      <c r="AD20" s="76">
        <v>2</v>
      </c>
      <c r="AE20" s="76">
        <v>2</v>
      </c>
      <c r="AF20" s="76">
        <v>2</v>
      </c>
      <c r="AG20" s="76">
        <v>2</v>
      </c>
      <c r="AH20" s="76">
        <v>2</v>
      </c>
      <c r="AI20" s="76">
        <v>2</v>
      </c>
      <c r="AJ20" s="76">
        <v>2</v>
      </c>
      <c r="AK20" s="76">
        <v>2</v>
      </c>
      <c r="AL20" s="76">
        <v>2</v>
      </c>
      <c r="AM20" s="76">
        <v>2</v>
      </c>
      <c r="AN20" s="76">
        <v>2</v>
      </c>
      <c r="AO20" s="76">
        <v>2</v>
      </c>
      <c r="AP20" s="76">
        <v>2</v>
      </c>
      <c r="AQ20" s="76">
        <v>2</v>
      </c>
      <c r="AR20" s="76">
        <v>2</v>
      </c>
      <c r="AS20" s="76">
        <v>2</v>
      </c>
      <c r="AT20" s="76">
        <v>2</v>
      </c>
      <c r="AU20" s="76">
        <v>2</v>
      </c>
      <c r="AV20" s="76">
        <v>2</v>
      </c>
      <c r="AW20" s="76">
        <v>2</v>
      </c>
      <c r="AX20" s="76">
        <v>2</v>
      </c>
      <c r="AY20" s="76">
        <v>2</v>
      </c>
      <c r="AZ20" s="76">
        <v>2</v>
      </c>
      <c r="BA20" s="76">
        <v>2</v>
      </c>
      <c r="BB20" s="76">
        <v>2</v>
      </c>
      <c r="BC20" s="76">
        <v>2</v>
      </c>
      <c r="BD20" s="76">
        <v>1</v>
      </c>
      <c r="BE20" s="76">
        <v>2</v>
      </c>
      <c r="BF20" s="76">
        <v>2</v>
      </c>
      <c r="BG20" s="76">
        <v>2</v>
      </c>
      <c r="BH20" s="76">
        <v>2</v>
      </c>
      <c r="BI20" s="76">
        <v>2</v>
      </c>
      <c r="BJ20" s="76">
        <v>2</v>
      </c>
      <c r="BK20" s="76">
        <v>2</v>
      </c>
      <c r="BL20" s="76">
        <v>2</v>
      </c>
      <c r="BM20" s="76">
        <v>2</v>
      </c>
      <c r="BN20" s="76">
        <v>2</v>
      </c>
      <c r="BO20" s="76">
        <v>2</v>
      </c>
      <c r="BP20" s="76">
        <v>2</v>
      </c>
      <c r="BQ20" s="76">
        <v>2</v>
      </c>
      <c r="BR20" s="76">
        <v>2</v>
      </c>
      <c r="BS20" s="76">
        <v>2</v>
      </c>
      <c r="BT20" s="76">
        <v>2</v>
      </c>
      <c r="BU20" s="76">
        <v>2</v>
      </c>
      <c r="BV20" s="76">
        <v>2</v>
      </c>
      <c r="BW20" s="76">
        <v>2</v>
      </c>
      <c r="BX20" s="76">
        <v>2</v>
      </c>
      <c r="BY20" s="76">
        <v>2</v>
      </c>
      <c r="BZ20" s="76">
        <v>2</v>
      </c>
      <c r="CA20" s="76">
        <v>2</v>
      </c>
      <c r="CB20" s="76">
        <v>2</v>
      </c>
      <c r="CC20" s="76">
        <v>2</v>
      </c>
      <c r="CD20" s="76">
        <v>2</v>
      </c>
      <c r="CE20" s="76">
        <v>2</v>
      </c>
      <c r="CF20" s="76">
        <v>2</v>
      </c>
      <c r="CG20" s="76">
        <v>2</v>
      </c>
      <c r="CH20" s="76">
        <v>2</v>
      </c>
      <c r="CI20" s="76">
        <v>2</v>
      </c>
      <c r="CJ20" s="76">
        <v>2</v>
      </c>
      <c r="CK20" s="76">
        <v>2</v>
      </c>
      <c r="CL20" s="76">
        <v>2</v>
      </c>
      <c r="CM20" s="76">
        <v>2</v>
      </c>
      <c r="CN20" s="76">
        <v>2</v>
      </c>
      <c r="CO20" s="76">
        <v>2</v>
      </c>
      <c r="CP20" s="76">
        <v>2</v>
      </c>
      <c r="CQ20" s="76">
        <v>2</v>
      </c>
      <c r="CR20" s="76">
        <v>2</v>
      </c>
      <c r="CS20" s="76">
        <v>2</v>
      </c>
      <c r="CT20" s="76">
        <v>2</v>
      </c>
      <c r="CU20" s="76">
        <v>2</v>
      </c>
      <c r="CV20" s="76">
        <v>2</v>
      </c>
      <c r="CW20" s="76">
        <v>2</v>
      </c>
      <c r="CX20" s="76">
        <v>2</v>
      </c>
      <c r="CY20" s="76">
        <v>2</v>
      </c>
      <c r="CZ20" s="76">
        <v>2</v>
      </c>
      <c r="DA20" s="76">
        <v>2</v>
      </c>
      <c r="DB20" s="76">
        <v>2</v>
      </c>
      <c r="DC20" s="76">
        <v>2</v>
      </c>
      <c r="DD20" s="76">
        <v>2</v>
      </c>
      <c r="DE20" s="76">
        <v>2</v>
      </c>
      <c r="DF20" s="76">
        <v>2</v>
      </c>
      <c r="DG20" s="76">
        <v>2</v>
      </c>
      <c r="DH20" s="76">
        <v>2</v>
      </c>
      <c r="DI20" s="76">
        <v>2</v>
      </c>
      <c r="DJ20" s="76">
        <v>2</v>
      </c>
      <c r="DK20" s="76">
        <v>2</v>
      </c>
      <c r="DL20" s="76">
        <v>2</v>
      </c>
      <c r="DM20" s="76">
        <v>2</v>
      </c>
      <c r="DN20" s="76">
        <v>2</v>
      </c>
      <c r="DO20" s="76">
        <v>2</v>
      </c>
      <c r="DP20" s="76">
        <v>2</v>
      </c>
      <c r="DQ20" s="76">
        <v>2</v>
      </c>
      <c r="DR20" s="76">
        <v>2</v>
      </c>
      <c r="DS20" s="76">
        <v>2</v>
      </c>
      <c r="DT20" s="76">
        <v>2</v>
      </c>
      <c r="DU20" s="76">
        <v>2</v>
      </c>
      <c r="DV20" s="76">
        <v>1</v>
      </c>
      <c r="DW20" s="76">
        <v>2</v>
      </c>
      <c r="DX20" s="76">
        <v>2</v>
      </c>
      <c r="DY20" s="76">
        <v>2</v>
      </c>
      <c r="DZ20" s="76">
        <v>2</v>
      </c>
      <c r="EA20" s="76">
        <v>2</v>
      </c>
      <c r="EB20" s="76">
        <v>2</v>
      </c>
      <c r="EC20" s="76">
        <v>2</v>
      </c>
      <c r="ED20" s="76">
        <v>2</v>
      </c>
      <c r="EE20" s="76">
        <v>2</v>
      </c>
      <c r="EF20" s="76">
        <v>2</v>
      </c>
      <c r="EG20" s="76">
        <v>2</v>
      </c>
      <c r="EH20" s="76">
        <v>2</v>
      </c>
      <c r="EI20" s="76">
        <v>2</v>
      </c>
      <c r="EJ20" s="76">
        <v>2</v>
      </c>
      <c r="EK20" s="76">
        <v>2</v>
      </c>
      <c r="EL20" s="76">
        <v>2</v>
      </c>
      <c r="EM20" s="76">
        <v>2</v>
      </c>
      <c r="EN20" s="76">
        <v>2</v>
      </c>
      <c r="EO20" s="76">
        <v>2</v>
      </c>
      <c r="EP20" s="76">
        <v>2</v>
      </c>
      <c r="EQ20" s="76">
        <v>2</v>
      </c>
      <c r="ER20" s="76">
        <v>2</v>
      </c>
      <c r="ES20" s="76">
        <v>2</v>
      </c>
      <c r="ET20" s="76">
        <v>2</v>
      </c>
      <c r="EU20" s="76">
        <v>2</v>
      </c>
      <c r="EV20" s="76">
        <v>2</v>
      </c>
      <c r="EW20" s="76">
        <v>2</v>
      </c>
      <c r="EX20" s="76">
        <v>2</v>
      </c>
      <c r="EY20" s="76">
        <v>2</v>
      </c>
      <c r="EZ20" s="76">
        <v>2</v>
      </c>
      <c r="FA20" s="76">
        <v>2</v>
      </c>
      <c r="FB20" s="76">
        <v>2</v>
      </c>
      <c r="FC20" s="76">
        <v>2</v>
      </c>
      <c r="FD20" s="76">
        <v>2</v>
      </c>
      <c r="FE20" s="76">
        <v>2</v>
      </c>
      <c r="FF20" s="76">
        <v>2</v>
      </c>
      <c r="FG20" s="76">
        <v>2</v>
      </c>
      <c r="FH20" s="76">
        <v>2</v>
      </c>
      <c r="FI20" s="76">
        <v>2</v>
      </c>
      <c r="FJ20" s="76">
        <v>2</v>
      </c>
      <c r="FK20" s="76">
        <v>2</v>
      </c>
      <c r="FL20" s="76">
        <v>2</v>
      </c>
      <c r="FM20" s="76">
        <v>2</v>
      </c>
      <c r="FN20" s="76">
        <v>2</v>
      </c>
      <c r="FO20" s="76">
        <v>2</v>
      </c>
      <c r="FP20" s="76">
        <v>2</v>
      </c>
      <c r="FQ20" s="76">
        <v>2</v>
      </c>
      <c r="FR20" s="76">
        <v>2</v>
      </c>
      <c r="FS20" s="76">
        <v>1</v>
      </c>
      <c r="FT20" s="76">
        <v>1</v>
      </c>
      <c r="FU20" s="76">
        <v>1</v>
      </c>
      <c r="FV20" s="76">
        <v>1</v>
      </c>
      <c r="FW20" s="76">
        <v>2</v>
      </c>
      <c r="FX20" s="76">
        <v>2</v>
      </c>
      <c r="FY20" s="76">
        <v>2</v>
      </c>
      <c r="FZ20" s="76">
        <v>2</v>
      </c>
      <c r="GA20" s="76">
        <v>2</v>
      </c>
      <c r="GB20" s="76">
        <v>2</v>
      </c>
      <c r="GC20" s="76">
        <v>2</v>
      </c>
      <c r="GD20" s="76">
        <v>2</v>
      </c>
      <c r="GE20" s="76">
        <v>1</v>
      </c>
      <c r="GF20" s="76">
        <v>2</v>
      </c>
      <c r="GG20" s="76">
        <v>2</v>
      </c>
      <c r="GH20" s="76">
        <v>1</v>
      </c>
      <c r="GI20" s="76">
        <v>1</v>
      </c>
      <c r="GJ20" s="76">
        <v>1</v>
      </c>
      <c r="GK20" s="76">
        <v>1</v>
      </c>
      <c r="GL20" s="76">
        <v>1</v>
      </c>
      <c r="GM20" s="76">
        <v>1</v>
      </c>
      <c r="GN20" s="76">
        <v>1</v>
      </c>
      <c r="GO20" s="76">
        <v>1</v>
      </c>
      <c r="GP20" s="76">
        <v>1</v>
      </c>
      <c r="GQ20" s="76">
        <v>1</v>
      </c>
      <c r="GR20" s="76">
        <v>1</v>
      </c>
      <c r="GS20" s="76">
        <v>1</v>
      </c>
      <c r="GT20" s="76">
        <v>1</v>
      </c>
      <c r="GU20" s="76">
        <v>1</v>
      </c>
      <c r="GV20" s="76">
        <v>2</v>
      </c>
      <c r="GW20" s="76">
        <v>2</v>
      </c>
      <c r="GX20" s="76">
        <v>2</v>
      </c>
      <c r="GY20" s="76">
        <v>2</v>
      </c>
      <c r="GZ20" s="76">
        <v>2</v>
      </c>
      <c r="HA20" s="76">
        <v>2</v>
      </c>
      <c r="HB20" s="76">
        <v>2</v>
      </c>
      <c r="HC20" s="76">
        <v>2</v>
      </c>
      <c r="HD20" s="76">
        <v>2</v>
      </c>
      <c r="HE20" s="76">
        <v>2</v>
      </c>
      <c r="HF20" s="76">
        <v>2</v>
      </c>
      <c r="HG20" s="76">
        <v>1</v>
      </c>
      <c r="HH20" s="76">
        <v>1</v>
      </c>
      <c r="HI20" s="76">
        <v>1</v>
      </c>
      <c r="HJ20" s="76">
        <v>2</v>
      </c>
      <c r="HK20" s="76">
        <v>2</v>
      </c>
      <c r="HL20" s="76">
        <v>2</v>
      </c>
      <c r="HM20" s="76">
        <v>2</v>
      </c>
      <c r="HN20" s="76">
        <v>2</v>
      </c>
      <c r="HO20" s="76">
        <v>2</v>
      </c>
      <c r="HP20" s="76">
        <v>2</v>
      </c>
      <c r="HQ20" s="76">
        <v>2</v>
      </c>
      <c r="HR20" s="76">
        <v>2</v>
      </c>
      <c r="HS20" s="76">
        <v>2</v>
      </c>
      <c r="HT20" s="76">
        <v>2</v>
      </c>
      <c r="HU20" s="76">
        <v>2</v>
      </c>
      <c r="HV20" s="76">
        <v>2</v>
      </c>
      <c r="HW20" s="76" t="e">
        <v>#DIV/0!</v>
      </c>
      <c r="HX20" s="76" t="e">
        <v>#DIV/0!</v>
      </c>
      <c r="HY20" s="76" t="e">
        <v>#DIV/0!</v>
      </c>
      <c r="HZ20" s="151"/>
      <c r="IG20" s="76">
        <v>1</v>
      </c>
      <c r="IR20" s="76">
        <v>1</v>
      </c>
      <c r="JB20" s="76">
        <v>1</v>
      </c>
      <c r="JC20" s="76">
        <v>1</v>
      </c>
      <c r="JD20" s="76">
        <v>1</v>
      </c>
      <c r="JE20" s="76">
        <v>1</v>
      </c>
      <c r="JF20" s="76">
        <v>1</v>
      </c>
      <c r="JG20" s="76">
        <v>1</v>
      </c>
      <c r="JH20" s="76">
        <v>1</v>
      </c>
      <c r="JJ20" s="76">
        <v>1</v>
      </c>
      <c r="JK20" s="76">
        <v>1</v>
      </c>
      <c r="JL20" s="76">
        <v>1</v>
      </c>
      <c r="JN20" s="76">
        <v>1</v>
      </c>
      <c r="KI20" t="s">
        <v>434</v>
      </c>
    </row>
    <row r="21" spans="1:295" x14ac:dyDescent="0.25">
      <c r="A21">
        <v>17</v>
      </c>
      <c r="B21" s="37"/>
      <c r="C21" s="43" t="s">
        <v>481</v>
      </c>
      <c r="D21" s="76">
        <v>2</v>
      </c>
      <c r="E21" s="76">
        <v>2</v>
      </c>
      <c r="F21" s="76">
        <v>2</v>
      </c>
      <c r="G21" s="76">
        <v>2</v>
      </c>
      <c r="H21" s="76">
        <v>2</v>
      </c>
      <c r="I21" s="76">
        <v>2</v>
      </c>
      <c r="J21" s="76">
        <v>2</v>
      </c>
      <c r="K21" s="76">
        <v>2</v>
      </c>
      <c r="L21" s="76">
        <v>2</v>
      </c>
      <c r="M21" s="76">
        <v>2</v>
      </c>
      <c r="N21" s="76">
        <v>2</v>
      </c>
      <c r="O21" s="76">
        <v>2</v>
      </c>
      <c r="P21" s="76">
        <v>2</v>
      </c>
      <c r="Q21" s="76">
        <v>2</v>
      </c>
      <c r="R21" s="76">
        <v>2</v>
      </c>
      <c r="S21" s="76">
        <v>2</v>
      </c>
      <c r="T21" s="76">
        <v>2</v>
      </c>
      <c r="U21" s="76">
        <v>2</v>
      </c>
      <c r="V21" s="76">
        <v>2</v>
      </c>
      <c r="W21" s="76">
        <v>2</v>
      </c>
      <c r="X21" s="76">
        <v>1</v>
      </c>
      <c r="Y21" s="76">
        <v>2</v>
      </c>
      <c r="Z21" s="76">
        <v>2</v>
      </c>
      <c r="AA21" s="76">
        <v>1</v>
      </c>
      <c r="AB21" s="76">
        <v>2</v>
      </c>
      <c r="AC21" s="76">
        <v>2</v>
      </c>
      <c r="AD21" s="76">
        <v>2</v>
      </c>
      <c r="AE21" s="76">
        <v>2</v>
      </c>
      <c r="AF21" s="76">
        <v>2</v>
      </c>
      <c r="AG21" s="76">
        <v>2</v>
      </c>
      <c r="AH21" s="76">
        <v>2</v>
      </c>
      <c r="AI21" s="76">
        <v>2</v>
      </c>
      <c r="AJ21" s="76">
        <v>2</v>
      </c>
      <c r="AK21" s="76">
        <v>2</v>
      </c>
      <c r="AL21" s="76">
        <v>2</v>
      </c>
      <c r="AM21" s="76">
        <v>2</v>
      </c>
      <c r="AN21" s="76">
        <v>2</v>
      </c>
      <c r="AO21" s="76">
        <v>2</v>
      </c>
      <c r="AP21" s="76">
        <v>2</v>
      </c>
      <c r="AQ21" s="76">
        <v>2</v>
      </c>
      <c r="AR21" s="76">
        <v>2</v>
      </c>
      <c r="AS21" s="76">
        <v>2</v>
      </c>
      <c r="AT21" s="76">
        <v>2</v>
      </c>
      <c r="AU21" s="76">
        <v>2</v>
      </c>
      <c r="AV21" s="76">
        <v>2</v>
      </c>
      <c r="AW21" s="76">
        <v>2</v>
      </c>
      <c r="AX21" s="76">
        <v>2</v>
      </c>
      <c r="AY21" s="76">
        <v>2</v>
      </c>
      <c r="AZ21" s="76">
        <v>2</v>
      </c>
      <c r="BA21" s="76">
        <v>2</v>
      </c>
      <c r="BB21" s="76">
        <v>2</v>
      </c>
      <c r="BC21" s="76">
        <v>2</v>
      </c>
      <c r="BD21" s="76">
        <v>1</v>
      </c>
      <c r="BE21" s="76">
        <v>2</v>
      </c>
      <c r="BF21" s="76">
        <v>2</v>
      </c>
      <c r="BG21" s="76">
        <v>2</v>
      </c>
      <c r="BH21" s="76">
        <v>2</v>
      </c>
      <c r="BI21" s="76">
        <v>2</v>
      </c>
      <c r="BJ21" s="76">
        <v>2</v>
      </c>
      <c r="BK21" s="76">
        <v>2</v>
      </c>
      <c r="BL21" s="76">
        <v>2</v>
      </c>
      <c r="BM21" s="76">
        <v>2</v>
      </c>
      <c r="BN21" s="76">
        <v>2</v>
      </c>
      <c r="BO21" s="76">
        <v>2</v>
      </c>
      <c r="BP21" s="76">
        <v>2</v>
      </c>
      <c r="BQ21" s="76">
        <v>2</v>
      </c>
      <c r="BR21" s="76">
        <v>2</v>
      </c>
      <c r="BS21" s="76">
        <v>2</v>
      </c>
      <c r="BT21" s="76">
        <v>2</v>
      </c>
      <c r="BU21" s="76">
        <v>2</v>
      </c>
      <c r="BV21" s="76">
        <v>2</v>
      </c>
      <c r="BW21" s="76">
        <v>2</v>
      </c>
      <c r="BX21" s="76">
        <v>2</v>
      </c>
      <c r="BY21" s="76">
        <v>2</v>
      </c>
      <c r="BZ21" s="76">
        <v>2</v>
      </c>
      <c r="CA21" s="76">
        <v>2</v>
      </c>
      <c r="CB21" s="76">
        <v>2</v>
      </c>
      <c r="CC21" s="76">
        <v>2</v>
      </c>
      <c r="CD21" s="76">
        <v>2</v>
      </c>
      <c r="CE21" s="76">
        <v>2</v>
      </c>
      <c r="CF21" s="76">
        <v>2</v>
      </c>
      <c r="CG21" s="76">
        <v>2</v>
      </c>
      <c r="CH21" s="76">
        <v>2</v>
      </c>
      <c r="CI21" s="76">
        <v>2</v>
      </c>
      <c r="CJ21" s="76">
        <v>2</v>
      </c>
      <c r="CK21" s="76">
        <v>2</v>
      </c>
      <c r="CL21" s="76">
        <v>2</v>
      </c>
      <c r="CM21" s="76">
        <v>2</v>
      </c>
      <c r="CN21" s="76">
        <v>2</v>
      </c>
      <c r="CO21" s="76">
        <v>2</v>
      </c>
      <c r="CP21" s="76">
        <v>2</v>
      </c>
      <c r="CQ21" s="76">
        <v>2</v>
      </c>
      <c r="CR21" s="76">
        <v>2</v>
      </c>
      <c r="CS21" s="76">
        <v>2</v>
      </c>
      <c r="CT21" s="76">
        <v>2</v>
      </c>
      <c r="CU21" s="76">
        <v>2</v>
      </c>
      <c r="CV21" s="76">
        <v>2</v>
      </c>
      <c r="CW21" s="76">
        <v>2</v>
      </c>
      <c r="CX21" s="76">
        <v>2</v>
      </c>
      <c r="CY21" s="76">
        <v>2</v>
      </c>
      <c r="CZ21" s="76">
        <v>2</v>
      </c>
      <c r="DA21" s="76">
        <v>2</v>
      </c>
      <c r="DB21" s="76">
        <v>2</v>
      </c>
      <c r="DC21" s="76">
        <v>2</v>
      </c>
      <c r="DD21" s="76">
        <v>2</v>
      </c>
      <c r="DE21" s="76">
        <v>2</v>
      </c>
      <c r="DF21" s="76">
        <v>2</v>
      </c>
      <c r="DG21" s="76">
        <v>2</v>
      </c>
      <c r="DH21" s="76">
        <v>2</v>
      </c>
      <c r="DI21" s="76">
        <v>2</v>
      </c>
      <c r="DJ21" s="76">
        <v>2</v>
      </c>
      <c r="DK21" s="76">
        <v>2</v>
      </c>
      <c r="DL21" s="76">
        <v>2</v>
      </c>
      <c r="DM21" s="76">
        <v>2</v>
      </c>
      <c r="DN21" s="76">
        <v>2</v>
      </c>
      <c r="DO21" s="76">
        <v>2</v>
      </c>
      <c r="DP21" s="76">
        <v>2</v>
      </c>
      <c r="DQ21" s="76">
        <v>2</v>
      </c>
      <c r="DR21" s="76">
        <v>2</v>
      </c>
      <c r="DS21" s="76">
        <v>2</v>
      </c>
      <c r="DT21" s="76">
        <v>2</v>
      </c>
      <c r="DU21" s="76">
        <v>2</v>
      </c>
      <c r="DV21" s="76">
        <v>1</v>
      </c>
      <c r="DW21" s="76">
        <v>2</v>
      </c>
      <c r="DX21" s="76">
        <v>2</v>
      </c>
      <c r="DY21" s="76">
        <v>2</v>
      </c>
      <c r="DZ21" s="76">
        <v>2</v>
      </c>
      <c r="EA21" s="76">
        <v>2</v>
      </c>
      <c r="EB21" s="76">
        <v>2</v>
      </c>
      <c r="EC21" s="76">
        <v>2</v>
      </c>
      <c r="ED21" s="76">
        <v>2</v>
      </c>
      <c r="EE21" s="76">
        <v>2</v>
      </c>
      <c r="EF21" s="76">
        <v>2</v>
      </c>
      <c r="EG21" s="76">
        <v>2</v>
      </c>
      <c r="EH21" s="76">
        <v>2</v>
      </c>
      <c r="EI21" s="76">
        <v>2</v>
      </c>
      <c r="EJ21" s="76">
        <v>2</v>
      </c>
      <c r="EK21" s="76">
        <v>2</v>
      </c>
      <c r="EL21" s="76">
        <v>2</v>
      </c>
      <c r="EM21" s="76">
        <v>2</v>
      </c>
      <c r="EN21" s="76">
        <v>2</v>
      </c>
      <c r="EO21" s="76">
        <v>2</v>
      </c>
      <c r="EP21" s="76">
        <v>2</v>
      </c>
      <c r="EQ21" s="76">
        <v>2</v>
      </c>
      <c r="ER21" s="76">
        <v>2</v>
      </c>
      <c r="ES21" s="76">
        <v>2</v>
      </c>
      <c r="ET21" s="76">
        <v>2</v>
      </c>
      <c r="EU21" s="76">
        <v>2</v>
      </c>
      <c r="EV21" s="76">
        <v>2</v>
      </c>
      <c r="EW21" s="76">
        <v>2</v>
      </c>
      <c r="EX21" s="76">
        <v>2</v>
      </c>
      <c r="EY21" s="76">
        <v>2</v>
      </c>
      <c r="EZ21" s="76">
        <v>2</v>
      </c>
      <c r="FA21" s="76">
        <v>2</v>
      </c>
      <c r="FB21" s="76">
        <v>2</v>
      </c>
      <c r="FC21" s="76">
        <v>2</v>
      </c>
      <c r="FD21" s="76">
        <v>2</v>
      </c>
      <c r="FE21" s="76">
        <v>2</v>
      </c>
      <c r="FF21" s="76">
        <v>2</v>
      </c>
      <c r="FG21" s="76">
        <v>2</v>
      </c>
      <c r="FH21" s="76">
        <v>2</v>
      </c>
      <c r="FI21" s="76">
        <v>2</v>
      </c>
      <c r="FJ21" s="76">
        <v>2</v>
      </c>
      <c r="FK21" s="76">
        <v>2</v>
      </c>
      <c r="FL21" s="76">
        <v>2</v>
      </c>
      <c r="FM21" s="76">
        <v>2</v>
      </c>
      <c r="FN21" s="76">
        <v>2</v>
      </c>
      <c r="FO21" s="76">
        <v>2</v>
      </c>
      <c r="FP21" s="76">
        <v>2</v>
      </c>
      <c r="FQ21" s="76">
        <v>2</v>
      </c>
      <c r="FR21" s="76">
        <v>2</v>
      </c>
      <c r="FS21" s="76">
        <v>1</v>
      </c>
      <c r="FT21" s="76">
        <v>1</v>
      </c>
      <c r="FU21" s="76">
        <v>1</v>
      </c>
      <c r="FV21" s="76">
        <v>1</v>
      </c>
      <c r="FW21" s="76">
        <v>2</v>
      </c>
      <c r="FX21" s="76">
        <v>2</v>
      </c>
      <c r="FY21" s="76">
        <v>2</v>
      </c>
      <c r="FZ21" s="76">
        <v>2</v>
      </c>
      <c r="GA21" s="76">
        <v>2</v>
      </c>
      <c r="GB21" s="76">
        <v>2</v>
      </c>
      <c r="GC21" s="76">
        <v>2</v>
      </c>
      <c r="GD21" s="76">
        <v>2</v>
      </c>
      <c r="GE21" s="76">
        <v>1</v>
      </c>
      <c r="GF21" s="76">
        <v>2</v>
      </c>
      <c r="GG21" s="76">
        <v>2</v>
      </c>
      <c r="GH21" s="76">
        <v>1</v>
      </c>
      <c r="GI21" s="76">
        <v>1</v>
      </c>
      <c r="GJ21" s="76">
        <v>1</v>
      </c>
      <c r="GK21" s="76">
        <v>1</v>
      </c>
      <c r="GL21" s="76">
        <v>1</v>
      </c>
      <c r="GM21" s="76">
        <v>1</v>
      </c>
      <c r="GN21" s="76">
        <v>1</v>
      </c>
      <c r="GO21" s="76">
        <v>1</v>
      </c>
      <c r="GP21" s="76">
        <v>1</v>
      </c>
      <c r="GQ21" s="76">
        <v>1</v>
      </c>
      <c r="GR21" s="76">
        <v>1</v>
      </c>
      <c r="GS21" s="76">
        <v>1</v>
      </c>
      <c r="GT21" s="76">
        <v>1</v>
      </c>
      <c r="GU21" s="76">
        <v>1</v>
      </c>
      <c r="GV21" s="76">
        <v>2</v>
      </c>
      <c r="GW21" s="76">
        <v>2</v>
      </c>
      <c r="GX21" s="76">
        <v>2</v>
      </c>
      <c r="GY21" s="76">
        <v>2</v>
      </c>
      <c r="GZ21" s="76">
        <v>2</v>
      </c>
      <c r="HA21" s="76">
        <v>2</v>
      </c>
      <c r="HB21" s="76">
        <v>2</v>
      </c>
      <c r="HC21" s="76">
        <v>2</v>
      </c>
      <c r="HD21" s="76">
        <v>2</v>
      </c>
      <c r="HE21" s="76">
        <v>2</v>
      </c>
      <c r="HF21" s="76">
        <v>2</v>
      </c>
      <c r="HG21" s="76">
        <v>1</v>
      </c>
      <c r="HH21" s="76">
        <v>1</v>
      </c>
      <c r="HI21" s="76">
        <v>1</v>
      </c>
      <c r="HJ21" s="76">
        <v>2</v>
      </c>
      <c r="HK21" s="76">
        <v>2</v>
      </c>
      <c r="HL21" s="76">
        <v>2</v>
      </c>
      <c r="HM21" s="76">
        <v>2</v>
      </c>
      <c r="HN21" s="76">
        <v>2</v>
      </c>
      <c r="HO21" s="76">
        <v>2</v>
      </c>
      <c r="HP21" s="76">
        <v>2</v>
      </c>
      <c r="HQ21" s="76">
        <v>2</v>
      </c>
      <c r="HR21" s="76">
        <v>2</v>
      </c>
      <c r="HS21" s="76">
        <v>2</v>
      </c>
      <c r="HT21" s="76">
        <v>2</v>
      </c>
      <c r="HU21" s="76">
        <v>2</v>
      </c>
      <c r="HV21" s="76">
        <v>2</v>
      </c>
      <c r="HW21" s="76" t="e">
        <v>#DIV/0!</v>
      </c>
      <c r="HX21" s="76" t="e">
        <v>#DIV/0!</v>
      </c>
      <c r="HY21" s="76" t="e">
        <v>#DIV/0!</v>
      </c>
      <c r="HZ21" s="151"/>
      <c r="IG21" s="76">
        <v>1</v>
      </c>
      <c r="IJ21" s="76">
        <v>1</v>
      </c>
      <c r="IR21" s="76">
        <v>1</v>
      </c>
      <c r="JB21" s="76">
        <v>1</v>
      </c>
      <c r="JC21" s="76">
        <v>1</v>
      </c>
      <c r="JD21" s="76">
        <v>1</v>
      </c>
      <c r="JE21" s="76">
        <v>1</v>
      </c>
      <c r="JF21" s="76">
        <v>1</v>
      </c>
      <c r="JG21" s="76">
        <v>1</v>
      </c>
      <c r="JH21" s="76">
        <v>1</v>
      </c>
      <c r="JJ21" s="76">
        <v>1</v>
      </c>
      <c r="JK21" s="76">
        <v>1</v>
      </c>
      <c r="JL21" s="76">
        <v>1</v>
      </c>
      <c r="JM21" s="76">
        <v>1</v>
      </c>
      <c r="JN21" s="76">
        <v>1</v>
      </c>
      <c r="JO21" s="76">
        <v>1</v>
      </c>
      <c r="JP21" s="76">
        <v>1</v>
      </c>
      <c r="JQ21" s="76" t="s">
        <v>32</v>
      </c>
      <c r="JR21" s="76" t="s">
        <v>32</v>
      </c>
    </row>
    <row r="22" spans="1:295" x14ac:dyDescent="0.25">
      <c r="A22">
        <v>18</v>
      </c>
      <c r="B22" s="37"/>
      <c r="C22" s="43" t="s">
        <v>482</v>
      </c>
      <c r="D22" s="76">
        <v>1</v>
      </c>
      <c r="E22" s="76">
        <v>1</v>
      </c>
      <c r="F22" s="76">
        <v>1</v>
      </c>
      <c r="G22" s="76">
        <v>1</v>
      </c>
      <c r="H22" s="76">
        <v>1</v>
      </c>
      <c r="I22" s="76">
        <v>1</v>
      </c>
      <c r="J22" s="76">
        <v>2</v>
      </c>
      <c r="K22" s="76">
        <v>1</v>
      </c>
      <c r="L22" s="76">
        <v>1</v>
      </c>
      <c r="M22" s="76">
        <v>1</v>
      </c>
      <c r="N22" s="76">
        <v>1</v>
      </c>
      <c r="O22" s="76">
        <v>1</v>
      </c>
      <c r="P22" s="76">
        <v>1</v>
      </c>
      <c r="Q22" s="76">
        <v>1</v>
      </c>
      <c r="R22" s="76">
        <v>1</v>
      </c>
      <c r="S22" s="76">
        <v>1</v>
      </c>
      <c r="T22" s="76">
        <v>1</v>
      </c>
      <c r="U22" s="76">
        <v>1</v>
      </c>
      <c r="V22" s="76">
        <v>1</v>
      </c>
      <c r="W22" s="76">
        <v>1</v>
      </c>
      <c r="X22" s="76">
        <v>1</v>
      </c>
      <c r="Y22" s="76">
        <v>1</v>
      </c>
      <c r="Z22" s="76">
        <v>1</v>
      </c>
      <c r="AA22" s="76">
        <v>1</v>
      </c>
      <c r="AB22" s="76">
        <v>1</v>
      </c>
      <c r="AC22" s="76">
        <v>2</v>
      </c>
      <c r="AD22" s="76">
        <v>2</v>
      </c>
      <c r="AE22" s="76">
        <v>2</v>
      </c>
      <c r="AF22" s="76">
        <v>1</v>
      </c>
      <c r="AG22" s="76">
        <v>1</v>
      </c>
      <c r="AH22" s="76">
        <v>1</v>
      </c>
      <c r="AI22" s="76">
        <v>1</v>
      </c>
      <c r="AJ22" s="76">
        <v>1</v>
      </c>
      <c r="AK22" s="76">
        <v>1</v>
      </c>
      <c r="AL22" s="76">
        <v>1</v>
      </c>
      <c r="AM22" s="76">
        <v>1</v>
      </c>
      <c r="AN22" s="76">
        <v>1</v>
      </c>
      <c r="AO22" s="76">
        <v>1</v>
      </c>
      <c r="AP22" s="76">
        <v>1</v>
      </c>
      <c r="AQ22" s="76">
        <v>2</v>
      </c>
      <c r="AR22" s="76">
        <v>2</v>
      </c>
      <c r="AS22" s="76">
        <v>2</v>
      </c>
      <c r="AT22" s="76">
        <v>2</v>
      </c>
      <c r="AU22" s="76">
        <v>2</v>
      </c>
      <c r="AV22" s="76">
        <v>2</v>
      </c>
      <c r="AW22" s="76">
        <v>1</v>
      </c>
      <c r="AX22" s="76">
        <v>1</v>
      </c>
      <c r="AY22" s="76">
        <v>1</v>
      </c>
      <c r="AZ22" s="76">
        <v>1</v>
      </c>
      <c r="BA22" s="76">
        <v>1</v>
      </c>
      <c r="BB22" s="76">
        <v>1</v>
      </c>
      <c r="BC22" s="76">
        <v>1</v>
      </c>
      <c r="BD22" s="76">
        <v>1</v>
      </c>
      <c r="BE22" s="76">
        <v>1</v>
      </c>
      <c r="BF22" s="76">
        <v>1</v>
      </c>
      <c r="BG22" s="76">
        <v>1</v>
      </c>
      <c r="BH22" s="76">
        <v>1</v>
      </c>
      <c r="BI22" s="76">
        <v>1</v>
      </c>
      <c r="BJ22" s="76">
        <v>1</v>
      </c>
      <c r="BK22" s="76">
        <v>1</v>
      </c>
      <c r="BL22" s="76">
        <v>2</v>
      </c>
      <c r="BM22" s="76">
        <v>2</v>
      </c>
      <c r="BN22" s="76">
        <v>2</v>
      </c>
      <c r="BO22" s="76">
        <v>1</v>
      </c>
      <c r="BP22" s="76">
        <v>1</v>
      </c>
      <c r="BQ22" s="76">
        <v>1</v>
      </c>
      <c r="BR22" s="76">
        <v>1</v>
      </c>
      <c r="BS22" s="76">
        <v>1</v>
      </c>
      <c r="BT22" s="76">
        <v>1</v>
      </c>
      <c r="BU22" s="76">
        <v>1</v>
      </c>
      <c r="BV22" s="76">
        <v>1</v>
      </c>
      <c r="BW22" s="76">
        <v>1</v>
      </c>
      <c r="BX22" s="76">
        <v>1</v>
      </c>
      <c r="BY22" s="76">
        <v>1</v>
      </c>
      <c r="BZ22" s="76">
        <v>2</v>
      </c>
      <c r="CA22" s="76">
        <v>1</v>
      </c>
      <c r="CB22" s="76">
        <v>2</v>
      </c>
      <c r="CC22" s="76">
        <v>2</v>
      </c>
      <c r="CD22" s="76">
        <v>2</v>
      </c>
      <c r="CE22" s="76">
        <v>2</v>
      </c>
      <c r="CF22" s="76">
        <v>2</v>
      </c>
      <c r="CG22" s="76">
        <v>1</v>
      </c>
      <c r="CH22" s="76">
        <v>2</v>
      </c>
      <c r="CI22" s="76">
        <v>1</v>
      </c>
      <c r="CJ22" s="76">
        <v>1</v>
      </c>
      <c r="CK22" s="76">
        <v>1</v>
      </c>
      <c r="CL22" s="76">
        <v>1</v>
      </c>
      <c r="CM22" s="76">
        <v>1</v>
      </c>
      <c r="CN22" s="76">
        <v>1</v>
      </c>
      <c r="CO22" s="76">
        <v>1</v>
      </c>
      <c r="CP22" s="76">
        <v>1</v>
      </c>
      <c r="CQ22" s="76">
        <v>2</v>
      </c>
      <c r="CR22" s="76">
        <v>2</v>
      </c>
      <c r="CS22" s="76">
        <v>2</v>
      </c>
      <c r="CT22" s="76">
        <v>1</v>
      </c>
      <c r="CU22" s="76">
        <v>1</v>
      </c>
      <c r="CV22" s="76">
        <v>1</v>
      </c>
      <c r="CW22" s="76">
        <v>1</v>
      </c>
      <c r="CX22" s="76">
        <v>1</v>
      </c>
      <c r="CY22" s="76">
        <v>1</v>
      </c>
      <c r="CZ22" s="76">
        <v>1</v>
      </c>
      <c r="DA22" s="76">
        <v>1</v>
      </c>
      <c r="DB22" s="76">
        <v>1</v>
      </c>
      <c r="DC22" s="76">
        <v>1</v>
      </c>
      <c r="DD22" s="76">
        <v>2</v>
      </c>
      <c r="DE22" s="76">
        <v>2</v>
      </c>
      <c r="DF22" s="76">
        <v>2</v>
      </c>
      <c r="DG22" s="76">
        <v>2</v>
      </c>
      <c r="DH22" s="76">
        <v>2</v>
      </c>
      <c r="DI22" s="76">
        <v>2</v>
      </c>
      <c r="DJ22" s="76">
        <v>1</v>
      </c>
      <c r="DK22" s="76">
        <v>2</v>
      </c>
      <c r="DL22" s="76">
        <v>2</v>
      </c>
      <c r="DM22" s="76">
        <v>2</v>
      </c>
      <c r="DN22" s="76">
        <v>2</v>
      </c>
      <c r="DO22" s="76">
        <v>2</v>
      </c>
      <c r="DP22" s="76">
        <v>2</v>
      </c>
      <c r="DQ22" s="76">
        <v>1</v>
      </c>
      <c r="DR22" s="76">
        <v>1</v>
      </c>
      <c r="DS22" s="76">
        <v>1</v>
      </c>
      <c r="DT22" s="76">
        <v>1</v>
      </c>
      <c r="DU22" s="76">
        <v>1</v>
      </c>
      <c r="DV22" s="76">
        <v>0</v>
      </c>
      <c r="DW22" s="76">
        <v>1</v>
      </c>
      <c r="DX22" s="76">
        <v>2</v>
      </c>
      <c r="DY22" s="76">
        <v>2</v>
      </c>
      <c r="DZ22" s="76">
        <v>2</v>
      </c>
      <c r="EA22" s="76">
        <v>1</v>
      </c>
      <c r="EB22" s="76">
        <v>1</v>
      </c>
      <c r="EC22" s="76">
        <v>1</v>
      </c>
      <c r="ED22" s="76">
        <v>1</v>
      </c>
      <c r="EE22" s="76">
        <v>1</v>
      </c>
      <c r="EF22" s="76">
        <v>1</v>
      </c>
      <c r="EG22" s="76">
        <v>1</v>
      </c>
      <c r="EH22" s="76">
        <v>1</v>
      </c>
      <c r="EI22" s="76">
        <v>1</v>
      </c>
      <c r="EJ22" s="76">
        <v>1</v>
      </c>
      <c r="EK22" s="76">
        <v>1</v>
      </c>
      <c r="EL22" s="76">
        <v>2</v>
      </c>
      <c r="EM22" s="76">
        <v>1</v>
      </c>
      <c r="EN22" s="76">
        <v>1</v>
      </c>
      <c r="EO22" s="76">
        <v>1</v>
      </c>
      <c r="EP22" s="76">
        <v>1</v>
      </c>
      <c r="EQ22" s="76">
        <v>1</v>
      </c>
      <c r="ER22" s="76">
        <v>1</v>
      </c>
      <c r="ES22" s="76">
        <v>1</v>
      </c>
      <c r="ET22" s="76">
        <v>1</v>
      </c>
      <c r="EU22" s="76">
        <v>2</v>
      </c>
      <c r="EV22" s="76">
        <v>2</v>
      </c>
      <c r="EW22" s="76">
        <v>2</v>
      </c>
      <c r="EX22" s="76">
        <v>2</v>
      </c>
      <c r="EY22" s="76">
        <v>2</v>
      </c>
      <c r="EZ22" s="76">
        <v>1</v>
      </c>
      <c r="FA22" s="76">
        <v>2</v>
      </c>
      <c r="FB22" s="76">
        <v>2</v>
      </c>
      <c r="FC22" s="76">
        <v>1</v>
      </c>
      <c r="FD22" s="76">
        <v>2</v>
      </c>
      <c r="FE22" s="76">
        <v>1</v>
      </c>
      <c r="FF22" s="76">
        <v>1</v>
      </c>
      <c r="FG22" s="76">
        <v>1</v>
      </c>
      <c r="FH22" s="76">
        <v>1</v>
      </c>
      <c r="FI22" s="76">
        <v>1</v>
      </c>
      <c r="FJ22" s="76">
        <v>1</v>
      </c>
      <c r="FK22" s="76">
        <v>1</v>
      </c>
      <c r="FL22" s="76">
        <v>1</v>
      </c>
      <c r="FM22" s="76">
        <v>1</v>
      </c>
      <c r="FN22" s="76">
        <v>1</v>
      </c>
      <c r="FO22" s="76">
        <v>1</v>
      </c>
      <c r="FP22" s="76">
        <v>1</v>
      </c>
      <c r="FQ22" s="76">
        <v>1</v>
      </c>
      <c r="FR22" s="76">
        <v>1</v>
      </c>
      <c r="FS22" s="76">
        <v>1</v>
      </c>
      <c r="FT22" s="76">
        <v>1</v>
      </c>
      <c r="FU22" s="76">
        <v>1</v>
      </c>
      <c r="FV22" s="76">
        <v>0</v>
      </c>
      <c r="FW22" s="76">
        <v>1</v>
      </c>
      <c r="FX22" s="76">
        <v>1</v>
      </c>
      <c r="FY22" s="76">
        <v>1</v>
      </c>
      <c r="FZ22" s="76">
        <v>1</v>
      </c>
      <c r="GA22" s="76">
        <v>1</v>
      </c>
      <c r="GB22" s="76">
        <v>1</v>
      </c>
      <c r="GC22" s="76">
        <v>1</v>
      </c>
      <c r="GD22" s="76">
        <v>1</v>
      </c>
      <c r="GE22" s="76">
        <v>1</v>
      </c>
      <c r="GF22" s="76">
        <v>1</v>
      </c>
      <c r="GG22" s="76">
        <v>1</v>
      </c>
      <c r="GH22" s="76">
        <v>1</v>
      </c>
      <c r="GI22" s="76">
        <v>1</v>
      </c>
      <c r="GJ22" s="76">
        <v>1</v>
      </c>
      <c r="GK22" s="76">
        <v>1</v>
      </c>
      <c r="GL22" s="76">
        <v>1</v>
      </c>
      <c r="GM22" s="76">
        <v>1</v>
      </c>
      <c r="GN22" s="76">
        <v>1</v>
      </c>
      <c r="GO22" s="76">
        <v>1</v>
      </c>
      <c r="GP22" s="76">
        <v>1</v>
      </c>
      <c r="GQ22" s="76">
        <v>1</v>
      </c>
      <c r="GR22" s="76">
        <v>1</v>
      </c>
      <c r="GS22" s="76">
        <v>1</v>
      </c>
      <c r="GT22" s="76">
        <v>1</v>
      </c>
      <c r="GU22" s="76">
        <v>1</v>
      </c>
      <c r="GV22" s="76">
        <v>1</v>
      </c>
      <c r="GW22" s="76">
        <v>1</v>
      </c>
      <c r="GX22" s="76">
        <v>1</v>
      </c>
      <c r="GY22" s="76">
        <v>1</v>
      </c>
      <c r="GZ22" s="76">
        <v>1</v>
      </c>
      <c r="HA22" s="76">
        <v>1</v>
      </c>
      <c r="HB22" s="76">
        <v>1</v>
      </c>
      <c r="HC22" s="76">
        <v>1</v>
      </c>
      <c r="HD22" s="76">
        <v>1</v>
      </c>
      <c r="HE22" s="76">
        <v>1</v>
      </c>
      <c r="HF22" s="76">
        <v>1</v>
      </c>
      <c r="HG22" s="76">
        <v>1</v>
      </c>
      <c r="HH22" s="76">
        <v>1</v>
      </c>
      <c r="HI22" s="76">
        <v>0</v>
      </c>
      <c r="HJ22" s="76">
        <v>1</v>
      </c>
      <c r="HK22" s="76">
        <v>1</v>
      </c>
      <c r="HL22" s="76">
        <v>1</v>
      </c>
      <c r="HM22" s="76">
        <v>1</v>
      </c>
      <c r="HN22" s="76">
        <v>1</v>
      </c>
      <c r="HO22" s="76">
        <v>1</v>
      </c>
      <c r="HP22" s="76">
        <v>1</v>
      </c>
      <c r="HQ22" s="76">
        <v>1</v>
      </c>
      <c r="HR22" s="76">
        <v>1</v>
      </c>
      <c r="HS22" s="76">
        <v>1</v>
      </c>
      <c r="HT22" s="76">
        <v>1</v>
      </c>
      <c r="HU22" s="76">
        <v>1</v>
      </c>
      <c r="HV22" s="76">
        <v>1</v>
      </c>
      <c r="HW22" s="76" t="e">
        <v>#DIV/0!</v>
      </c>
      <c r="HX22" s="76" t="e">
        <v>#DIV/0!</v>
      </c>
      <c r="HY22" s="76" t="e">
        <v>#DIV/0!</v>
      </c>
      <c r="HZ22" s="151"/>
      <c r="IB22" s="76">
        <v>2</v>
      </c>
      <c r="IG22" s="76">
        <v>2</v>
      </c>
      <c r="IJ22" s="76">
        <v>2</v>
      </c>
      <c r="IR22" s="76">
        <v>1</v>
      </c>
      <c r="JK22" s="76">
        <v>1</v>
      </c>
    </row>
    <row r="23" spans="1:295" x14ac:dyDescent="0.25">
      <c r="A23">
        <v>19</v>
      </c>
      <c r="B23" s="37"/>
      <c r="C23" s="28" t="s">
        <v>483</v>
      </c>
      <c r="D23" s="76">
        <v>2</v>
      </c>
      <c r="E23" s="76">
        <v>2</v>
      </c>
      <c r="F23" s="76">
        <v>2</v>
      </c>
      <c r="G23" s="76">
        <v>2</v>
      </c>
      <c r="H23" s="76">
        <v>2</v>
      </c>
      <c r="I23" s="76">
        <v>2</v>
      </c>
      <c r="J23" s="76">
        <v>2</v>
      </c>
      <c r="K23" s="76">
        <v>2</v>
      </c>
      <c r="L23" s="76">
        <v>2</v>
      </c>
      <c r="M23" s="76">
        <v>2</v>
      </c>
      <c r="N23" s="76">
        <v>2</v>
      </c>
      <c r="O23" s="76">
        <v>2</v>
      </c>
      <c r="P23" s="76">
        <v>2</v>
      </c>
      <c r="Q23" s="76">
        <v>2</v>
      </c>
      <c r="R23" s="76">
        <v>2</v>
      </c>
      <c r="S23" s="76">
        <v>2</v>
      </c>
      <c r="T23" s="76">
        <v>2</v>
      </c>
      <c r="U23" s="76">
        <v>2</v>
      </c>
      <c r="V23" s="76">
        <v>2</v>
      </c>
      <c r="W23" s="76">
        <v>2</v>
      </c>
      <c r="X23" s="76">
        <v>2</v>
      </c>
      <c r="Y23" s="76">
        <v>2</v>
      </c>
      <c r="Z23" s="76">
        <v>2</v>
      </c>
      <c r="AA23" s="76">
        <v>1</v>
      </c>
      <c r="AB23" s="76">
        <v>2</v>
      </c>
      <c r="AC23" s="76">
        <v>2</v>
      </c>
      <c r="AD23" s="76">
        <v>2</v>
      </c>
      <c r="AE23" s="76">
        <v>2</v>
      </c>
      <c r="AF23" s="76">
        <v>2</v>
      </c>
      <c r="AG23" s="76">
        <v>2</v>
      </c>
      <c r="AH23" s="76">
        <v>2</v>
      </c>
      <c r="AI23" s="76">
        <v>2</v>
      </c>
      <c r="AJ23" s="76">
        <v>2</v>
      </c>
      <c r="AK23" s="76">
        <v>2</v>
      </c>
      <c r="AL23" s="76">
        <v>2</v>
      </c>
      <c r="AM23" s="76">
        <v>2</v>
      </c>
      <c r="AN23" s="76">
        <v>2</v>
      </c>
      <c r="AO23" s="76">
        <v>2</v>
      </c>
      <c r="AP23" s="76">
        <v>2</v>
      </c>
      <c r="AQ23" s="76">
        <v>2</v>
      </c>
      <c r="AR23" s="76">
        <v>2</v>
      </c>
      <c r="AS23" s="76">
        <v>2</v>
      </c>
      <c r="AT23" s="76">
        <v>2</v>
      </c>
      <c r="AU23" s="76">
        <v>2</v>
      </c>
      <c r="AV23" s="76">
        <v>2</v>
      </c>
      <c r="AW23" s="76">
        <v>2</v>
      </c>
      <c r="AX23" s="76">
        <v>2</v>
      </c>
      <c r="AY23" s="76">
        <v>2</v>
      </c>
      <c r="AZ23" s="76">
        <v>2</v>
      </c>
      <c r="BA23" s="76">
        <v>2</v>
      </c>
      <c r="BB23" s="76">
        <v>2</v>
      </c>
      <c r="BC23" s="76">
        <v>2</v>
      </c>
      <c r="BD23" s="76">
        <v>2</v>
      </c>
      <c r="BE23" s="76">
        <v>2</v>
      </c>
      <c r="BF23" s="76">
        <v>2</v>
      </c>
      <c r="BG23" s="76">
        <v>2</v>
      </c>
      <c r="BH23" s="76">
        <v>2</v>
      </c>
      <c r="BI23" s="76">
        <v>2</v>
      </c>
      <c r="BJ23" s="76">
        <v>2</v>
      </c>
      <c r="BK23" s="76">
        <v>2</v>
      </c>
      <c r="BL23" s="76">
        <v>2</v>
      </c>
      <c r="BM23" s="76">
        <v>2</v>
      </c>
      <c r="BN23" s="76">
        <v>2</v>
      </c>
      <c r="BO23" s="76">
        <v>2</v>
      </c>
      <c r="BP23" s="76">
        <v>2</v>
      </c>
      <c r="BQ23" s="76">
        <v>2</v>
      </c>
      <c r="BR23" s="76">
        <v>2</v>
      </c>
      <c r="BS23" s="76">
        <v>2</v>
      </c>
      <c r="BT23" s="76">
        <v>2</v>
      </c>
      <c r="BU23" s="76">
        <v>2</v>
      </c>
      <c r="BV23" s="76">
        <v>2</v>
      </c>
      <c r="BW23" s="76">
        <v>2</v>
      </c>
      <c r="BX23" s="76">
        <v>2</v>
      </c>
      <c r="BY23" s="76">
        <v>2</v>
      </c>
      <c r="BZ23" s="76">
        <v>2</v>
      </c>
      <c r="CA23" s="76">
        <v>2</v>
      </c>
      <c r="CB23" s="76">
        <v>2</v>
      </c>
      <c r="CC23" s="76">
        <v>2</v>
      </c>
      <c r="CD23" s="76">
        <v>2</v>
      </c>
      <c r="CE23" s="76">
        <v>2</v>
      </c>
      <c r="CF23" s="76">
        <v>2</v>
      </c>
      <c r="CG23" s="76">
        <v>2</v>
      </c>
      <c r="CH23" s="76">
        <v>2</v>
      </c>
      <c r="CI23" s="76">
        <v>2</v>
      </c>
      <c r="CJ23" s="76">
        <v>2</v>
      </c>
      <c r="CK23" s="76">
        <v>2</v>
      </c>
      <c r="CL23" s="76">
        <v>2</v>
      </c>
      <c r="CM23" s="76">
        <v>2</v>
      </c>
      <c r="CN23" s="76">
        <v>2</v>
      </c>
      <c r="CO23" s="76">
        <v>2</v>
      </c>
      <c r="CP23" s="76">
        <v>2</v>
      </c>
      <c r="CQ23" s="76">
        <v>2</v>
      </c>
      <c r="CR23" s="76">
        <v>2</v>
      </c>
      <c r="CS23" s="76">
        <v>2</v>
      </c>
      <c r="CT23" s="76">
        <v>2</v>
      </c>
      <c r="CU23" s="76">
        <v>2</v>
      </c>
      <c r="CV23" s="76">
        <v>2</v>
      </c>
      <c r="CW23" s="76">
        <v>2</v>
      </c>
      <c r="CX23" s="76">
        <v>2</v>
      </c>
      <c r="CY23" s="76">
        <v>2</v>
      </c>
      <c r="CZ23" s="76">
        <v>2</v>
      </c>
      <c r="DA23" s="76">
        <v>2</v>
      </c>
      <c r="DB23" s="76">
        <v>2</v>
      </c>
      <c r="DC23" s="76">
        <v>2</v>
      </c>
      <c r="DD23" s="76">
        <v>2</v>
      </c>
      <c r="DE23" s="76">
        <v>2</v>
      </c>
      <c r="DF23" s="76">
        <v>2</v>
      </c>
      <c r="DG23" s="76">
        <v>2</v>
      </c>
      <c r="DH23" s="76">
        <v>2</v>
      </c>
      <c r="DI23" s="76">
        <v>2</v>
      </c>
      <c r="DJ23" s="76">
        <v>2</v>
      </c>
      <c r="DK23" s="76">
        <v>2</v>
      </c>
      <c r="DL23" s="76">
        <v>2</v>
      </c>
      <c r="DM23" s="76">
        <v>2</v>
      </c>
      <c r="DN23" s="76">
        <v>2</v>
      </c>
      <c r="DO23" s="76">
        <v>2</v>
      </c>
      <c r="DP23" s="76">
        <v>2</v>
      </c>
      <c r="DQ23" s="76">
        <v>2</v>
      </c>
      <c r="DR23" s="76">
        <v>2</v>
      </c>
      <c r="DS23" s="76">
        <v>2</v>
      </c>
      <c r="DT23" s="76">
        <v>2</v>
      </c>
      <c r="DU23" s="76">
        <v>2</v>
      </c>
      <c r="DV23" s="76">
        <v>0</v>
      </c>
      <c r="DW23" s="76">
        <v>2</v>
      </c>
      <c r="DX23" s="76">
        <v>2</v>
      </c>
      <c r="DY23" s="76">
        <v>2</v>
      </c>
      <c r="DZ23" s="76">
        <v>2</v>
      </c>
      <c r="EA23" s="76">
        <v>2</v>
      </c>
      <c r="EB23" s="76">
        <v>2</v>
      </c>
      <c r="EC23" s="76">
        <v>2</v>
      </c>
      <c r="ED23" s="76">
        <v>2</v>
      </c>
      <c r="EE23" s="76">
        <v>2</v>
      </c>
      <c r="EF23" s="76">
        <v>2</v>
      </c>
      <c r="EG23" s="76">
        <v>2</v>
      </c>
      <c r="EH23" s="76">
        <v>2</v>
      </c>
      <c r="EI23" s="76">
        <v>2</v>
      </c>
      <c r="EJ23" s="76">
        <v>2</v>
      </c>
      <c r="EK23" s="76">
        <v>2</v>
      </c>
      <c r="EL23" s="76">
        <v>2</v>
      </c>
      <c r="EM23" s="76">
        <v>2</v>
      </c>
      <c r="EN23" s="76">
        <v>2</v>
      </c>
      <c r="EO23" s="76">
        <v>2</v>
      </c>
      <c r="EP23" s="76">
        <v>2</v>
      </c>
      <c r="EQ23" s="76">
        <v>2</v>
      </c>
      <c r="ER23" s="76">
        <v>2</v>
      </c>
      <c r="ES23" s="76">
        <v>2</v>
      </c>
      <c r="ET23" s="76">
        <v>2</v>
      </c>
      <c r="EU23" s="76">
        <v>2</v>
      </c>
      <c r="EV23" s="76">
        <v>2</v>
      </c>
      <c r="EW23" s="76">
        <v>2</v>
      </c>
      <c r="EX23" s="76">
        <v>2</v>
      </c>
      <c r="EY23" s="76">
        <v>2</v>
      </c>
      <c r="EZ23" s="76">
        <v>2</v>
      </c>
      <c r="FA23" s="76">
        <v>2</v>
      </c>
      <c r="FB23" s="76">
        <v>2</v>
      </c>
      <c r="FC23" s="76">
        <v>2</v>
      </c>
      <c r="FD23" s="76">
        <v>2</v>
      </c>
      <c r="FE23" s="76">
        <v>2</v>
      </c>
      <c r="FF23" s="76">
        <v>2</v>
      </c>
      <c r="FG23" s="76">
        <v>2</v>
      </c>
      <c r="FH23" s="76">
        <v>2</v>
      </c>
      <c r="FI23" s="76">
        <v>2</v>
      </c>
      <c r="FJ23" s="76">
        <v>2</v>
      </c>
      <c r="FK23" s="76">
        <v>2</v>
      </c>
      <c r="FL23" s="76">
        <v>2</v>
      </c>
      <c r="FM23" s="76">
        <v>2</v>
      </c>
      <c r="FN23" s="76">
        <v>2</v>
      </c>
      <c r="FO23" s="76">
        <v>2</v>
      </c>
      <c r="FP23" s="76">
        <v>2</v>
      </c>
      <c r="FQ23" s="76">
        <v>2</v>
      </c>
      <c r="FR23" s="76">
        <v>2</v>
      </c>
      <c r="FS23" s="76">
        <v>2</v>
      </c>
      <c r="FT23" s="76">
        <v>2</v>
      </c>
      <c r="FU23" s="76">
        <v>2</v>
      </c>
      <c r="FV23" s="76">
        <v>1</v>
      </c>
      <c r="FW23" s="76">
        <v>2</v>
      </c>
      <c r="FX23" s="76">
        <v>2</v>
      </c>
      <c r="FY23" s="76">
        <v>2</v>
      </c>
      <c r="FZ23" s="76">
        <v>2</v>
      </c>
      <c r="GA23" s="76">
        <v>2</v>
      </c>
      <c r="GB23" s="76">
        <v>2</v>
      </c>
      <c r="GC23" s="76">
        <v>2</v>
      </c>
      <c r="GD23" s="76">
        <v>2</v>
      </c>
      <c r="GE23" s="76">
        <v>2</v>
      </c>
      <c r="GF23" s="76">
        <v>2</v>
      </c>
      <c r="GG23" s="76">
        <v>2</v>
      </c>
      <c r="GH23" s="76">
        <v>2</v>
      </c>
      <c r="GI23" s="76">
        <v>2</v>
      </c>
      <c r="GJ23" s="76">
        <v>1</v>
      </c>
      <c r="GK23" s="76">
        <v>1</v>
      </c>
      <c r="GL23" s="76">
        <v>1</v>
      </c>
      <c r="GM23" s="76">
        <v>2</v>
      </c>
      <c r="GN23" s="76">
        <v>2</v>
      </c>
      <c r="GO23" s="76">
        <v>2</v>
      </c>
      <c r="GP23" s="76">
        <v>2</v>
      </c>
      <c r="GQ23" s="76">
        <v>2</v>
      </c>
      <c r="GR23" s="76">
        <v>2</v>
      </c>
      <c r="GS23" s="76">
        <v>2</v>
      </c>
      <c r="GT23" s="76">
        <v>2</v>
      </c>
      <c r="GU23" s="76">
        <v>2</v>
      </c>
      <c r="GV23" s="76">
        <v>2</v>
      </c>
      <c r="GW23" s="76">
        <v>2</v>
      </c>
      <c r="GX23" s="76">
        <v>2</v>
      </c>
      <c r="GY23" s="76">
        <v>2</v>
      </c>
      <c r="GZ23" s="76">
        <v>2</v>
      </c>
      <c r="HA23" s="76">
        <v>2</v>
      </c>
      <c r="HB23" s="76">
        <v>2</v>
      </c>
      <c r="HC23" s="76">
        <v>2</v>
      </c>
      <c r="HD23" s="76">
        <v>2</v>
      </c>
      <c r="HE23" s="76">
        <v>2</v>
      </c>
      <c r="HF23" s="76">
        <v>2</v>
      </c>
      <c r="HG23" s="76">
        <v>2</v>
      </c>
      <c r="HH23" s="76">
        <v>2</v>
      </c>
      <c r="HI23" s="76">
        <v>0</v>
      </c>
      <c r="HJ23" s="76">
        <v>2</v>
      </c>
      <c r="HK23" s="76">
        <v>2</v>
      </c>
      <c r="HL23" s="76">
        <v>2</v>
      </c>
      <c r="HM23" s="76">
        <v>2</v>
      </c>
      <c r="HN23" s="76">
        <v>2</v>
      </c>
      <c r="HO23" s="76">
        <v>2</v>
      </c>
      <c r="HP23" s="76">
        <v>2</v>
      </c>
      <c r="HQ23" s="76">
        <v>2</v>
      </c>
      <c r="HR23" s="76">
        <v>2</v>
      </c>
      <c r="HS23" s="76">
        <v>2</v>
      </c>
      <c r="HT23" s="76">
        <v>2</v>
      </c>
      <c r="HU23" s="76">
        <v>2</v>
      </c>
      <c r="HV23" s="76">
        <v>2</v>
      </c>
      <c r="HW23" s="76" t="e">
        <v>#DIV/0!</v>
      </c>
      <c r="HX23" s="76" t="e">
        <v>#DIV/0!</v>
      </c>
      <c r="HY23" s="76" t="e">
        <v>#DIV/0!</v>
      </c>
      <c r="HZ23" s="151"/>
      <c r="IJ23" s="76">
        <v>1</v>
      </c>
      <c r="IR23" s="76">
        <v>1</v>
      </c>
      <c r="JK23" s="76">
        <v>1</v>
      </c>
    </row>
    <row r="24" spans="1:295" x14ac:dyDescent="0.25">
      <c r="A24">
        <v>20</v>
      </c>
      <c r="B24" s="37"/>
      <c r="C24" s="18" t="s">
        <v>484</v>
      </c>
      <c r="D24" s="76">
        <v>2</v>
      </c>
      <c r="E24" s="76">
        <v>2</v>
      </c>
      <c r="F24" s="76">
        <v>2</v>
      </c>
      <c r="G24" s="76">
        <v>2</v>
      </c>
      <c r="H24" s="76">
        <v>2</v>
      </c>
      <c r="I24" s="76">
        <v>2</v>
      </c>
      <c r="J24" s="76">
        <v>2</v>
      </c>
      <c r="K24" s="76">
        <v>2</v>
      </c>
      <c r="L24" s="76">
        <v>2</v>
      </c>
      <c r="M24" s="76">
        <v>2</v>
      </c>
      <c r="N24" s="76">
        <v>2</v>
      </c>
      <c r="O24" s="76">
        <v>2</v>
      </c>
      <c r="P24" s="76">
        <v>2</v>
      </c>
      <c r="Q24" s="76">
        <v>2</v>
      </c>
      <c r="R24" s="76">
        <v>2</v>
      </c>
      <c r="S24" s="76">
        <v>2</v>
      </c>
      <c r="T24" s="76">
        <v>2</v>
      </c>
      <c r="U24" s="76">
        <v>2</v>
      </c>
      <c r="V24" s="76">
        <v>2</v>
      </c>
      <c r="W24" s="76">
        <v>2</v>
      </c>
      <c r="X24" s="76">
        <v>2</v>
      </c>
      <c r="Y24" s="76">
        <v>2</v>
      </c>
      <c r="Z24" s="76">
        <v>2</v>
      </c>
      <c r="AA24" s="76">
        <v>1</v>
      </c>
      <c r="AB24" s="76">
        <v>2</v>
      </c>
      <c r="AC24" s="76">
        <v>2</v>
      </c>
      <c r="AD24" s="76">
        <v>2</v>
      </c>
      <c r="AE24" s="76">
        <v>2</v>
      </c>
      <c r="AF24" s="76">
        <v>2</v>
      </c>
      <c r="AG24" s="76">
        <v>2</v>
      </c>
      <c r="AH24" s="76">
        <v>2</v>
      </c>
      <c r="AI24" s="76">
        <v>2</v>
      </c>
      <c r="AJ24" s="76">
        <v>2</v>
      </c>
      <c r="AK24" s="76">
        <v>2</v>
      </c>
      <c r="AL24" s="76">
        <v>2</v>
      </c>
      <c r="AM24" s="76">
        <v>2</v>
      </c>
      <c r="AN24" s="76">
        <v>2</v>
      </c>
      <c r="AO24" s="76">
        <v>2</v>
      </c>
      <c r="AP24" s="76">
        <v>2</v>
      </c>
      <c r="AQ24" s="76">
        <v>2</v>
      </c>
      <c r="AR24" s="76">
        <v>2</v>
      </c>
      <c r="AS24" s="76">
        <v>2</v>
      </c>
      <c r="AT24" s="76">
        <v>2</v>
      </c>
      <c r="AU24" s="76">
        <v>2</v>
      </c>
      <c r="AV24" s="76">
        <v>2</v>
      </c>
      <c r="AW24" s="76">
        <v>2</v>
      </c>
      <c r="AX24" s="76">
        <v>2</v>
      </c>
      <c r="AY24" s="76">
        <v>2</v>
      </c>
      <c r="AZ24" s="76">
        <v>2</v>
      </c>
      <c r="BA24" s="76">
        <v>2</v>
      </c>
      <c r="BB24" s="76">
        <v>2</v>
      </c>
      <c r="BC24" s="76">
        <v>2</v>
      </c>
      <c r="BD24" s="76">
        <v>2</v>
      </c>
      <c r="BE24" s="76">
        <v>2</v>
      </c>
      <c r="BF24" s="76">
        <v>2</v>
      </c>
      <c r="BG24" s="76">
        <v>2</v>
      </c>
      <c r="BH24" s="76">
        <v>2</v>
      </c>
      <c r="BI24" s="76">
        <v>2</v>
      </c>
      <c r="BJ24" s="76">
        <v>1</v>
      </c>
      <c r="BK24" s="76">
        <v>2</v>
      </c>
      <c r="BL24" s="76">
        <v>2</v>
      </c>
      <c r="BM24" s="76">
        <v>2</v>
      </c>
      <c r="BN24" s="76">
        <v>2</v>
      </c>
      <c r="BO24" s="76">
        <v>2</v>
      </c>
      <c r="BP24" s="76">
        <v>2</v>
      </c>
      <c r="BQ24" s="76">
        <v>2</v>
      </c>
      <c r="BR24" s="76">
        <v>2</v>
      </c>
      <c r="BS24" s="76">
        <v>2</v>
      </c>
      <c r="BT24" s="76">
        <v>2</v>
      </c>
      <c r="BU24" s="76">
        <v>2</v>
      </c>
      <c r="BV24" s="76">
        <v>2</v>
      </c>
      <c r="BW24" s="76">
        <v>2</v>
      </c>
      <c r="BX24" s="76">
        <v>2</v>
      </c>
      <c r="BY24" s="76">
        <v>2</v>
      </c>
      <c r="BZ24" s="76">
        <v>2</v>
      </c>
      <c r="CA24" s="76">
        <v>2</v>
      </c>
      <c r="CB24" s="76">
        <v>2</v>
      </c>
      <c r="CC24" s="76">
        <v>2</v>
      </c>
      <c r="CD24" s="76">
        <v>2</v>
      </c>
      <c r="CE24" s="76">
        <v>2</v>
      </c>
      <c r="CF24" s="76">
        <v>2</v>
      </c>
      <c r="CG24" s="76">
        <v>2</v>
      </c>
      <c r="CH24" s="76">
        <v>2</v>
      </c>
      <c r="CI24" s="76">
        <v>2</v>
      </c>
      <c r="CJ24" s="76">
        <v>2</v>
      </c>
      <c r="CK24" s="76">
        <v>2</v>
      </c>
      <c r="CL24" s="76">
        <v>2</v>
      </c>
      <c r="CM24" s="76">
        <v>2</v>
      </c>
      <c r="CN24" s="76">
        <v>2</v>
      </c>
      <c r="CO24" s="76">
        <v>2</v>
      </c>
      <c r="CP24" s="76">
        <v>2</v>
      </c>
      <c r="CQ24" s="76">
        <v>2</v>
      </c>
      <c r="CR24" s="76">
        <v>2</v>
      </c>
      <c r="CS24" s="76">
        <v>2</v>
      </c>
      <c r="CT24" s="76">
        <v>2</v>
      </c>
      <c r="CU24" s="76">
        <v>2</v>
      </c>
      <c r="CV24" s="76">
        <v>2</v>
      </c>
      <c r="CW24" s="76">
        <v>2</v>
      </c>
      <c r="CX24" s="76">
        <v>2</v>
      </c>
      <c r="CY24" s="76">
        <v>2</v>
      </c>
      <c r="CZ24" s="76">
        <v>2</v>
      </c>
      <c r="DA24" s="76">
        <v>2</v>
      </c>
      <c r="DB24" s="76">
        <v>2</v>
      </c>
      <c r="DC24" s="76">
        <v>2</v>
      </c>
      <c r="DD24" s="76">
        <v>2</v>
      </c>
      <c r="DE24" s="76">
        <v>2</v>
      </c>
      <c r="DF24" s="76">
        <v>2</v>
      </c>
      <c r="DG24" s="76">
        <v>2</v>
      </c>
      <c r="DH24" s="76">
        <v>2</v>
      </c>
      <c r="DI24" s="76">
        <v>2</v>
      </c>
      <c r="DJ24" s="76">
        <v>2</v>
      </c>
      <c r="DK24" s="76">
        <v>2</v>
      </c>
      <c r="DL24" s="76">
        <v>2</v>
      </c>
      <c r="DM24" s="76">
        <v>2</v>
      </c>
      <c r="DN24" s="76">
        <v>2</v>
      </c>
      <c r="DO24" s="76">
        <v>2</v>
      </c>
      <c r="DP24" s="76">
        <v>2</v>
      </c>
      <c r="DQ24" s="76">
        <v>2</v>
      </c>
      <c r="DR24" s="76">
        <v>2</v>
      </c>
      <c r="DS24" s="76">
        <v>2</v>
      </c>
      <c r="DT24" s="76">
        <v>2</v>
      </c>
      <c r="DU24" s="76">
        <v>2</v>
      </c>
      <c r="DV24" s="76">
        <v>0</v>
      </c>
      <c r="DW24" s="76">
        <v>1</v>
      </c>
      <c r="DX24" s="76">
        <v>2</v>
      </c>
      <c r="DY24" s="76">
        <v>2</v>
      </c>
      <c r="DZ24" s="76">
        <v>2</v>
      </c>
      <c r="EA24" s="76">
        <v>2</v>
      </c>
      <c r="EB24" s="76">
        <v>2</v>
      </c>
      <c r="EC24" s="76">
        <v>2</v>
      </c>
      <c r="ED24" s="76">
        <v>2</v>
      </c>
      <c r="EE24" s="76">
        <v>2</v>
      </c>
      <c r="EF24" s="76">
        <v>2</v>
      </c>
      <c r="EG24" s="76">
        <v>2</v>
      </c>
      <c r="EH24" s="76">
        <v>2</v>
      </c>
      <c r="EI24" s="76">
        <v>2</v>
      </c>
      <c r="EJ24" s="76">
        <v>2</v>
      </c>
      <c r="EK24" s="76">
        <v>2</v>
      </c>
      <c r="EL24" s="76">
        <v>2</v>
      </c>
      <c r="EM24" s="76">
        <v>2</v>
      </c>
      <c r="EN24" s="76">
        <v>2</v>
      </c>
      <c r="EO24" s="76">
        <v>2</v>
      </c>
      <c r="EP24" s="76">
        <v>2</v>
      </c>
      <c r="EQ24" s="76">
        <v>2</v>
      </c>
      <c r="ER24" s="76">
        <v>2</v>
      </c>
      <c r="ES24" s="76">
        <v>2</v>
      </c>
      <c r="ET24" s="76">
        <v>2</v>
      </c>
      <c r="EU24" s="76">
        <v>2</v>
      </c>
      <c r="EV24" s="76">
        <v>2</v>
      </c>
      <c r="EW24" s="76">
        <v>2</v>
      </c>
      <c r="EX24" s="76">
        <v>2</v>
      </c>
      <c r="EY24" s="76">
        <v>2</v>
      </c>
      <c r="EZ24" s="76">
        <v>2</v>
      </c>
      <c r="FA24" s="76">
        <v>2</v>
      </c>
      <c r="FB24" s="76">
        <v>2</v>
      </c>
      <c r="FC24" s="76">
        <v>2</v>
      </c>
      <c r="FD24" s="76">
        <v>2</v>
      </c>
      <c r="FE24" s="76">
        <v>2</v>
      </c>
      <c r="FF24" s="76">
        <v>2</v>
      </c>
      <c r="FG24" s="76">
        <v>2</v>
      </c>
      <c r="FH24" s="76">
        <v>2</v>
      </c>
      <c r="FI24" s="76">
        <v>2</v>
      </c>
      <c r="FJ24" s="76">
        <v>2</v>
      </c>
      <c r="FK24" s="76">
        <v>2</v>
      </c>
      <c r="FL24" s="76">
        <v>2</v>
      </c>
      <c r="FM24" s="76">
        <v>2</v>
      </c>
      <c r="FN24" s="76">
        <v>2</v>
      </c>
      <c r="FO24" s="76">
        <v>2</v>
      </c>
      <c r="FP24" s="76">
        <v>2</v>
      </c>
      <c r="FQ24" s="76">
        <v>2</v>
      </c>
      <c r="FR24" s="76">
        <v>2</v>
      </c>
      <c r="FS24" s="76">
        <v>2</v>
      </c>
      <c r="FT24" s="76">
        <v>2</v>
      </c>
      <c r="FU24" s="76">
        <v>2</v>
      </c>
      <c r="FV24" s="76">
        <v>1</v>
      </c>
      <c r="FW24" s="76">
        <v>2</v>
      </c>
      <c r="FX24" s="76">
        <v>2</v>
      </c>
      <c r="FY24" s="76">
        <v>2</v>
      </c>
      <c r="FZ24" s="76">
        <v>2</v>
      </c>
      <c r="GA24" s="76">
        <v>2</v>
      </c>
      <c r="GB24" s="76">
        <v>2</v>
      </c>
      <c r="GC24" s="76">
        <v>2</v>
      </c>
      <c r="GD24" s="76">
        <v>2</v>
      </c>
      <c r="GE24" s="76">
        <v>2</v>
      </c>
      <c r="GF24" s="76">
        <v>2</v>
      </c>
      <c r="GG24" s="76">
        <v>2</v>
      </c>
      <c r="GH24" s="76">
        <v>2</v>
      </c>
      <c r="GI24" s="76">
        <v>2</v>
      </c>
      <c r="GJ24" s="76">
        <v>2</v>
      </c>
      <c r="GK24" s="76">
        <v>2</v>
      </c>
      <c r="GL24" s="76">
        <v>1</v>
      </c>
      <c r="GM24" s="76">
        <v>2</v>
      </c>
      <c r="GN24" s="76">
        <v>2</v>
      </c>
      <c r="GO24" s="76">
        <v>2</v>
      </c>
      <c r="GP24" s="76">
        <v>2</v>
      </c>
      <c r="GQ24" s="76">
        <v>2</v>
      </c>
      <c r="GR24" s="76">
        <v>2</v>
      </c>
      <c r="GS24" s="76">
        <v>2</v>
      </c>
      <c r="GT24" s="76">
        <v>2</v>
      </c>
      <c r="GU24" s="76">
        <v>2</v>
      </c>
      <c r="GV24" s="76">
        <v>2</v>
      </c>
      <c r="GW24" s="76">
        <v>2</v>
      </c>
      <c r="GX24" s="76">
        <v>2</v>
      </c>
      <c r="GY24" s="76">
        <v>2</v>
      </c>
      <c r="GZ24" s="76">
        <v>2</v>
      </c>
      <c r="HA24" s="76">
        <v>2</v>
      </c>
      <c r="HB24" s="76">
        <v>2</v>
      </c>
      <c r="HC24" s="76">
        <v>2</v>
      </c>
      <c r="HD24" s="76">
        <v>2</v>
      </c>
      <c r="HE24" s="76">
        <v>2</v>
      </c>
      <c r="HF24" s="76">
        <v>2</v>
      </c>
      <c r="HG24" s="76">
        <v>2</v>
      </c>
      <c r="HH24" s="76">
        <v>2</v>
      </c>
      <c r="HI24" s="76">
        <v>0</v>
      </c>
      <c r="HJ24" s="76">
        <v>1</v>
      </c>
      <c r="HK24" s="76">
        <v>2</v>
      </c>
      <c r="HL24" s="76">
        <v>2</v>
      </c>
      <c r="HM24" s="76">
        <v>2</v>
      </c>
      <c r="HN24" s="76">
        <v>2</v>
      </c>
      <c r="HO24" s="76">
        <v>2</v>
      </c>
      <c r="HP24" s="76">
        <v>2</v>
      </c>
      <c r="HQ24" s="76">
        <v>2</v>
      </c>
      <c r="HR24" s="76">
        <v>2</v>
      </c>
      <c r="HS24" s="76">
        <v>2</v>
      </c>
      <c r="HT24" s="76">
        <v>2</v>
      </c>
      <c r="HU24" s="76">
        <v>2</v>
      </c>
      <c r="HV24" s="76">
        <v>1</v>
      </c>
      <c r="HW24" s="76" t="e">
        <v>#DIV/0!</v>
      </c>
      <c r="HX24" s="76" t="e">
        <v>#DIV/0!</v>
      </c>
      <c r="HY24" s="76" t="e">
        <v>#DIV/0!</v>
      </c>
      <c r="HZ24" s="151"/>
      <c r="JJ24" s="76">
        <v>2</v>
      </c>
    </row>
    <row r="25" spans="1:295" x14ac:dyDescent="0.25">
      <c r="A25">
        <v>21</v>
      </c>
      <c r="B25" s="37"/>
      <c r="C25" s="28" t="s">
        <v>485</v>
      </c>
      <c r="D25" s="76">
        <v>1</v>
      </c>
      <c r="E25" s="76">
        <v>1</v>
      </c>
      <c r="F25" s="76">
        <v>1</v>
      </c>
      <c r="G25" s="76">
        <v>1</v>
      </c>
      <c r="H25" s="76">
        <v>1</v>
      </c>
      <c r="I25" s="76">
        <v>2</v>
      </c>
      <c r="J25" s="76">
        <v>2</v>
      </c>
      <c r="K25" s="76">
        <v>1</v>
      </c>
      <c r="L25" s="76">
        <v>1</v>
      </c>
      <c r="M25" s="76">
        <v>1</v>
      </c>
      <c r="N25" s="76">
        <v>1</v>
      </c>
      <c r="O25" s="76">
        <v>1</v>
      </c>
      <c r="P25" s="76">
        <v>1</v>
      </c>
      <c r="Q25" s="76">
        <v>1</v>
      </c>
      <c r="R25" s="76">
        <v>1</v>
      </c>
      <c r="S25" s="76">
        <v>1</v>
      </c>
      <c r="T25" s="76">
        <v>1</v>
      </c>
      <c r="U25" s="76">
        <v>2</v>
      </c>
      <c r="V25" s="76">
        <v>2</v>
      </c>
      <c r="W25" s="76">
        <v>2</v>
      </c>
      <c r="X25" s="76">
        <v>2</v>
      </c>
      <c r="Y25" s="76">
        <v>2</v>
      </c>
      <c r="Z25" s="76">
        <v>2</v>
      </c>
      <c r="AA25" s="76">
        <v>1</v>
      </c>
      <c r="AB25" s="76">
        <v>2</v>
      </c>
      <c r="AC25" s="76">
        <v>1</v>
      </c>
      <c r="AD25" s="76">
        <v>1</v>
      </c>
      <c r="AE25" s="76">
        <v>1</v>
      </c>
      <c r="AF25" s="76">
        <v>2</v>
      </c>
      <c r="AG25" s="76">
        <v>2</v>
      </c>
      <c r="AH25" s="76">
        <v>2</v>
      </c>
      <c r="AI25" s="76">
        <v>2</v>
      </c>
      <c r="AJ25" s="76">
        <v>2</v>
      </c>
      <c r="AK25" s="76">
        <v>2</v>
      </c>
      <c r="AL25" s="76">
        <v>2</v>
      </c>
      <c r="AM25" s="76">
        <v>1</v>
      </c>
      <c r="AN25" s="76">
        <v>1</v>
      </c>
      <c r="AO25" s="76">
        <v>1</v>
      </c>
      <c r="AP25" s="76">
        <v>1</v>
      </c>
      <c r="AQ25" s="76">
        <v>1</v>
      </c>
      <c r="AR25" s="76">
        <v>1</v>
      </c>
      <c r="AS25" s="76">
        <v>1</v>
      </c>
      <c r="AT25" s="76">
        <v>1</v>
      </c>
      <c r="AU25" s="76">
        <v>0</v>
      </c>
      <c r="AV25" s="76">
        <v>0</v>
      </c>
      <c r="AW25" s="76">
        <v>1</v>
      </c>
      <c r="AX25" s="76">
        <v>1</v>
      </c>
      <c r="AY25" s="76">
        <v>1</v>
      </c>
      <c r="AZ25" s="76">
        <v>1</v>
      </c>
      <c r="BA25" s="76">
        <v>1</v>
      </c>
      <c r="BB25" s="76">
        <v>1</v>
      </c>
      <c r="BC25" s="76">
        <v>1</v>
      </c>
      <c r="BD25" s="76">
        <v>1</v>
      </c>
      <c r="BE25" s="76">
        <v>1</v>
      </c>
      <c r="BF25" s="76">
        <v>1</v>
      </c>
      <c r="BG25" s="76">
        <v>1</v>
      </c>
      <c r="BH25" s="76">
        <v>1</v>
      </c>
      <c r="BI25" s="76">
        <v>1</v>
      </c>
      <c r="BJ25" s="76">
        <v>2</v>
      </c>
      <c r="BK25" s="76">
        <v>2</v>
      </c>
      <c r="BL25" s="76">
        <v>1</v>
      </c>
      <c r="BM25" s="76">
        <v>1</v>
      </c>
      <c r="BN25" s="76">
        <v>1</v>
      </c>
      <c r="BO25" s="76">
        <v>2</v>
      </c>
      <c r="BP25" s="76">
        <v>2</v>
      </c>
      <c r="BQ25" s="76">
        <v>2</v>
      </c>
      <c r="BR25" s="76">
        <v>2</v>
      </c>
      <c r="BS25" s="76">
        <v>2</v>
      </c>
      <c r="BT25" s="76">
        <v>1</v>
      </c>
      <c r="BU25" s="76">
        <v>1</v>
      </c>
      <c r="BV25" s="76">
        <v>1</v>
      </c>
      <c r="BW25" s="76">
        <v>1</v>
      </c>
      <c r="BX25" s="76">
        <v>1</v>
      </c>
      <c r="BY25" s="76">
        <v>1</v>
      </c>
      <c r="BZ25" s="76">
        <v>1</v>
      </c>
      <c r="CA25" s="76">
        <v>1</v>
      </c>
      <c r="CB25" s="76">
        <v>1</v>
      </c>
      <c r="CC25" s="76">
        <v>1</v>
      </c>
      <c r="CD25" s="76">
        <v>1</v>
      </c>
      <c r="CE25" s="76">
        <v>1</v>
      </c>
      <c r="CF25" s="76">
        <v>1</v>
      </c>
      <c r="CG25" s="76">
        <v>1</v>
      </c>
      <c r="CH25" s="76">
        <v>1</v>
      </c>
      <c r="CI25" s="76">
        <v>1</v>
      </c>
      <c r="CJ25" s="76">
        <v>1</v>
      </c>
      <c r="CK25" s="76">
        <v>1</v>
      </c>
      <c r="CL25" s="76">
        <v>1</v>
      </c>
      <c r="CM25" s="76">
        <v>1</v>
      </c>
      <c r="CN25" s="76">
        <v>1</v>
      </c>
      <c r="CO25" s="76">
        <v>1</v>
      </c>
      <c r="CP25" s="76">
        <v>1</v>
      </c>
      <c r="CQ25" s="76">
        <v>1</v>
      </c>
      <c r="CR25" s="76">
        <v>1</v>
      </c>
      <c r="CS25" s="76">
        <v>1</v>
      </c>
      <c r="CT25" s="76">
        <v>2</v>
      </c>
      <c r="CU25" s="76">
        <v>2</v>
      </c>
      <c r="CV25" s="76">
        <v>2</v>
      </c>
      <c r="CW25" s="76">
        <v>2</v>
      </c>
      <c r="CX25" s="76">
        <v>2</v>
      </c>
      <c r="CY25" s="76">
        <v>2</v>
      </c>
      <c r="CZ25" s="76">
        <v>2</v>
      </c>
      <c r="DA25" s="76">
        <v>1</v>
      </c>
      <c r="DB25" s="76">
        <v>2</v>
      </c>
      <c r="DC25" s="76">
        <v>2</v>
      </c>
      <c r="DD25" s="76">
        <v>1</v>
      </c>
      <c r="DE25" s="76">
        <v>1</v>
      </c>
      <c r="DF25" s="76">
        <v>1</v>
      </c>
      <c r="DG25" s="76">
        <v>1</v>
      </c>
      <c r="DH25" s="76">
        <v>1</v>
      </c>
      <c r="DI25" s="76">
        <v>1</v>
      </c>
      <c r="DJ25" s="76">
        <v>1</v>
      </c>
      <c r="DK25" s="76">
        <v>1</v>
      </c>
      <c r="DL25" s="76">
        <v>1</v>
      </c>
      <c r="DM25" s="76">
        <v>1</v>
      </c>
      <c r="DN25" s="76">
        <v>1</v>
      </c>
      <c r="DO25" s="76">
        <v>1</v>
      </c>
      <c r="DP25" s="76">
        <v>1</v>
      </c>
      <c r="DQ25" s="76">
        <v>1</v>
      </c>
      <c r="DR25" s="76">
        <v>1</v>
      </c>
      <c r="DS25" s="76">
        <v>1</v>
      </c>
      <c r="DT25" s="76">
        <v>1</v>
      </c>
      <c r="DU25" s="76">
        <v>1</v>
      </c>
      <c r="DV25" s="76">
        <v>0</v>
      </c>
      <c r="DW25" s="76">
        <v>1</v>
      </c>
      <c r="DX25" s="76">
        <v>1</v>
      </c>
      <c r="DY25" s="76">
        <v>1</v>
      </c>
      <c r="DZ25" s="76">
        <v>1</v>
      </c>
      <c r="EA25" s="76">
        <v>2</v>
      </c>
      <c r="EB25" s="76">
        <v>2</v>
      </c>
      <c r="EC25" s="76">
        <v>2</v>
      </c>
      <c r="ED25" s="76">
        <v>2</v>
      </c>
      <c r="EE25" s="76">
        <v>2</v>
      </c>
      <c r="EF25" s="76">
        <v>1</v>
      </c>
      <c r="EG25" s="76">
        <v>1</v>
      </c>
      <c r="EH25" s="76">
        <v>1</v>
      </c>
      <c r="EI25" s="76">
        <v>1</v>
      </c>
      <c r="EJ25" s="76">
        <v>1</v>
      </c>
      <c r="EK25" s="76">
        <v>1</v>
      </c>
      <c r="EL25" s="76">
        <v>1</v>
      </c>
      <c r="EM25" s="76">
        <v>1</v>
      </c>
      <c r="EN25" s="76">
        <v>1</v>
      </c>
      <c r="EO25" s="76">
        <v>1</v>
      </c>
      <c r="EP25" s="76">
        <v>1</v>
      </c>
      <c r="EQ25" s="76">
        <v>1</v>
      </c>
      <c r="ER25" s="76">
        <v>1</v>
      </c>
      <c r="ES25" s="76">
        <v>1</v>
      </c>
      <c r="ET25" s="76">
        <v>1</v>
      </c>
      <c r="EU25" s="76">
        <v>1</v>
      </c>
      <c r="EV25" s="76">
        <v>1</v>
      </c>
      <c r="EW25" s="76">
        <v>1</v>
      </c>
      <c r="EX25" s="76">
        <v>1</v>
      </c>
      <c r="EY25" s="76">
        <v>0</v>
      </c>
      <c r="EZ25" s="76">
        <v>1</v>
      </c>
      <c r="FA25" s="76">
        <v>1</v>
      </c>
      <c r="FB25" s="76">
        <v>1</v>
      </c>
      <c r="FC25" s="76">
        <v>1</v>
      </c>
      <c r="FD25" s="76">
        <v>1</v>
      </c>
      <c r="FE25" s="76">
        <v>1</v>
      </c>
      <c r="FF25" s="76">
        <v>1</v>
      </c>
      <c r="FG25" s="76">
        <v>1</v>
      </c>
      <c r="FH25" s="76">
        <v>2</v>
      </c>
      <c r="FI25" s="76">
        <v>2</v>
      </c>
      <c r="FJ25" s="76">
        <v>1</v>
      </c>
      <c r="FK25" s="76">
        <v>1</v>
      </c>
      <c r="FL25" s="76">
        <v>1</v>
      </c>
      <c r="FM25" s="76">
        <v>1</v>
      </c>
      <c r="FN25" s="76">
        <v>1</v>
      </c>
      <c r="FO25" s="76">
        <v>1</v>
      </c>
      <c r="FP25" s="76">
        <v>1</v>
      </c>
      <c r="FQ25" s="76">
        <v>1</v>
      </c>
      <c r="FR25" s="76">
        <v>1</v>
      </c>
      <c r="FS25" s="76">
        <v>1</v>
      </c>
      <c r="FT25" s="76">
        <v>2</v>
      </c>
      <c r="FU25" s="76">
        <v>2</v>
      </c>
      <c r="FV25" s="76">
        <v>1</v>
      </c>
      <c r="FW25" s="76">
        <v>2</v>
      </c>
      <c r="FX25" s="76">
        <v>1</v>
      </c>
      <c r="FY25" s="76">
        <v>1</v>
      </c>
      <c r="FZ25" s="76">
        <v>1</v>
      </c>
      <c r="GA25" s="76">
        <v>1</v>
      </c>
      <c r="GB25" s="76">
        <v>1</v>
      </c>
      <c r="GC25" s="76">
        <v>1</v>
      </c>
      <c r="GD25" s="76">
        <v>1</v>
      </c>
      <c r="GE25" s="76">
        <v>1</v>
      </c>
      <c r="GF25" s="76">
        <v>1</v>
      </c>
      <c r="GG25" s="76">
        <v>1</v>
      </c>
      <c r="GH25" s="76">
        <v>1</v>
      </c>
      <c r="GI25" s="76">
        <v>1</v>
      </c>
      <c r="GJ25" s="76">
        <v>1</v>
      </c>
      <c r="GK25" s="76">
        <v>1</v>
      </c>
      <c r="GL25" s="76">
        <v>0</v>
      </c>
      <c r="GM25" s="76">
        <v>1</v>
      </c>
      <c r="GN25" s="76">
        <v>1</v>
      </c>
      <c r="GO25" s="76">
        <v>1</v>
      </c>
      <c r="GP25" s="76">
        <v>1</v>
      </c>
      <c r="GQ25" s="76">
        <v>1</v>
      </c>
      <c r="GR25" s="76">
        <v>1</v>
      </c>
      <c r="GS25" s="76">
        <v>1</v>
      </c>
      <c r="GT25" s="76">
        <v>1</v>
      </c>
      <c r="GU25" s="76">
        <v>1</v>
      </c>
      <c r="GV25" s="76">
        <v>2</v>
      </c>
      <c r="GW25" s="76">
        <v>2</v>
      </c>
      <c r="GX25" s="76">
        <v>2</v>
      </c>
      <c r="GY25" s="76">
        <v>1</v>
      </c>
      <c r="GZ25" s="76">
        <v>1</v>
      </c>
      <c r="HA25" s="76">
        <v>1</v>
      </c>
      <c r="HB25" s="76">
        <v>1</v>
      </c>
      <c r="HC25" s="76">
        <v>1</v>
      </c>
      <c r="HD25" s="76">
        <v>1</v>
      </c>
      <c r="HE25" s="76">
        <v>1</v>
      </c>
      <c r="HF25" s="76">
        <v>1</v>
      </c>
      <c r="HG25" s="76">
        <v>1</v>
      </c>
      <c r="HH25" s="76">
        <v>1</v>
      </c>
      <c r="HI25" s="76">
        <v>0</v>
      </c>
      <c r="HJ25" s="76">
        <v>1</v>
      </c>
      <c r="HK25" s="76">
        <v>1</v>
      </c>
      <c r="HL25" s="76">
        <v>1</v>
      </c>
      <c r="HM25" s="76">
        <v>1</v>
      </c>
      <c r="HN25" s="76">
        <v>1</v>
      </c>
      <c r="HO25" s="76">
        <v>1</v>
      </c>
      <c r="HP25" s="76">
        <v>1</v>
      </c>
      <c r="HQ25" s="76">
        <v>1</v>
      </c>
      <c r="HR25" s="76">
        <v>1</v>
      </c>
      <c r="HS25" s="76">
        <v>1</v>
      </c>
      <c r="HT25" s="76">
        <v>1</v>
      </c>
      <c r="HU25" s="76">
        <v>1</v>
      </c>
      <c r="HV25" s="76">
        <v>1</v>
      </c>
      <c r="HW25" s="76" t="e">
        <v>#DIV/0!</v>
      </c>
      <c r="HX25" s="76" t="e">
        <v>#DIV/0!</v>
      </c>
      <c r="HY25" s="76" t="e">
        <v>#DIV/0!</v>
      </c>
      <c r="HZ25" s="151"/>
      <c r="JJ25" s="76">
        <v>2</v>
      </c>
    </row>
    <row r="26" spans="1:295" x14ac:dyDescent="0.25">
      <c r="A26">
        <v>22</v>
      </c>
      <c r="B26" s="37"/>
      <c r="C26" s="28" t="s">
        <v>486</v>
      </c>
      <c r="D26" s="76">
        <v>0</v>
      </c>
      <c r="E26" s="76">
        <v>1</v>
      </c>
      <c r="F26" s="76">
        <v>1</v>
      </c>
      <c r="G26" s="76">
        <v>1</v>
      </c>
      <c r="H26" s="76">
        <v>1</v>
      </c>
      <c r="I26" s="76">
        <v>0</v>
      </c>
      <c r="J26" s="76">
        <v>1</v>
      </c>
      <c r="K26" s="76">
        <v>1</v>
      </c>
      <c r="L26" s="76">
        <v>1</v>
      </c>
      <c r="M26" s="76">
        <v>0</v>
      </c>
      <c r="N26" s="76">
        <v>1</v>
      </c>
      <c r="O26" s="76">
        <v>1</v>
      </c>
      <c r="P26" s="76">
        <v>0</v>
      </c>
      <c r="Q26" s="76">
        <v>1</v>
      </c>
      <c r="R26" s="76">
        <v>0</v>
      </c>
      <c r="S26" s="76">
        <v>1</v>
      </c>
      <c r="T26" s="76">
        <v>0</v>
      </c>
      <c r="U26" s="76">
        <v>0</v>
      </c>
      <c r="V26" s="76">
        <v>0</v>
      </c>
      <c r="W26" s="76">
        <v>0</v>
      </c>
      <c r="X26" s="76">
        <v>0</v>
      </c>
      <c r="Y26" s="76">
        <v>1</v>
      </c>
      <c r="Z26" s="76">
        <v>1</v>
      </c>
      <c r="AA26" s="76">
        <v>0</v>
      </c>
      <c r="AB26" s="76">
        <v>1</v>
      </c>
      <c r="AC26" s="76">
        <v>1</v>
      </c>
      <c r="AD26" s="76">
        <v>1</v>
      </c>
      <c r="AE26" s="76">
        <v>1</v>
      </c>
      <c r="AF26" s="76">
        <v>1</v>
      </c>
      <c r="AG26" s="76">
        <v>1</v>
      </c>
      <c r="AH26" s="76">
        <v>1</v>
      </c>
      <c r="AI26" s="76">
        <v>1</v>
      </c>
      <c r="AJ26" s="76">
        <v>1</v>
      </c>
      <c r="AK26" s="76">
        <v>1</v>
      </c>
      <c r="AL26" s="76">
        <v>1</v>
      </c>
      <c r="AM26" s="76">
        <v>1</v>
      </c>
      <c r="AN26" s="76">
        <v>1</v>
      </c>
      <c r="AO26" s="76">
        <v>1</v>
      </c>
      <c r="AP26" s="76">
        <v>1</v>
      </c>
      <c r="AQ26" s="76">
        <v>1</v>
      </c>
      <c r="AR26" s="76">
        <v>1</v>
      </c>
      <c r="AS26" s="76">
        <v>1</v>
      </c>
      <c r="AT26" s="76">
        <v>1</v>
      </c>
      <c r="AU26" s="76">
        <v>1</v>
      </c>
      <c r="AV26" s="76">
        <v>1</v>
      </c>
      <c r="AW26" s="76">
        <v>1</v>
      </c>
      <c r="AX26" s="76">
        <v>1</v>
      </c>
      <c r="AY26" s="76">
        <v>1</v>
      </c>
      <c r="AZ26" s="76">
        <v>1</v>
      </c>
      <c r="BA26" s="76">
        <v>1</v>
      </c>
      <c r="BB26" s="76">
        <v>1</v>
      </c>
      <c r="BC26" s="76">
        <v>1</v>
      </c>
      <c r="BD26" s="76">
        <v>1</v>
      </c>
      <c r="BE26" s="76">
        <v>1</v>
      </c>
      <c r="BF26" s="76">
        <v>1</v>
      </c>
      <c r="BG26" s="76">
        <v>1</v>
      </c>
      <c r="BH26" s="76">
        <v>1</v>
      </c>
      <c r="BI26" s="76">
        <v>1</v>
      </c>
      <c r="BJ26" s="76">
        <v>1</v>
      </c>
      <c r="BK26" s="76">
        <v>1</v>
      </c>
      <c r="BL26" s="76">
        <v>1</v>
      </c>
      <c r="BM26" s="76">
        <v>1</v>
      </c>
      <c r="BN26" s="76">
        <v>1</v>
      </c>
      <c r="BO26" s="76">
        <v>1</v>
      </c>
      <c r="BP26" s="76">
        <v>1</v>
      </c>
      <c r="BQ26" s="76">
        <v>1</v>
      </c>
      <c r="BR26" s="76">
        <v>1</v>
      </c>
      <c r="BS26" s="76">
        <v>1</v>
      </c>
      <c r="BT26" s="76">
        <v>1</v>
      </c>
      <c r="BU26" s="76">
        <v>1</v>
      </c>
      <c r="BV26" s="76">
        <v>1</v>
      </c>
      <c r="BW26" s="76">
        <v>1</v>
      </c>
      <c r="BX26" s="76">
        <v>1</v>
      </c>
      <c r="BY26" s="76">
        <v>1</v>
      </c>
      <c r="BZ26" s="76">
        <v>1</v>
      </c>
      <c r="CA26" s="76">
        <v>1</v>
      </c>
      <c r="CB26" s="76">
        <v>1</v>
      </c>
      <c r="CC26" s="76">
        <v>1</v>
      </c>
      <c r="CD26" s="76">
        <v>1</v>
      </c>
      <c r="CE26" s="76">
        <v>1</v>
      </c>
      <c r="CF26" s="76">
        <v>1</v>
      </c>
      <c r="CG26" s="76">
        <v>1</v>
      </c>
      <c r="CH26" s="76">
        <v>1</v>
      </c>
      <c r="CI26" s="76">
        <v>1</v>
      </c>
      <c r="CJ26" s="76">
        <v>1</v>
      </c>
      <c r="CK26" s="76">
        <v>1</v>
      </c>
      <c r="CL26" s="76">
        <v>1</v>
      </c>
      <c r="CM26" s="76">
        <v>1</v>
      </c>
      <c r="CN26" s="76">
        <v>1</v>
      </c>
      <c r="CO26" s="76">
        <v>1</v>
      </c>
      <c r="CP26" s="76">
        <v>1</v>
      </c>
      <c r="CQ26" s="76">
        <v>1</v>
      </c>
      <c r="CR26" s="76">
        <v>1</v>
      </c>
      <c r="CS26" s="76">
        <v>1</v>
      </c>
      <c r="CT26" s="76">
        <v>1</v>
      </c>
      <c r="CU26" s="76">
        <v>1</v>
      </c>
      <c r="CV26" s="76">
        <v>1</v>
      </c>
      <c r="CW26" s="76">
        <v>1</v>
      </c>
      <c r="CX26" s="76">
        <v>1</v>
      </c>
      <c r="CY26" s="76">
        <v>1</v>
      </c>
      <c r="CZ26" s="76">
        <v>1</v>
      </c>
      <c r="DA26" s="76">
        <v>1</v>
      </c>
      <c r="DB26" s="76">
        <v>1</v>
      </c>
      <c r="DC26" s="76">
        <v>1</v>
      </c>
      <c r="DD26" s="76">
        <v>1</v>
      </c>
      <c r="DE26" s="76">
        <v>1</v>
      </c>
      <c r="DF26" s="76">
        <v>1</v>
      </c>
      <c r="DG26" s="76">
        <v>1</v>
      </c>
      <c r="DH26" s="76">
        <v>1</v>
      </c>
      <c r="DI26" s="76">
        <v>1</v>
      </c>
      <c r="DJ26" s="76">
        <v>1</v>
      </c>
      <c r="DK26" s="76">
        <v>1</v>
      </c>
      <c r="DL26" s="76">
        <v>1</v>
      </c>
      <c r="DM26" s="76">
        <v>1</v>
      </c>
      <c r="DN26" s="76">
        <v>1</v>
      </c>
      <c r="DO26" s="76">
        <v>1</v>
      </c>
      <c r="DP26" s="76">
        <v>1</v>
      </c>
      <c r="DQ26" s="76">
        <v>1</v>
      </c>
      <c r="DR26" s="76">
        <v>1</v>
      </c>
      <c r="DS26" s="76">
        <v>1</v>
      </c>
      <c r="DT26" s="76">
        <v>1</v>
      </c>
      <c r="DU26" s="76">
        <v>1</v>
      </c>
      <c r="DV26" s="76">
        <v>0</v>
      </c>
      <c r="DW26" s="76">
        <v>1</v>
      </c>
      <c r="DX26" s="76">
        <v>1</v>
      </c>
      <c r="DY26" s="76">
        <v>1</v>
      </c>
      <c r="DZ26" s="76">
        <v>1</v>
      </c>
      <c r="EA26" s="76">
        <v>1</v>
      </c>
      <c r="EB26" s="76">
        <v>1</v>
      </c>
      <c r="EC26" s="76">
        <v>1</v>
      </c>
      <c r="ED26" s="76">
        <v>1</v>
      </c>
      <c r="EE26" s="76">
        <v>1</v>
      </c>
      <c r="EF26" s="76">
        <v>1</v>
      </c>
      <c r="EG26" s="76">
        <v>1</v>
      </c>
      <c r="EH26" s="76">
        <v>1</v>
      </c>
      <c r="EI26" s="76">
        <v>1</v>
      </c>
      <c r="EJ26" s="76">
        <v>1</v>
      </c>
      <c r="EK26" s="76">
        <v>1</v>
      </c>
      <c r="EL26" s="76">
        <v>1</v>
      </c>
      <c r="EM26" s="76">
        <v>1</v>
      </c>
      <c r="EN26" s="76">
        <v>1</v>
      </c>
      <c r="EO26" s="76">
        <v>1</v>
      </c>
      <c r="EP26" s="76">
        <v>1</v>
      </c>
      <c r="EQ26" s="76">
        <v>1</v>
      </c>
      <c r="ER26" s="76">
        <v>1</v>
      </c>
      <c r="ES26" s="76">
        <v>1</v>
      </c>
      <c r="ET26" s="76">
        <v>1</v>
      </c>
      <c r="EU26" s="76">
        <v>1</v>
      </c>
      <c r="EV26" s="76">
        <v>1</v>
      </c>
      <c r="EW26" s="76">
        <v>1</v>
      </c>
      <c r="EX26" s="76">
        <v>1</v>
      </c>
      <c r="EY26" s="76">
        <v>1</v>
      </c>
      <c r="EZ26" s="76">
        <v>1</v>
      </c>
      <c r="FA26" s="76">
        <v>1</v>
      </c>
      <c r="FB26" s="76">
        <v>1</v>
      </c>
      <c r="FC26" s="76">
        <v>1</v>
      </c>
      <c r="FD26" s="76">
        <v>1</v>
      </c>
      <c r="FE26" s="76">
        <v>1</v>
      </c>
      <c r="FF26" s="76">
        <v>1</v>
      </c>
      <c r="FG26" s="76">
        <v>1</v>
      </c>
      <c r="FH26" s="76">
        <v>1</v>
      </c>
      <c r="FI26" s="76">
        <v>1</v>
      </c>
      <c r="FJ26" s="76">
        <v>1</v>
      </c>
      <c r="FK26" s="76">
        <v>1</v>
      </c>
      <c r="FL26" s="76">
        <v>1</v>
      </c>
      <c r="FM26" s="76">
        <v>1</v>
      </c>
      <c r="FN26" s="76">
        <v>1</v>
      </c>
      <c r="FO26" s="76">
        <v>1</v>
      </c>
      <c r="FP26" s="76">
        <v>1</v>
      </c>
      <c r="FQ26" s="76">
        <v>1</v>
      </c>
      <c r="FR26" s="76">
        <v>1</v>
      </c>
      <c r="FS26" s="76">
        <v>0</v>
      </c>
      <c r="FT26" s="76">
        <v>1</v>
      </c>
      <c r="FU26" s="76">
        <v>1</v>
      </c>
      <c r="FV26" s="76">
        <v>0</v>
      </c>
      <c r="FW26" s="76">
        <v>1</v>
      </c>
      <c r="FX26" s="76">
        <v>1</v>
      </c>
      <c r="FY26" s="76">
        <v>1</v>
      </c>
      <c r="FZ26" s="76">
        <v>1</v>
      </c>
      <c r="GA26" s="76">
        <v>1</v>
      </c>
      <c r="GB26" s="76">
        <v>1</v>
      </c>
      <c r="GC26" s="76">
        <v>1</v>
      </c>
      <c r="GD26" s="76">
        <v>1</v>
      </c>
      <c r="GE26" s="76">
        <v>1</v>
      </c>
      <c r="GF26" s="76">
        <v>1</v>
      </c>
      <c r="GG26" s="76">
        <v>1</v>
      </c>
      <c r="GH26" s="76">
        <v>1</v>
      </c>
      <c r="GI26" s="76">
        <v>1</v>
      </c>
      <c r="GJ26" s="76">
        <v>1</v>
      </c>
      <c r="GK26" s="76">
        <v>1</v>
      </c>
      <c r="GL26" s="76">
        <v>0</v>
      </c>
      <c r="GM26" s="76">
        <v>1</v>
      </c>
      <c r="GN26" s="76">
        <v>1</v>
      </c>
      <c r="GO26" s="76">
        <v>1</v>
      </c>
      <c r="GP26" s="76">
        <v>1</v>
      </c>
      <c r="GQ26" s="76">
        <v>1</v>
      </c>
      <c r="GR26" s="76">
        <v>1</v>
      </c>
      <c r="GS26" s="76">
        <v>1</v>
      </c>
      <c r="GT26" s="76">
        <v>1</v>
      </c>
      <c r="GU26" s="76">
        <v>1</v>
      </c>
      <c r="GV26" s="76">
        <v>1</v>
      </c>
      <c r="GW26" s="76">
        <v>1</v>
      </c>
      <c r="GX26" s="76">
        <v>1</v>
      </c>
      <c r="GY26" s="76">
        <v>1</v>
      </c>
      <c r="GZ26" s="76">
        <v>1</v>
      </c>
      <c r="HA26" s="76">
        <v>1</v>
      </c>
      <c r="HB26" s="76">
        <v>1</v>
      </c>
      <c r="HC26" s="76">
        <v>1</v>
      </c>
      <c r="HD26" s="76">
        <v>1</v>
      </c>
      <c r="HE26" s="76">
        <v>1</v>
      </c>
      <c r="HF26" s="76">
        <v>1</v>
      </c>
      <c r="HG26" s="76">
        <v>1</v>
      </c>
      <c r="HH26" s="76">
        <v>1</v>
      </c>
      <c r="HI26" s="76">
        <v>0</v>
      </c>
      <c r="HJ26" s="76">
        <v>1</v>
      </c>
      <c r="HK26" s="76">
        <v>1</v>
      </c>
      <c r="HL26" s="76">
        <v>1</v>
      </c>
      <c r="HM26" s="76">
        <v>1</v>
      </c>
      <c r="HN26" s="76">
        <v>1</v>
      </c>
      <c r="HO26" s="76">
        <v>1</v>
      </c>
      <c r="HP26" s="76">
        <v>1</v>
      </c>
      <c r="HQ26" s="76">
        <v>1</v>
      </c>
      <c r="HR26" s="76">
        <v>1</v>
      </c>
      <c r="HS26" s="76">
        <v>1</v>
      </c>
      <c r="HT26" s="76">
        <v>1</v>
      </c>
      <c r="HU26" s="76">
        <v>1</v>
      </c>
      <c r="HV26" s="76">
        <v>1</v>
      </c>
      <c r="HW26" s="76" t="e">
        <v>#DIV/0!</v>
      </c>
      <c r="HX26" s="76" t="e">
        <v>#DIV/0!</v>
      </c>
      <c r="HY26" s="76" t="e">
        <v>#DIV/0!</v>
      </c>
      <c r="HZ26" s="151"/>
    </row>
    <row r="27" spans="1:295" x14ac:dyDescent="0.25">
      <c r="A27">
        <v>23</v>
      </c>
      <c r="B27" s="37"/>
      <c r="C27" s="28" t="s">
        <v>487</v>
      </c>
      <c r="D27" s="76">
        <v>1</v>
      </c>
      <c r="E27" s="76">
        <v>1</v>
      </c>
      <c r="F27" s="76">
        <v>1</v>
      </c>
      <c r="G27" s="76">
        <v>1</v>
      </c>
      <c r="H27" s="76">
        <v>1</v>
      </c>
      <c r="I27" s="76">
        <v>1</v>
      </c>
      <c r="J27" s="76">
        <v>1</v>
      </c>
      <c r="K27" s="76">
        <v>1</v>
      </c>
      <c r="L27" s="76">
        <v>1</v>
      </c>
      <c r="M27" s="76">
        <v>1</v>
      </c>
      <c r="N27" s="76">
        <v>1</v>
      </c>
      <c r="O27" s="76">
        <v>1</v>
      </c>
      <c r="P27" s="76">
        <v>1</v>
      </c>
      <c r="Q27" s="76">
        <v>1</v>
      </c>
      <c r="R27" s="76">
        <v>1</v>
      </c>
      <c r="S27" s="76">
        <v>1</v>
      </c>
      <c r="T27" s="76">
        <v>1</v>
      </c>
      <c r="U27" s="76">
        <v>1</v>
      </c>
      <c r="V27" s="76">
        <v>1</v>
      </c>
      <c r="W27" s="76">
        <v>1</v>
      </c>
      <c r="X27" s="76">
        <v>0</v>
      </c>
      <c r="Y27" s="76">
        <v>1</v>
      </c>
      <c r="Z27" s="76">
        <v>1</v>
      </c>
      <c r="AA27" s="76">
        <v>0</v>
      </c>
      <c r="AB27" s="76">
        <v>1</v>
      </c>
      <c r="AC27" s="76">
        <v>1</v>
      </c>
      <c r="AD27" s="76">
        <v>1</v>
      </c>
      <c r="AE27" s="76">
        <v>1</v>
      </c>
      <c r="AF27" s="76">
        <v>2</v>
      </c>
      <c r="AG27" s="76">
        <v>1</v>
      </c>
      <c r="AH27" s="76">
        <v>1</v>
      </c>
      <c r="AI27" s="76">
        <v>1</v>
      </c>
      <c r="AJ27" s="76">
        <v>2</v>
      </c>
      <c r="AK27" s="76">
        <v>1</v>
      </c>
      <c r="AL27" s="76">
        <v>1</v>
      </c>
      <c r="AM27" s="76">
        <v>1</v>
      </c>
      <c r="AN27" s="76">
        <v>1</v>
      </c>
      <c r="AO27" s="76">
        <v>1</v>
      </c>
      <c r="AP27" s="76">
        <v>1</v>
      </c>
      <c r="AQ27" s="76">
        <v>1</v>
      </c>
      <c r="AR27" s="76">
        <v>1</v>
      </c>
      <c r="AS27" s="76">
        <v>1</v>
      </c>
      <c r="AT27" s="76">
        <v>1</v>
      </c>
      <c r="AU27" s="76">
        <v>1</v>
      </c>
      <c r="AV27" s="76">
        <v>1</v>
      </c>
      <c r="AW27" s="76">
        <v>1</v>
      </c>
      <c r="AX27" s="76">
        <v>1</v>
      </c>
      <c r="AY27" s="76">
        <v>1</v>
      </c>
      <c r="AZ27" s="76">
        <v>1</v>
      </c>
      <c r="BA27" s="76">
        <v>1</v>
      </c>
      <c r="BB27" s="76">
        <v>1</v>
      </c>
      <c r="BC27" s="76">
        <v>1</v>
      </c>
      <c r="BD27" s="76">
        <v>1</v>
      </c>
      <c r="BE27" s="76">
        <v>1</v>
      </c>
      <c r="BF27" s="76">
        <v>1</v>
      </c>
      <c r="BG27" s="76">
        <v>1</v>
      </c>
      <c r="BH27" s="76">
        <v>1</v>
      </c>
      <c r="BI27" s="76">
        <v>1</v>
      </c>
      <c r="BJ27" s="76">
        <v>1</v>
      </c>
      <c r="BK27" s="76">
        <v>1</v>
      </c>
      <c r="BL27" s="76">
        <v>1</v>
      </c>
      <c r="BM27" s="76">
        <v>1</v>
      </c>
      <c r="BN27" s="76">
        <v>1</v>
      </c>
      <c r="BO27" s="76">
        <v>2</v>
      </c>
      <c r="BP27" s="76">
        <v>1</v>
      </c>
      <c r="BQ27" s="76">
        <v>1</v>
      </c>
      <c r="BR27" s="76">
        <v>2</v>
      </c>
      <c r="BS27" s="76">
        <v>1</v>
      </c>
      <c r="BT27" s="76">
        <v>1</v>
      </c>
      <c r="BU27" s="76">
        <v>1</v>
      </c>
      <c r="BV27" s="76">
        <v>1</v>
      </c>
      <c r="BW27" s="76">
        <v>1</v>
      </c>
      <c r="BX27" s="76">
        <v>1</v>
      </c>
      <c r="BY27" s="76">
        <v>1</v>
      </c>
      <c r="BZ27" s="76">
        <v>1</v>
      </c>
      <c r="CA27" s="76">
        <v>1</v>
      </c>
      <c r="CB27" s="76">
        <v>1</v>
      </c>
      <c r="CC27" s="76">
        <v>1</v>
      </c>
      <c r="CD27" s="76">
        <v>1</v>
      </c>
      <c r="CE27" s="76">
        <v>1</v>
      </c>
      <c r="CF27" s="76">
        <v>1</v>
      </c>
      <c r="CG27" s="76">
        <v>1</v>
      </c>
      <c r="CH27" s="76">
        <v>1</v>
      </c>
      <c r="CI27" s="76">
        <v>1</v>
      </c>
      <c r="CJ27" s="76">
        <v>1</v>
      </c>
      <c r="CK27" s="76">
        <v>1</v>
      </c>
      <c r="CL27" s="76">
        <v>1</v>
      </c>
      <c r="CM27" s="76">
        <v>1</v>
      </c>
      <c r="CN27" s="76">
        <v>1</v>
      </c>
      <c r="CO27" s="76">
        <v>1</v>
      </c>
      <c r="CP27" s="76">
        <v>1</v>
      </c>
      <c r="CQ27" s="76">
        <v>1</v>
      </c>
      <c r="CR27" s="76">
        <v>1</v>
      </c>
      <c r="CS27" s="76">
        <v>1</v>
      </c>
      <c r="CT27" s="76">
        <v>2</v>
      </c>
      <c r="CU27" s="76">
        <v>1</v>
      </c>
      <c r="CV27" s="76">
        <v>1</v>
      </c>
      <c r="CW27" s="76">
        <v>1</v>
      </c>
      <c r="CX27" s="76">
        <v>2</v>
      </c>
      <c r="CY27" s="76">
        <v>1</v>
      </c>
      <c r="CZ27" s="76">
        <v>1</v>
      </c>
      <c r="DA27" s="76">
        <v>1</v>
      </c>
      <c r="DB27" s="76">
        <v>1</v>
      </c>
      <c r="DC27" s="76">
        <v>1</v>
      </c>
      <c r="DD27" s="76">
        <v>1</v>
      </c>
      <c r="DE27" s="76">
        <v>1</v>
      </c>
      <c r="DF27" s="76">
        <v>1</v>
      </c>
      <c r="DG27" s="76">
        <v>1</v>
      </c>
      <c r="DH27" s="76">
        <v>1</v>
      </c>
      <c r="DI27" s="76">
        <v>1</v>
      </c>
      <c r="DJ27" s="76">
        <v>1</v>
      </c>
      <c r="DK27" s="76">
        <v>1</v>
      </c>
      <c r="DL27" s="76">
        <v>1</v>
      </c>
      <c r="DM27" s="76">
        <v>1</v>
      </c>
      <c r="DN27" s="76">
        <v>1</v>
      </c>
      <c r="DO27" s="76">
        <v>1</v>
      </c>
      <c r="DP27" s="76">
        <v>1</v>
      </c>
      <c r="DQ27" s="76">
        <v>1</v>
      </c>
      <c r="DR27" s="76">
        <v>1</v>
      </c>
      <c r="DS27" s="76">
        <v>1</v>
      </c>
      <c r="DT27" s="76">
        <v>1</v>
      </c>
      <c r="DU27" s="76">
        <v>1</v>
      </c>
      <c r="DV27" s="76">
        <v>0</v>
      </c>
      <c r="DW27" s="76">
        <v>1</v>
      </c>
      <c r="DX27" s="76">
        <v>1</v>
      </c>
      <c r="DY27" s="76">
        <v>1</v>
      </c>
      <c r="DZ27" s="76">
        <v>1</v>
      </c>
      <c r="EA27" s="76">
        <v>2</v>
      </c>
      <c r="EB27" s="76">
        <v>1</v>
      </c>
      <c r="EC27" s="76">
        <v>1</v>
      </c>
      <c r="ED27" s="76">
        <v>1</v>
      </c>
      <c r="EE27" s="76">
        <v>2</v>
      </c>
      <c r="EF27" s="76">
        <v>1</v>
      </c>
      <c r="EG27" s="76">
        <v>1</v>
      </c>
      <c r="EH27" s="76">
        <v>1</v>
      </c>
      <c r="EI27" s="76">
        <v>1</v>
      </c>
      <c r="EJ27" s="76">
        <v>1</v>
      </c>
      <c r="EK27" s="76">
        <v>1</v>
      </c>
      <c r="EL27" s="76">
        <v>2</v>
      </c>
      <c r="EM27" s="76">
        <v>2</v>
      </c>
      <c r="EN27" s="76">
        <v>1</v>
      </c>
      <c r="EO27" s="76">
        <v>1</v>
      </c>
      <c r="EP27" s="76">
        <v>1</v>
      </c>
      <c r="EQ27" s="76">
        <v>1</v>
      </c>
      <c r="ER27" s="76">
        <v>1</v>
      </c>
      <c r="ES27" s="76">
        <v>1</v>
      </c>
      <c r="ET27" s="76">
        <v>1</v>
      </c>
      <c r="EU27" s="76">
        <v>1</v>
      </c>
      <c r="EV27" s="76">
        <v>1</v>
      </c>
      <c r="EW27" s="76">
        <v>1</v>
      </c>
      <c r="EX27" s="76">
        <v>1</v>
      </c>
      <c r="EY27" s="76">
        <v>1</v>
      </c>
      <c r="EZ27" s="76">
        <v>1</v>
      </c>
      <c r="FA27" s="76">
        <v>1</v>
      </c>
      <c r="FB27" s="76">
        <v>1</v>
      </c>
      <c r="FC27" s="76">
        <v>1</v>
      </c>
      <c r="FD27" s="76">
        <v>1</v>
      </c>
      <c r="FE27" s="76">
        <v>1</v>
      </c>
      <c r="FF27" s="76">
        <v>1</v>
      </c>
      <c r="FG27" s="76">
        <v>1</v>
      </c>
      <c r="FH27" s="76">
        <v>1</v>
      </c>
      <c r="FI27" s="76">
        <v>1</v>
      </c>
      <c r="FJ27" s="76">
        <v>1</v>
      </c>
      <c r="FK27" s="76">
        <v>1</v>
      </c>
      <c r="FL27" s="76">
        <v>1</v>
      </c>
      <c r="FM27" s="76">
        <v>1</v>
      </c>
      <c r="FN27" s="76">
        <v>1</v>
      </c>
      <c r="FO27" s="76">
        <v>1</v>
      </c>
      <c r="FP27" s="76">
        <v>1</v>
      </c>
      <c r="FQ27" s="76">
        <v>1</v>
      </c>
      <c r="FR27" s="76">
        <v>1</v>
      </c>
      <c r="FS27" s="76">
        <v>0</v>
      </c>
      <c r="FT27" s="76">
        <v>1</v>
      </c>
      <c r="FU27" s="76">
        <v>1</v>
      </c>
      <c r="FV27" s="76">
        <v>0</v>
      </c>
      <c r="FW27" s="76">
        <v>1</v>
      </c>
      <c r="FX27" s="76">
        <v>1</v>
      </c>
      <c r="FY27" s="76">
        <v>1</v>
      </c>
      <c r="FZ27" s="76">
        <v>1</v>
      </c>
      <c r="GA27" s="76">
        <v>1</v>
      </c>
      <c r="GB27" s="76">
        <v>1</v>
      </c>
      <c r="GC27" s="76">
        <v>1</v>
      </c>
      <c r="GD27" s="76">
        <v>1</v>
      </c>
      <c r="GE27" s="76">
        <v>1</v>
      </c>
      <c r="GF27" s="76">
        <v>1</v>
      </c>
      <c r="GG27" s="76">
        <v>1</v>
      </c>
      <c r="GH27" s="76">
        <v>1</v>
      </c>
      <c r="GI27" s="76">
        <v>1</v>
      </c>
      <c r="GJ27" s="76">
        <v>1</v>
      </c>
      <c r="GK27" s="76">
        <v>1</v>
      </c>
      <c r="GL27" s="76">
        <v>0</v>
      </c>
      <c r="GM27" s="76">
        <v>1</v>
      </c>
      <c r="GN27" s="76">
        <v>1</v>
      </c>
      <c r="GO27" s="76">
        <v>1</v>
      </c>
      <c r="GP27" s="76">
        <v>1</v>
      </c>
      <c r="GQ27" s="76">
        <v>1</v>
      </c>
      <c r="GR27" s="76">
        <v>1</v>
      </c>
      <c r="GS27" s="76">
        <v>1</v>
      </c>
      <c r="GT27" s="76">
        <v>1</v>
      </c>
      <c r="GU27" s="76">
        <v>1</v>
      </c>
      <c r="GV27" s="76">
        <v>1</v>
      </c>
      <c r="GW27" s="76">
        <v>1</v>
      </c>
      <c r="GX27" s="76">
        <v>1</v>
      </c>
      <c r="GY27" s="76">
        <v>1</v>
      </c>
      <c r="GZ27" s="76">
        <v>1</v>
      </c>
      <c r="HA27" s="76">
        <v>1</v>
      </c>
      <c r="HB27" s="76">
        <v>1</v>
      </c>
      <c r="HC27" s="76">
        <v>1</v>
      </c>
      <c r="HD27" s="76">
        <v>1</v>
      </c>
      <c r="HE27" s="76">
        <v>1</v>
      </c>
      <c r="HF27" s="76">
        <v>1</v>
      </c>
      <c r="HG27" s="76">
        <v>1</v>
      </c>
      <c r="HH27" s="76">
        <v>1</v>
      </c>
      <c r="HI27" s="76">
        <v>0</v>
      </c>
      <c r="HJ27" s="76">
        <v>1</v>
      </c>
      <c r="HK27" s="76">
        <v>1</v>
      </c>
      <c r="HL27" s="76">
        <v>1</v>
      </c>
      <c r="HM27" s="76">
        <v>1</v>
      </c>
      <c r="HN27" s="76">
        <v>1</v>
      </c>
      <c r="HO27" s="76">
        <v>1</v>
      </c>
      <c r="HP27" s="76">
        <v>1</v>
      </c>
      <c r="HQ27" s="76">
        <v>1</v>
      </c>
      <c r="HR27" s="76">
        <v>1</v>
      </c>
      <c r="HS27" s="76">
        <v>1</v>
      </c>
      <c r="HT27" s="76">
        <v>1</v>
      </c>
      <c r="HU27" s="76">
        <v>1</v>
      </c>
      <c r="HV27" s="76">
        <v>1</v>
      </c>
      <c r="HW27" s="76" t="e">
        <v>#DIV/0!</v>
      </c>
      <c r="HX27" s="76" t="e">
        <v>#DIV/0!</v>
      </c>
      <c r="HY27" s="76" t="e">
        <v>#DIV/0!</v>
      </c>
      <c r="HZ27" s="151"/>
    </row>
    <row r="28" spans="1:295" x14ac:dyDescent="0.25">
      <c r="A28">
        <v>24</v>
      </c>
      <c r="B28" s="40"/>
      <c r="C28" s="19" t="s">
        <v>488</v>
      </c>
      <c r="D28" s="76">
        <v>2</v>
      </c>
      <c r="E28" s="76">
        <v>2</v>
      </c>
      <c r="F28" s="76">
        <v>2</v>
      </c>
      <c r="G28" s="76">
        <v>2</v>
      </c>
      <c r="H28" s="76">
        <v>2</v>
      </c>
      <c r="I28" s="76">
        <v>2</v>
      </c>
      <c r="J28" s="76">
        <v>2</v>
      </c>
      <c r="K28" s="76">
        <v>2</v>
      </c>
      <c r="L28" s="76">
        <v>2</v>
      </c>
      <c r="M28" s="76">
        <v>2</v>
      </c>
      <c r="N28" s="76">
        <v>2</v>
      </c>
      <c r="O28" s="76">
        <v>2</v>
      </c>
      <c r="P28" s="76">
        <v>2</v>
      </c>
      <c r="Q28" s="76">
        <v>2</v>
      </c>
      <c r="R28" s="76">
        <v>2</v>
      </c>
      <c r="S28" s="76">
        <v>2</v>
      </c>
      <c r="T28" s="76">
        <v>2</v>
      </c>
      <c r="U28" s="76">
        <v>2</v>
      </c>
      <c r="V28" s="76">
        <v>2</v>
      </c>
      <c r="W28" s="76">
        <v>2</v>
      </c>
      <c r="X28" s="76">
        <v>2</v>
      </c>
      <c r="Y28" s="76">
        <v>2</v>
      </c>
      <c r="Z28" s="76">
        <v>2</v>
      </c>
      <c r="AA28" s="76">
        <v>1</v>
      </c>
      <c r="AB28" s="76">
        <v>2</v>
      </c>
      <c r="AC28" s="76">
        <v>2</v>
      </c>
      <c r="AD28" s="76">
        <v>2</v>
      </c>
      <c r="AE28" s="76">
        <v>2</v>
      </c>
      <c r="AF28" s="76">
        <v>2</v>
      </c>
      <c r="AG28" s="76">
        <v>2</v>
      </c>
      <c r="AH28" s="76">
        <v>2</v>
      </c>
      <c r="AI28" s="76">
        <v>2</v>
      </c>
      <c r="AJ28" s="76">
        <v>2</v>
      </c>
      <c r="AK28" s="76">
        <v>2</v>
      </c>
      <c r="AL28" s="76">
        <v>2</v>
      </c>
      <c r="AM28" s="76">
        <v>2</v>
      </c>
      <c r="AN28" s="76">
        <v>2</v>
      </c>
      <c r="AO28" s="76">
        <v>2</v>
      </c>
      <c r="AP28" s="76">
        <v>2</v>
      </c>
      <c r="AQ28" s="76">
        <v>2</v>
      </c>
      <c r="AR28" s="76">
        <v>2</v>
      </c>
      <c r="AS28" s="76">
        <v>2</v>
      </c>
      <c r="AT28" s="76">
        <v>2</v>
      </c>
      <c r="AU28" s="76">
        <v>2</v>
      </c>
      <c r="AV28" s="76">
        <v>2</v>
      </c>
      <c r="AW28" s="76">
        <v>2</v>
      </c>
      <c r="AX28" s="76">
        <v>2</v>
      </c>
      <c r="AY28" s="76">
        <v>2</v>
      </c>
      <c r="AZ28" s="76">
        <v>2</v>
      </c>
      <c r="BA28" s="76">
        <v>2</v>
      </c>
      <c r="BB28" s="76">
        <v>2</v>
      </c>
      <c r="BC28" s="76">
        <v>2</v>
      </c>
      <c r="BD28" s="76">
        <v>2</v>
      </c>
      <c r="BE28" s="76">
        <v>2</v>
      </c>
      <c r="BF28" s="76">
        <v>2</v>
      </c>
      <c r="BG28" s="76">
        <v>2</v>
      </c>
      <c r="BH28" s="76">
        <v>2</v>
      </c>
      <c r="BI28" s="76">
        <v>2</v>
      </c>
      <c r="BJ28" s="76">
        <v>2</v>
      </c>
      <c r="BK28" s="76">
        <v>2</v>
      </c>
      <c r="BL28" s="76">
        <v>2</v>
      </c>
      <c r="BM28" s="76">
        <v>2</v>
      </c>
      <c r="BN28" s="76">
        <v>2</v>
      </c>
      <c r="BO28" s="76">
        <v>2</v>
      </c>
      <c r="BP28" s="76">
        <v>2</v>
      </c>
      <c r="BQ28" s="76">
        <v>2</v>
      </c>
      <c r="BR28" s="76">
        <v>2</v>
      </c>
      <c r="BS28" s="76">
        <v>2</v>
      </c>
      <c r="BT28" s="76">
        <v>2</v>
      </c>
      <c r="BU28" s="76">
        <v>2</v>
      </c>
      <c r="BV28" s="76">
        <v>2</v>
      </c>
      <c r="BW28" s="76">
        <v>2</v>
      </c>
      <c r="BX28" s="76">
        <v>2</v>
      </c>
      <c r="BY28" s="76">
        <v>2</v>
      </c>
      <c r="BZ28" s="76">
        <v>2</v>
      </c>
      <c r="CA28" s="76">
        <v>2</v>
      </c>
      <c r="CB28" s="76">
        <v>2</v>
      </c>
      <c r="CC28" s="76">
        <v>2</v>
      </c>
      <c r="CD28" s="76">
        <v>2</v>
      </c>
      <c r="CE28" s="76">
        <v>2</v>
      </c>
      <c r="CF28" s="76">
        <v>2</v>
      </c>
      <c r="CG28" s="76">
        <v>2</v>
      </c>
      <c r="CH28" s="76">
        <v>2</v>
      </c>
      <c r="CI28" s="76">
        <v>2</v>
      </c>
      <c r="CJ28" s="76">
        <v>2</v>
      </c>
      <c r="CK28" s="76">
        <v>2</v>
      </c>
      <c r="CL28" s="76">
        <v>2</v>
      </c>
      <c r="CM28" s="76">
        <v>2</v>
      </c>
      <c r="CN28" s="76">
        <v>2</v>
      </c>
      <c r="CO28" s="76">
        <v>2</v>
      </c>
      <c r="CP28" s="76">
        <v>2</v>
      </c>
      <c r="CQ28" s="76">
        <v>2</v>
      </c>
      <c r="CR28" s="76">
        <v>2</v>
      </c>
      <c r="CS28" s="76">
        <v>2</v>
      </c>
      <c r="CT28" s="76">
        <v>2</v>
      </c>
      <c r="CU28" s="76">
        <v>2</v>
      </c>
      <c r="CV28" s="76">
        <v>2</v>
      </c>
      <c r="CW28" s="76">
        <v>2</v>
      </c>
      <c r="CX28" s="76">
        <v>2</v>
      </c>
      <c r="CY28" s="76">
        <v>2</v>
      </c>
      <c r="CZ28" s="76">
        <v>2</v>
      </c>
      <c r="DA28" s="76">
        <v>2</v>
      </c>
      <c r="DB28" s="76">
        <v>2</v>
      </c>
      <c r="DC28" s="76">
        <v>2</v>
      </c>
      <c r="DD28" s="76">
        <v>2</v>
      </c>
      <c r="DE28" s="76">
        <v>2</v>
      </c>
      <c r="DF28" s="76">
        <v>2</v>
      </c>
      <c r="DG28" s="76">
        <v>2</v>
      </c>
      <c r="DH28" s="76">
        <v>2</v>
      </c>
      <c r="DI28" s="76">
        <v>2</v>
      </c>
      <c r="DJ28" s="76">
        <v>2</v>
      </c>
      <c r="DK28" s="76">
        <v>2</v>
      </c>
      <c r="DL28" s="76">
        <v>2</v>
      </c>
      <c r="DM28" s="76">
        <v>2</v>
      </c>
      <c r="DN28" s="76">
        <v>2</v>
      </c>
      <c r="DO28" s="76">
        <v>2</v>
      </c>
      <c r="DP28" s="76">
        <v>2</v>
      </c>
      <c r="DQ28" s="76">
        <v>2</v>
      </c>
      <c r="DR28" s="76">
        <v>2</v>
      </c>
      <c r="DS28" s="76">
        <v>2</v>
      </c>
      <c r="DT28" s="76">
        <v>2</v>
      </c>
      <c r="DU28" s="76">
        <v>2</v>
      </c>
      <c r="DV28" s="76">
        <v>0</v>
      </c>
      <c r="DW28" s="76">
        <v>1</v>
      </c>
      <c r="DX28" s="76">
        <v>2</v>
      </c>
      <c r="DY28" s="76">
        <v>2</v>
      </c>
      <c r="DZ28" s="76">
        <v>2</v>
      </c>
      <c r="EA28" s="76">
        <v>2</v>
      </c>
      <c r="EB28" s="76">
        <v>2</v>
      </c>
      <c r="EC28" s="76">
        <v>2</v>
      </c>
      <c r="ED28" s="76">
        <v>2</v>
      </c>
      <c r="EE28" s="76">
        <v>2</v>
      </c>
      <c r="EF28" s="76">
        <v>2</v>
      </c>
      <c r="EG28" s="76">
        <v>2</v>
      </c>
      <c r="EH28" s="76">
        <v>2</v>
      </c>
      <c r="EI28" s="76">
        <v>2</v>
      </c>
      <c r="EJ28" s="76">
        <v>2</v>
      </c>
      <c r="EK28" s="76">
        <v>2</v>
      </c>
      <c r="EL28" s="76">
        <v>2</v>
      </c>
      <c r="EM28" s="76">
        <v>2</v>
      </c>
      <c r="EN28" s="76">
        <v>2</v>
      </c>
      <c r="EO28" s="76">
        <v>2</v>
      </c>
      <c r="EP28" s="76">
        <v>2</v>
      </c>
      <c r="EQ28" s="76">
        <v>2</v>
      </c>
      <c r="ER28" s="76">
        <v>2</v>
      </c>
      <c r="ES28" s="76">
        <v>2</v>
      </c>
      <c r="ET28" s="76">
        <v>2</v>
      </c>
      <c r="EU28" s="76">
        <v>2</v>
      </c>
      <c r="EV28" s="76">
        <v>2</v>
      </c>
      <c r="EW28" s="76">
        <v>2</v>
      </c>
      <c r="EX28" s="76">
        <v>2</v>
      </c>
      <c r="EY28" s="76">
        <v>2</v>
      </c>
      <c r="EZ28" s="76">
        <v>2</v>
      </c>
      <c r="FA28" s="76">
        <v>2</v>
      </c>
      <c r="FB28" s="76">
        <v>2</v>
      </c>
      <c r="FC28" s="76">
        <v>2</v>
      </c>
      <c r="FD28" s="76">
        <v>2</v>
      </c>
      <c r="FE28" s="76">
        <v>2</v>
      </c>
      <c r="FF28" s="76">
        <v>2</v>
      </c>
      <c r="FG28" s="76">
        <v>2</v>
      </c>
      <c r="FH28" s="76">
        <v>2</v>
      </c>
      <c r="FI28" s="76">
        <v>2</v>
      </c>
      <c r="FJ28" s="76">
        <v>2</v>
      </c>
      <c r="FK28" s="76">
        <v>2</v>
      </c>
      <c r="FL28" s="76">
        <v>2</v>
      </c>
      <c r="FM28" s="76">
        <v>2</v>
      </c>
      <c r="FN28" s="76">
        <v>2</v>
      </c>
      <c r="FO28" s="76">
        <v>2</v>
      </c>
      <c r="FP28" s="76">
        <v>2</v>
      </c>
      <c r="FQ28" s="76">
        <v>2</v>
      </c>
      <c r="FR28" s="76">
        <v>2</v>
      </c>
      <c r="FS28" s="76">
        <v>1</v>
      </c>
      <c r="FT28" s="76">
        <v>2</v>
      </c>
      <c r="FU28" s="76">
        <v>2</v>
      </c>
      <c r="FV28" s="76">
        <v>1</v>
      </c>
      <c r="FW28" s="76">
        <v>2</v>
      </c>
      <c r="FX28" s="76">
        <v>2</v>
      </c>
      <c r="FY28" s="76">
        <v>2</v>
      </c>
      <c r="FZ28" s="76">
        <v>2</v>
      </c>
      <c r="GA28" s="76">
        <v>2</v>
      </c>
      <c r="GB28" s="76">
        <v>2</v>
      </c>
      <c r="GC28" s="76">
        <v>2</v>
      </c>
      <c r="GD28" s="76">
        <v>2</v>
      </c>
      <c r="GE28" s="76">
        <v>2</v>
      </c>
      <c r="GF28" s="76">
        <v>2</v>
      </c>
      <c r="GG28" s="76">
        <v>2</v>
      </c>
      <c r="GH28" s="76">
        <v>2</v>
      </c>
      <c r="GI28" s="76">
        <v>2</v>
      </c>
      <c r="GJ28" s="76">
        <v>2</v>
      </c>
      <c r="GK28" s="76">
        <v>2</v>
      </c>
      <c r="GL28" s="76">
        <v>1</v>
      </c>
      <c r="GM28" s="76">
        <v>2</v>
      </c>
      <c r="GN28" s="76">
        <v>2</v>
      </c>
      <c r="GO28" s="76">
        <v>2</v>
      </c>
      <c r="GP28" s="76">
        <v>2</v>
      </c>
      <c r="GQ28" s="76">
        <v>2</v>
      </c>
      <c r="GR28" s="76">
        <v>2</v>
      </c>
      <c r="GS28" s="76">
        <v>2</v>
      </c>
      <c r="GT28" s="76">
        <v>2</v>
      </c>
      <c r="GU28" s="76">
        <v>2</v>
      </c>
      <c r="GV28" s="76">
        <v>2</v>
      </c>
      <c r="GW28" s="76">
        <v>2</v>
      </c>
      <c r="GX28" s="76">
        <v>2</v>
      </c>
      <c r="GY28" s="76">
        <v>2</v>
      </c>
      <c r="GZ28" s="76">
        <v>2</v>
      </c>
      <c r="HA28" s="76">
        <v>2</v>
      </c>
      <c r="HB28" s="76">
        <v>2</v>
      </c>
      <c r="HC28" s="76">
        <v>2</v>
      </c>
      <c r="HD28" s="76">
        <v>2</v>
      </c>
      <c r="HE28" s="76">
        <v>2</v>
      </c>
      <c r="HF28" s="76">
        <v>2</v>
      </c>
      <c r="HG28" s="76">
        <v>2</v>
      </c>
      <c r="HH28" s="76">
        <v>2</v>
      </c>
      <c r="HI28" s="76">
        <v>0</v>
      </c>
      <c r="HJ28" s="76">
        <v>1</v>
      </c>
      <c r="HK28" s="76">
        <v>2</v>
      </c>
      <c r="HL28" s="76">
        <v>2</v>
      </c>
      <c r="HM28" s="76">
        <v>2</v>
      </c>
      <c r="HN28" s="76">
        <v>2</v>
      </c>
      <c r="HO28" s="76">
        <v>2</v>
      </c>
      <c r="HP28" s="76">
        <v>2</v>
      </c>
      <c r="HQ28" s="76">
        <v>2</v>
      </c>
      <c r="HR28" s="76">
        <v>2</v>
      </c>
      <c r="HS28" s="76">
        <v>2</v>
      </c>
      <c r="HT28" s="76">
        <v>2</v>
      </c>
      <c r="HU28" s="76">
        <v>2</v>
      </c>
      <c r="HV28" s="76">
        <v>1</v>
      </c>
      <c r="HW28" s="76" t="e">
        <v>#DIV/0!</v>
      </c>
      <c r="HX28" s="76" t="e">
        <v>#DIV/0!</v>
      </c>
      <c r="HY28" s="76" t="e">
        <v>#DIV/0!</v>
      </c>
      <c r="HZ28" s="151"/>
      <c r="IG28" s="76">
        <v>1</v>
      </c>
      <c r="JJ28" s="76">
        <v>1</v>
      </c>
    </row>
    <row r="29" spans="1:295" ht="15.75" thickBot="1" x14ac:dyDescent="0.3">
      <c r="A29">
        <v>25</v>
      </c>
      <c r="B29" s="38"/>
      <c r="C29" s="42" t="s">
        <v>489</v>
      </c>
      <c r="D29" s="82">
        <v>2</v>
      </c>
      <c r="E29" s="82">
        <v>2</v>
      </c>
      <c r="F29" s="82">
        <v>2</v>
      </c>
      <c r="G29" s="82">
        <v>2</v>
      </c>
      <c r="H29" s="82">
        <v>2</v>
      </c>
      <c r="I29" s="82">
        <v>1</v>
      </c>
      <c r="J29" s="82">
        <v>2</v>
      </c>
      <c r="K29" s="82">
        <v>1</v>
      </c>
      <c r="L29" s="82">
        <v>1</v>
      </c>
      <c r="M29" s="82">
        <v>1</v>
      </c>
      <c r="N29" s="82">
        <v>1</v>
      </c>
      <c r="O29" s="82">
        <v>1</v>
      </c>
      <c r="P29" s="82">
        <v>1</v>
      </c>
      <c r="Q29" s="82">
        <v>1</v>
      </c>
      <c r="R29" s="82">
        <v>1</v>
      </c>
      <c r="S29" s="82">
        <v>2</v>
      </c>
      <c r="T29" s="82">
        <v>2</v>
      </c>
      <c r="U29" s="82">
        <v>2</v>
      </c>
      <c r="V29" s="82">
        <v>2</v>
      </c>
      <c r="W29" s="82">
        <v>1</v>
      </c>
      <c r="X29" s="82">
        <v>1</v>
      </c>
      <c r="Y29" s="82">
        <v>2</v>
      </c>
      <c r="Z29" s="82">
        <v>2</v>
      </c>
      <c r="AA29" s="82">
        <v>1</v>
      </c>
      <c r="AB29" s="82">
        <v>2</v>
      </c>
      <c r="AC29" s="82">
        <v>2</v>
      </c>
      <c r="AD29" s="82">
        <v>2</v>
      </c>
      <c r="AE29" s="82">
        <v>2</v>
      </c>
      <c r="AF29" s="82">
        <v>2</v>
      </c>
      <c r="AG29" s="82">
        <v>2</v>
      </c>
      <c r="AH29" s="82">
        <v>2</v>
      </c>
      <c r="AI29" s="82">
        <v>2</v>
      </c>
      <c r="AJ29" s="82">
        <v>2</v>
      </c>
      <c r="AK29" s="82">
        <v>2</v>
      </c>
      <c r="AL29" s="82">
        <v>2</v>
      </c>
      <c r="AM29" s="82">
        <v>2</v>
      </c>
      <c r="AN29" s="82">
        <v>1</v>
      </c>
      <c r="AO29" s="82">
        <v>1</v>
      </c>
      <c r="AP29" s="82">
        <v>1</v>
      </c>
      <c r="AQ29" s="82">
        <v>2</v>
      </c>
      <c r="AR29" s="82">
        <v>2</v>
      </c>
      <c r="AS29" s="82">
        <v>2</v>
      </c>
      <c r="AT29" s="82">
        <v>2</v>
      </c>
      <c r="AU29" s="82">
        <v>2</v>
      </c>
      <c r="AV29" s="82">
        <v>2</v>
      </c>
      <c r="AW29" s="82">
        <v>2</v>
      </c>
      <c r="AX29" s="82">
        <v>2</v>
      </c>
      <c r="AY29" s="82">
        <v>2</v>
      </c>
      <c r="AZ29" s="82">
        <v>1</v>
      </c>
      <c r="BA29" s="82">
        <v>1</v>
      </c>
      <c r="BB29" s="82">
        <v>1</v>
      </c>
      <c r="BC29" s="82">
        <v>2</v>
      </c>
      <c r="BD29" s="82">
        <v>1</v>
      </c>
      <c r="BE29" s="82">
        <v>2</v>
      </c>
      <c r="BF29" s="82">
        <v>2</v>
      </c>
      <c r="BG29" s="82">
        <v>1</v>
      </c>
      <c r="BH29" s="82">
        <v>1</v>
      </c>
      <c r="BI29" s="82">
        <v>1</v>
      </c>
      <c r="BJ29" s="82">
        <v>2</v>
      </c>
      <c r="BK29" s="82">
        <v>2</v>
      </c>
      <c r="BL29" s="82">
        <v>2</v>
      </c>
      <c r="BM29" s="82">
        <v>2</v>
      </c>
      <c r="BN29" s="82">
        <v>2</v>
      </c>
      <c r="BO29" s="82">
        <v>2</v>
      </c>
      <c r="BP29" s="82">
        <v>2</v>
      </c>
      <c r="BQ29" s="82">
        <v>2</v>
      </c>
      <c r="BR29" s="82">
        <v>2</v>
      </c>
      <c r="BS29" s="82">
        <v>2</v>
      </c>
      <c r="BT29" s="82">
        <v>2</v>
      </c>
      <c r="BU29" s="82">
        <v>1</v>
      </c>
      <c r="BV29" s="82">
        <v>1</v>
      </c>
      <c r="BW29" s="82">
        <v>1</v>
      </c>
      <c r="BX29" s="82">
        <v>2</v>
      </c>
      <c r="BY29" s="82">
        <v>1</v>
      </c>
      <c r="BZ29" s="82">
        <v>2</v>
      </c>
      <c r="CA29" s="82">
        <v>1</v>
      </c>
      <c r="CB29" s="82">
        <v>2</v>
      </c>
      <c r="CC29" s="82">
        <v>2</v>
      </c>
      <c r="CD29" s="82">
        <v>2</v>
      </c>
      <c r="CE29" s="82">
        <v>2</v>
      </c>
      <c r="CF29" s="82">
        <v>2</v>
      </c>
      <c r="CG29" s="82">
        <v>1</v>
      </c>
      <c r="CH29" s="82">
        <v>2</v>
      </c>
      <c r="CI29" s="82">
        <v>2</v>
      </c>
      <c r="CJ29" s="82">
        <v>2</v>
      </c>
      <c r="CK29" s="82">
        <v>2</v>
      </c>
      <c r="CL29" s="82">
        <v>2</v>
      </c>
      <c r="CM29" s="82">
        <v>2</v>
      </c>
      <c r="CN29" s="82">
        <v>2</v>
      </c>
      <c r="CO29" s="82">
        <v>2</v>
      </c>
      <c r="CP29" s="82">
        <v>2</v>
      </c>
      <c r="CQ29" s="82">
        <v>2</v>
      </c>
      <c r="CR29" s="82">
        <v>2</v>
      </c>
      <c r="CS29" s="82">
        <v>2</v>
      </c>
      <c r="CT29" s="82">
        <v>2</v>
      </c>
      <c r="CU29" s="82">
        <v>2</v>
      </c>
      <c r="CV29" s="82">
        <v>2</v>
      </c>
      <c r="CW29" s="82">
        <v>2</v>
      </c>
      <c r="CX29" s="82">
        <v>2</v>
      </c>
      <c r="CY29" s="82">
        <v>2</v>
      </c>
      <c r="CZ29" s="82">
        <v>2</v>
      </c>
      <c r="DA29" s="82">
        <v>2</v>
      </c>
      <c r="DB29" s="82">
        <v>2</v>
      </c>
      <c r="DC29" s="82">
        <v>2</v>
      </c>
      <c r="DD29" s="82">
        <v>2</v>
      </c>
      <c r="DE29" s="82">
        <v>2</v>
      </c>
      <c r="DF29" s="82">
        <v>2</v>
      </c>
      <c r="DG29" s="82">
        <v>2</v>
      </c>
      <c r="DH29" s="82">
        <v>2</v>
      </c>
      <c r="DI29" s="82">
        <v>2</v>
      </c>
      <c r="DJ29" s="82">
        <v>1</v>
      </c>
      <c r="DK29" s="82">
        <v>2</v>
      </c>
      <c r="DL29" s="82">
        <v>2</v>
      </c>
      <c r="DM29" s="82">
        <v>2</v>
      </c>
      <c r="DN29" s="82">
        <v>2</v>
      </c>
      <c r="DO29" s="82">
        <v>1</v>
      </c>
      <c r="DP29" s="82">
        <v>1</v>
      </c>
      <c r="DQ29" s="82">
        <v>2</v>
      </c>
      <c r="DR29" s="82">
        <v>2</v>
      </c>
      <c r="DS29" s="82">
        <v>1</v>
      </c>
      <c r="DT29" s="82">
        <v>1</v>
      </c>
      <c r="DU29" s="82">
        <v>1</v>
      </c>
      <c r="DV29" s="82">
        <v>1</v>
      </c>
      <c r="DW29" s="82">
        <v>1</v>
      </c>
      <c r="DX29" s="82">
        <v>2</v>
      </c>
      <c r="DY29" s="82">
        <v>2</v>
      </c>
      <c r="DZ29" s="82">
        <v>2</v>
      </c>
      <c r="EA29" s="82">
        <v>2</v>
      </c>
      <c r="EB29" s="82">
        <v>2</v>
      </c>
      <c r="EC29" s="82">
        <v>2</v>
      </c>
      <c r="ED29" s="82">
        <v>2</v>
      </c>
      <c r="EE29" s="82">
        <v>2</v>
      </c>
      <c r="EF29" s="82">
        <v>2</v>
      </c>
      <c r="EG29" s="82">
        <v>2</v>
      </c>
      <c r="EH29" s="82">
        <v>2</v>
      </c>
      <c r="EI29" s="82">
        <v>2</v>
      </c>
      <c r="EJ29" s="82">
        <v>2</v>
      </c>
      <c r="EK29" s="82">
        <v>1</v>
      </c>
      <c r="EL29" s="82">
        <v>2</v>
      </c>
      <c r="EM29" s="82">
        <v>1</v>
      </c>
      <c r="EN29" s="82">
        <v>1</v>
      </c>
      <c r="EO29" s="82">
        <v>1</v>
      </c>
      <c r="EP29" s="82">
        <v>1</v>
      </c>
      <c r="EQ29" s="82">
        <v>1</v>
      </c>
      <c r="ER29" s="82">
        <v>1</v>
      </c>
      <c r="ES29" s="82">
        <v>1</v>
      </c>
      <c r="ET29" s="82">
        <v>1</v>
      </c>
      <c r="EU29" s="82">
        <v>2</v>
      </c>
      <c r="EV29" s="82">
        <v>2</v>
      </c>
      <c r="EW29" s="82">
        <v>2</v>
      </c>
      <c r="EX29" s="82">
        <v>2</v>
      </c>
      <c r="EY29" s="82">
        <v>2</v>
      </c>
      <c r="EZ29" s="82">
        <v>2</v>
      </c>
      <c r="FA29" s="82">
        <v>2</v>
      </c>
      <c r="FB29" s="82">
        <v>2</v>
      </c>
      <c r="FC29" s="82">
        <v>1</v>
      </c>
      <c r="FD29" s="82">
        <v>2</v>
      </c>
      <c r="FE29" s="82">
        <v>2</v>
      </c>
      <c r="FF29" s="82">
        <v>2</v>
      </c>
      <c r="FG29" s="82">
        <v>2</v>
      </c>
      <c r="FH29" s="82">
        <v>1</v>
      </c>
      <c r="FI29" s="82">
        <v>1</v>
      </c>
      <c r="FJ29" s="82">
        <v>1</v>
      </c>
      <c r="FK29" s="82">
        <v>1</v>
      </c>
      <c r="FL29" s="82">
        <v>1</v>
      </c>
      <c r="FM29" s="82">
        <v>1</v>
      </c>
      <c r="FN29" s="82">
        <v>1</v>
      </c>
      <c r="FO29" s="82">
        <v>1</v>
      </c>
      <c r="FP29" s="82">
        <v>1</v>
      </c>
      <c r="FQ29" s="82">
        <v>1</v>
      </c>
      <c r="FR29" s="82">
        <v>1</v>
      </c>
      <c r="FS29" s="82">
        <v>1</v>
      </c>
      <c r="FT29" s="82">
        <v>2</v>
      </c>
      <c r="FU29" s="82">
        <v>2</v>
      </c>
      <c r="FV29" s="82">
        <v>1</v>
      </c>
      <c r="FW29" s="82">
        <v>1</v>
      </c>
      <c r="FX29" s="82">
        <v>1</v>
      </c>
      <c r="FY29" s="82">
        <v>1</v>
      </c>
      <c r="FZ29" s="82">
        <v>1</v>
      </c>
      <c r="GA29" s="82">
        <v>1</v>
      </c>
      <c r="GB29" s="82">
        <v>1</v>
      </c>
      <c r="GC29" s="82">
        <v>1</v>
      </c>
      <c r="GD29" s="82">
        <v>2</v>
      </c>
      <c r="GE29" s="82">
        <v>1</v>
      </c>
      <c r="GF29" s="82">
        <v>2</v>
      </c>
      <c r="GG29" s="82">
        <v>2</v>
      </c>
      <c r="GH29" s="82">
        <v>1</v>
      </c>
      <c r="GI29" s="82">
        <v>1</v>
      </c>
      <c r="GJ29" s="82">
        <v>1</v>
      </c>
      <c r="GK29" s="82">
        <v>1</v>
      </c>
      <c r="GL29" s="82">
        <v>1</v>
      </c>
      <c r="GM29" s="82">
        <v>1</v>
      </c>
      <c r="GN29" s="82">
        <v>1</v>
      </c>
      <c r="GO29" s="82">
        <v>1</v>
      </c>
      <c r="GP29" s="82">
        <v>1</v>
      </c>
      <c r="GQ29" s="82">
        <v>1</v>
      </c>
      <c r="GR29" s="82">
        <v>1</v>
      </c>
      <c r="GS29" s="82">
        <v>1</v>
      </c>
      <c r="GT29" s="82">
        <v>1</v>
      </c>
      <c r="GU29" s="82">
        <v>1</v>
      </c>
      <c r="GV29" s="82">
        <v>1</v>
      </c>
      <c r="GW29" s="82">
        <v>1</v>
      </c>
      <c r="GX29" s="82">
        <v>1</v>
      </c>
      <c r="GY29" s="82">
        <v>1</v>
      </c>
      <c r="GZ29" s="82">
        <v>1</v>
      </c>
      <c r="HA29" s="82">
        <v>1</v>
      </c>
      <c r="HB29" s="82">
        <v>1</v>
      </c>
      <c r="HC29" s="82">
        <v>1</v>
      </c>
      <c r="HD29" s="82">
        <v>1</v>
      </c>
      <c r="HE29" s="82">
        <v>1</v>
      </c>
      <c r="HF29" s="82">
        <v>1</v>
      </c>
      <c r="HG29" s="82">
        <v>1</v>
      </c>
      <c r="HH29" s="82">
        <v>1</v>
      </c>
      <c r="HI29" s="82">
        <v>1</v>
      </c>
      <c r="HJ29" s="82">
        <v>1</v>
      </c>
      <c r="HK29" s="82">
        <v>1</v>
      </c>
      <c r="HL29" s="82">
        <v>1</v>
      </c>
      <c r="HM29" s="82">
        <v>1</v>
      </c>
      <c r="HN29" s="82">
        <v>1</v>
      </c>
      <c r="HO29" s="82">
        <v>1</v>
      </c>
      <c r="HP29" s="82">
        <v>1</v>
      </c>
      <c r="HQ29" s="82">
        <v>1</v>
      </c>
      <c r="HR29" s="82">
        <v>1</v>
      </c>
      <c r="HS29" s="82">
        <v>1</v>
      </c>
      <c r="HT29" s="82">
        <v>1</v>
      </c>
      <c r="HU29" s="82">
        <v>1</v>
      </c>
      <c r="HV29" s="82">
        <v>1</v>
      </c>
      <c r="HW29" s="82" t="e">
        <v>#DIV/0!</v>
      </c>
      <c r="HX29" s="82" t="e">
        <v>#DIV/0!</v>
      </c>
      <c r="HY29" s="82" t="e">
        <v>#DIV/0!</v>
      </c>
      <c r="HZ29" s="151"/>
      <c r="IB29" s="42"/>
      <c r="IC29" s="42"/>
      <c r="ID29" s="42"/>
      <c r="IE29" s="42"/>
      <c r="IF29" s="42"/>
      <c r="IG29" s="82">
        <v>1</v>
      </c>
      <c r="IH29" s="42"/>
      <c r="II29" s="42"/>
      <c r="IJ29" s="82">
        <v>1</v>
      </c>
      <c r="IL29" s="42"/>
      <c r="IM29" s="82">
        <v>1</v>
      </c>
      <c r="IN29" s="42"/>
      <c r="IO29" s="42"/>
      <c r="IP29" s="42"/>
      <c r="IQ29" s="42"/>
      <c r="IR29" s="82">
        <v>1</v>
      </c>
      <c r="IS29" s="42"/>
      <c r="IT29" s="42"/>
      <c r="IU29" s="42"/>
      <c r="IV29" s="42"/>
      <c r="IW29" s="42"/>
      <c r="IX29" s="42"/>
      <c r="IY29" s="42"/>
      <c r="IZ29" s="42"/>
      <c r="JA29" s="42"/>
      <c r="JB29" s="42"/>
      <c r="JC29" s="42"/>
      <c r="JD29" s="42"/>
      <c r="JE29" s="42"/>
      <c r="JF29" s="42"/>
      <c r="JG29" s="42"/>
      <c r="JH29" s="42"/>
      <c r="JI29" s="42"/>
      <c r="JJ29" s="42"/>
      <c r="JK29" s="42"/>
      <c r="JL29" s="42"/>
      <c r="JM29" s="42"/>
      <c r="JN29" s="82">
        <v>1</v>
      </c>
      <c r="JO29" s="82">
        <v>1</v>
      </c>
      <c r="JP29" s="42"/>
      <c r="JQ29" s="42"/>
      <c r="JR29" s="42"/>
      <c r="JS29" s="42"/>
      <c r="JT29" s="42"/>
      <c r="JU29" s="42"/>
      <c r="JV29" s="42"/>
      <c r="JW29" s="42"/>
      <c r="JX29" s="42"/>
      <c r="JY29" s="42"/>
      <c r="JZ29" s="42"/>
      <c r="KA29" s="42"/>
      <c r="KB29" s="42"/>
      <c r="KC29" s="42"/>
      <c r="KD29" s="42"/>
      <c r="KE29" s="42"/>
      <c r="KF29" s="42"/>
      <c r="KG29" s="42"/>
      <c r="KH29" s="42"/>
      <c r="KI29" s="42"/>
    </row>
    <row r="30" spans="1:295" x14ac:dyDescent="0.25">
      <c r="A30">
        <v>26</v>
      </c>
      <c r="B30" s="39" t="s">
        <v>523</v>
      </c>
      <c r="C30" s="28" t="s">
        <v>490</v>
      </c>
      <c r="D30" s="83">
        <v>1</v>
      </c>
      <c r="E30" s="83">
        <v>1</v>
      </c>
      <c r="F30" s="83">
        <v>1</v>
      </c>
      <c r="G30" s="83">
        <v>1</v>
      </c>
      <c r="H30" s="83">
        <v>1</v>
      </c>
      <c r="I30" s="83">
        <v>1</v>
      </c>
      <c r="J30" s="83">
        <v>1</v>
      </c>
      <c r="K30" s="83">
        <v>1</v>
      </c>
      <c r="L30" s="83">
        <v>1</v>
      </c>
      <c r="M30" s="83">
        <v>1</v>
      </c>
      <c r="N30" s="83">
        <v>1</v>
      </c>
      <c r="O30" s="83">
        <v>1</v>
      </c>
      <c r="P30" s="83">
        <v>1</v>
      </c>
      <c r="Q30" s="83">
        <v>1</v>
      </c>
      <c r="R30" s="83">
        <v>1</v>
      </c>
      <c r="S30" s="83">
        <v>1</v>
      </c>
      <c r="T30" s="83">
        <v>1</v>
      </c>
      <c r="U30" s="83">
        <v>1</v>
      </c>
      <c r="V30" s="83">
        <v>1</v>
      </c>
      <c r="W30" s="83">
        <v>1</v>
      </c>
      <c r="X30" s="83">
        <v>0</v>
      </c>
      <c r="Y30" s="83">
        <v>1</v>
      </c>
      <c r="Z30" s="83">
        <v>1</v>
      </c>
      <c r="AA30" s="83">
        <v>0</v>
      </c>
      <c r="AB30" s="83">
        <v>1</v>
      </c>
      <c r="AC30" s="83">
        <v>0</v>
      </c>
      <c r="AD30" s="83">
        <v>0</v>
      </c>
      <c r="AE30" s="83">
        <v>0</v>
      </c>
      <c r="AF30" s="83">
        <v>1</v>
      </c>
      <c r="AG30" s="83">
        <v>1</v>
      </c>
      <c r="AH30" s="83">
        <v>1</v>
      </c>
      <c r="AI30" s="83">
        <v>1</v>
      </c>
      <c r="AJ30" s="83">
        <v>1</v>
      </c>
      <c r="AK30" s="83">
        <v>1</v>
      </c>
      <c r="AL30" s="83">
        <v>1</v>
      </c>
      <c r="AM30" s="83">
        <v>1</v>
      </c>
      <c r="AN30" s="83">
        <v>1</v>
      </c>
      <c r="AO30" s="83">
        <v>1</v>
      </c>
      <c r="AP30" s="83">
        <v>1</v>
      </c>
      <c r="AQ30" s="83">
        <v>1</v>
      </c>
      <c r="AR30" s="83">
        <v>1</v>
      </c>
      <c r="AS30" s="83">
        <v>1</v>
      </c>
      <c r="AT30" s="83">
        <v>1</v>
      </c>
      <c r="AU30" s="83">
        <v>1</v>
      </c>
      <c r="AV30" s="83">
        <v>1</v>
      </c>
      <c r="AW30" s="83">
        <v>0</v>
      </c>
      <c r="AX30" s="83">
        <v>0</v>
      </c>
      <c r="AY30" s="83">
        <v>0</v>
      </c>
      <c r="AZ30" s="83">
        <v>1</v>
      </c>
      <c r="BA30" s="83">
        <v>1</v>
      </c>
      <c r="BB30" s="83">
        <v>1</v>
      </c>
      <c r="BC30" s="83">
        <v>0</v>
      </c>
      <c r="BD30" s="83">
        <v>0</v>
      </c>
      <c r="BE30" s="83">
        <v>0</v>
      </c>
      <c r="BF30" s="83">
        <v>0</v>
      </c>
      <c r="BG30" s="83">
        <v>0</v>
      </c>
      <c r="BH30" s="83">
        <v>0</v>
      </c>
      <c r="BI30" s="83">
        <v>0</v>
      </c>
      <c r="BJ30" s="83">
        <v>0</v>
      </c>
      <c r="BK30" s="83">
        <v>0</v>
      </c>
      <c r="BL30" s="83">
        <v>0</v>
      </c>
      <c r="BM30" s="83">
        <v>0</v>
      </c>
      <c r="BN30" s="83">
        <v>0</v>
      </c>
      <c r="BO30" s="83">
        <v>1</v>
      </c>
      <c r="BP30" s="83">
        <v>1</v>
      </c>
      <c r="BQ30" s="83">
        <v>1</v>
      </c>
      <c r="BR30" s="83">
        <v>1</v>
      </c>
      <c r="BS30" s="83">
        <v>1</v>
      </c>
      <c r="BT30" s="83">
        <v>1</v>
      </c>
      <c r="BU30" s="83">
        <v>1</v>
      </c>
      <c r="BV30" s="83">
        <v>1</v>
      </c>
      <c r="BW30" s="83">
        <v>1</v>
      </c>
      <c r="BX30" s="83">
        <v>1</v>
      </c>
      <c r="BY30" s="83">
        <v>1</v>
      </c>
      <c r="BZ30" s="83">
        <v>1</v>
      </c>
      <c r="CA30" s="83">
        <v>1</v>
      </c>
      <c r="CB30" s="83">
        <v>1</v>
      </c>
      <c r="CC30" s="83">
        <v>1</v>
      </c>
      <c r="CD30" s="83">
        <v>1</v>
      </c>
      <c r="CE30" s="83">
        <v>1</v>
      </c>
      <c r="CF30" s="83">
        <v>1</v>
      </c>
      <c r="CG30" s="83">
        <v>1</v>
      </c>
      <c r="CH30" s="83">
        <v>1</v>
      </c>
      <c r="CI30" s="83">
        <v>1</v>
      </c>
      <c r="CJ30" s="83">
        <v>1</v>
      </c>
      <c r="CK30" s="83">
        <v>1</v>
      </c>
      <c r="CL30" s="83">
        <v>0</v>
      </c>
      <c r="CM30" s="83">
        <v>0</v>
      </c>
      <c r="CN30" s="83">
        <v>0</v>
      </c>
      <c r="CO30" s="83">
        <v>0</v>
      </c>
      <c r="CP30" s="83">
        <v>0</v>
      </c>
      <c r="CQ30" s="83">
        <v>0</v>
      </c>
      <c r="CR30" s="83">
        <v>0</v>
      </c>
      <c r="CS30" s="83">
        <v>0</v>
      </c>
      <c r="CT30" s="83">
        <v>1</v>
      </c>
      <c r="CU30" s="83">
        <v>1</v>
      </c>
      <c r="CV30" s="83">
        <v>1</v>
      </c>
      <c r="CW30" s="83">
        <v>1</v>
      </c>
      <c r="CX30" s="83">
        <v>1</v>
      </c>
      <c r="CY30" s="83">
        <v>2</v>
      </c>
      <c r="CZ30" s="83">
        <v>1</v>
      </c>
      <c r="DA30" s="83">
        <v>1</v>
      </c>
      <c r="DB30" s="83">
        <v>1</v>
      </c>
      <c r="DC30" s="83">
        <v>1</v>
      </c>
      <c r="DD30" s="83">
        <v>1</v>
      </c>
      <c r="DE30" s="83">
        <v>1</v>
      </c>
      <c r="DF30" s="83">
        <v>1</v>
      </c>
      <c r="DG30" s="83">
        <v>1</v>
      </c>
      <c r="DH30" s="83">
        <v>1</v>
      </c>
      <c r="DI30" s="83">
        <v>1</v>
      </c>
      <c r="DJ30" s="83">
        <v>0</v>
      </c>
      <c r="DK30" s="83">
        <v>1</v>
      </c>
      <c r="DL30" s="83">
        <v>1</v>
      </c>
      <c r="DM30" s="83">
        <v>1</v>
      </c>
      <c r="DN30" s="83">
        <v>1</v>
      </c>
      <c r="DO30" s="83">
        <v>1</v>
      </c>
      <c r="DP30" s="83">
        <v>1</v>
      </c>
      <c r="DQ30" s="83">
        <v>0</v>
      </c>
      <c r="DR30" s="83">
        <v>0</v>
      </c>
      <c r="DS30" s="83">
        <v>0</v>
      </c>
      <c r="DT30" s="83">
        <v>0</v>
      </c>
      <c r="DU30" s="83">
        <v>0</v>
      </c>
      <c r="DV30" s="83">
        <v>0</v>
      </c>
      <c r="DW30" s="83">
        <v>0</v>
      </c>
      <c r="DX30" s="83">
        <v>0</v>
      </c>
      <c r="DY30" s="83">
        <v>0</v>
      </c>
      <c r="DZ30" s="83">
        <v>0</v>
      </c>
      <c r="EA30" s="83">
        <v>1</v>
      </c>
      <c r="EB30" s="83">
        <v>1</v>
      </c>
      <c r="EC30" s="83">
        <v>1</v>
      </c>
      <c r="ED30" s="83">
        <v>1</v>
      </c>
      <c r="EE30" s="83">
        <v>1</v>
      </c>
      <c r="EF30" s="83">
        <v>1</v>
      </c>
      <c r="EG30" s="83">
        <v>1</v>
      </c>
      <c r="EH30" s="83">
        <v>1</v>
      </c>
      <c r="EI30" s="83">
        <v>1</v>
      </c>
      <c r="EJ30" s="83">
        <v>1</v>
      </c>
      <c r="EK30" s="83">
        <v>1</v>
      </c>
      <c r="EL30" s="83">
        <v>1</v>
      </c>
      <c r="EM30" s="83">
        <v>1</v>
      </c>
      <c r="EN30" s="83">
        <v>1</v>
      </c>
      <c r="EO30" s="83">
        <v>1</v>
      </c>
      <c r="EP30" s="83">
        <v>1</v>
      </c>
      <c r="EQ30" s="83">
        <v>1</v>
      </c>
      <c r="ER30" s="83">
        <v>1</v>
      </c>
      <c r="ES30" s="83">
        <v>1</v>
      </c>
      <c r="ET30" s="83">
        <v>1</v>
      </c>
      <c r="EU30" s="83">
        <v>1</v>
      </c>
      <c r="EV30" s="83">
        <v>1</v>
      </c>
      <c r="EW30" s="83">
        <v>1</v>
      </c>
      <c r="EX30" s="83">
        <v>1</v>
      </c>
      <c r="EY30" s="83">
        <v>1</v>
      </c>
      <c r="EZ30" s="83">
        <v>0</v>
      </c>
      <c r="FA30" s="83">
        <v>1</v>
      </c>
      <c r="FB30" s="83">
        <v>1</v>
      </c>
      <c r="FC30" s="83">
        <v>1</v>
      </c>
      <c r="FD30" s="83">
        <v>1</v>
      </c>
      <c r="FE30" s="83">
        <v>1</v>
      </c>
      <c r="FF30" s="83">
        <v>1</v>
      </c>
      <c r="FG30" s="83">
        <v>0</v>
      </c>
      <c r="FH30" s="83">
        <v>0</v>
      </c>
      <c r="FI30" s="83">
        <v>0</v>
      </c>
      <c r="FJ30" s="83">
        <v>1</v>
      </c>
      <c r="FK30" s="83">
        <v>1</v>
      </c>
      <c r="FL30" s="83">
        <v>0</v>
      </c>
      <c r="FM30" s="83">
        <v>0</v>
      </c>
      <c r="FN30" s="83">
        <v>1</v>
      </c>
      <c r="FO30" s="83">
        <v>1</v>
      </c>
      <c r="FP30" s="83">
        <v>1</v>
      </c>
      <c r="FQ30" s="83">
        <v>1</v>
      </c>
      <c r="FR30" s="83">
        <v>1</v>
      </c>
      <c r="FS30" s="83">
        <v>0</v>
      </c>
      <c r="FT30" s="83">
        <v>0</v>
      </c>
      <c r="FU30" s="83">
        <v>0</v>
      </c>
      <c r="FV30" s="83">
        <v>0</v>
      </c>
      <c r="FW30" s="83">
        <v>1</v>
      </c>
      <c r="FX30" s="83">
        <v>0</v>
      </c>
      <c r="FY30" s="83">
        <v>0</v>
      </c>
      <c r="FZ30" s="83">
        <v>0</v>
      </c>
      <c r="GA30" s="83">
        <v>0</v>
      </c>
      <c r="GB30" s="83">
        <v>0</v>
      </c>
      <c r="GC30" s="83">
        <v>0</v>
      </c>
      <c r="GD30" s="83">
        <v>0</v>
      </c>
      <c r="GE30" s="83">
        <v>0</v>
      </c>
      <c r="GF30" s="83">
        <v>0</v>
      </c>
      <c r="GG30" s="83">
        <v>0</v>
      </c>
      <c r="GH30" s="83">
        <v>0</v>
      </c>
      <c r="GI30" s="83">
        <v>0</v>
      </c>
      <c r="GJ30" s="83">
        <v>0</v>
      </c>
      <c r="GK30" s="83">
        <v>0</v>
      </c>
      <c r="GL30" s="83">
        <v>0</v>
      </c>
      <c r="GM30" s="83">
        <v>0</v>
      </c>
      <c r="GN30" s="83">
        <v>0</v>
      </c>
      <c r="GO30" s="83">
        <v>0</v>
      </c>
      <c r="GP30" s="83">
        <v>0</v>
      </c>
      <c r="GQ30" s="83">
        <v>0</v>
      </c>
      <c r="GR30" s="83">
        <v>0</v>
      </c>
      <c r="GS30" s="83">
        <v>0</v>
      </c>
      <c r="GT30" s="83">
        <v>0</v>
      </c>
      <c r="GU30" s="83">
        <v>0</v>
      </c>
      <c r="GV30" s="83">
        <v>0</v>
      </c>
      <c r="GW30" s="83">
        <v>0</v>
      </c>
      <c r="GX30" s="83">
        <v>0</v>
      </c>
      <c r="GY30" s="83">
        <v>0</v>
      </c>
      <c r="GZ30" s="83">
        <v>0</v>
      </c>
      <c r="HA30" s="83">
        <v>0</v>
      </c>
      <c r="HB30" s="83">
        <v>0</v>
      </c>
      <c r="HC30" s="83">
        <v>0</v>
      </c>
      <c r="HD30" s="83">
        <v>0</v>
      </c>
      <c r="HE30" s="83">
        <v>0</v>
      </c>
      <c r="HF30" s="83">
        <v>0</v>
      </c>
      <c r="HG30" s="83">
        <v>0</v>
      </c>
      <c r="HH30" s="83">
        <v>0</v>
      </c>
      <c r="HI30" s="83">
        <v>0</v>
      </c>
      <c r="HJ30" s="83">
        <v>0</v>
      </c>
      <c r="HK30" s="83">
        <v>0</v>
      </c>
      <c r="HL30" s="83">
        <v>0</v>
      </c>
      <c r="HM30" s="83">
        <v>0</v>
      </c>
      <c r="HN30" s="83">
        <v>0</v>
      </c>
      <c r="HO30" s="83">
        <v>0</v>
      </c>
      <c r="HP30" s="83">
        <v>0</v>
      </c>
      <c r="HQ30" s="83">
        <v>0</v>
      </c>
      <c r="HR30" s="83">
        <v>0</v>
      </c>
      <c r="HS30" s="83">
        <v>0</v>
      </c>
      <c r="HT30" s="83">
        <v>0</v>
      </c>
      <c r="HU30" s="83">
        <v>0</v>
      </c>
      <c r="HV30" s="83">
        <v>0</v>
      </c>
      <c r="HW30" s="83" t="e">
        <v>#DIV/0!</v>
      </c>
      <c r="HX30" s="83" t="e">
        <v>#DIV/0!</v>
      </c>
      <c r="HY30" s="83" t="e">
        <v>#DIV/0!</v>
      </c>
      <c r="HZ30" s="151"/>
    </row>
    <row r="31" spans="1:295" x14ac:dyDescent="0.25">
      <c r="A31">
        <v>27</v>
      </c>
      <c r="B31" s="37"/>
      <c r="C31" s="18" t="s">
        <v>491</v>
      </c>
      <c r="D31" s="76">
        <v>2</v>
      </c>
      <c r="E31" s="76">
        <v>2</v>
      </c>
      <c r="F31" s="76">
        <v>2</v>
      </c>
      <c r="G31" s="76">
        <v>2</v>
      </c>
      <c r="H31" s="76">
        <v>2</v>
      </c>
      <c r="I31" s="76">
        <v>2</v>
      </c>
      <c r="J31" s="76">
        <v>2</v>
      </c>
      <c r="K31" s="76">
        <v>2</v>
      </c>
      <c r="L31" s="76">
        <v>2</v>
      </c>
      <c r="M31" s="76">
        <v>2</v>
      </c>
      <c r="N31" s="76">
        <v>2</v>
      </c>
      <c r="O31" s="76">
        <v>2</v>
      </c>
      <c r="P31" s="76">
        <v>2</v>
      </c>
      <c r="Q31" s="76">
        <v>2</v>
      </c>
      <c r="R31" s="76">
        <v>2</v>
      </c>
      <c r="S31" s="76">
        <v>2</v>
      </c>
      <c r="T31" s="76">
        <v>2</v>
      </c>
      <c r="U31" s="76">
        <v>2</v>
      </c>
      <c r="V31" s="76">
        <v>2</v>
      </c>
      <c r="W31" s="76">
        <v>2</v>
      </c>
      <c r="X31" s="76">
        <v>1</v>
      </c>
      <c r="Y31" s="76">
        <v>1</v>
      </c>
      <c r="Z31" s="76">
        <v>1</v>
      </c>
      <c r="AA31" s="76">
        <v>1</v>
      </c>
      <c r="AB31" s="76">
        <v>2</v>
      </c>
      <c r="AC31" s="76">
        <v>2</v>
      </c>
      <c r="AD31" s="76">
        <v>2</v>
      </c>
      <c r="AE31" s="76">
        <v>2</v>
      </c>
      <c r="AF31" s="76">
        <v>2</v>
      </c>
      <c r="AG31" s="76">
        <v>2</v>
      </c>
      <c r="AH31" s="76">
        <v>2</v>
      </c>
      <c r="AI31" s="76">
        <v>2</v>
      </c>
      <c r="AJ31" s="76">
        <v>2</v>
      </c>
      <c r="AK31" s="76">
        <v>2</v>
      </c>
      <c r="AL31" s="76">
        <v>2</v>
      </c>
      <c r="AM31" s="76">
        <v>2</v>
      </c>
      <c r="AN31" s="76">
        <v>2</v>
      </c>
      <c r="AO31" s="76">
        <v>2</v>
      </c>
      <c r="AP31" s="76">
        <v>2</v>
      </c>
      <c r="AQ31" s="76">
        <v>2</v>
      </c>
      <c r="AR31" s="76">
        <v>2</v>
      </c>
      <c r="AS31" s="76">
        <v>2</v>
      </c>
      <c r="AT31" s="76">
        <v>2</v>
      </c>
      <c r="AU31" s="76">
        <v>2</v>
      </c>
      <c r="AV31" s="76">
        <v>2</v>
      </c>
      <c r="AW31" s="76">
        <v>2</v>
      </c>
      <c r="AX31" s="76">
        <v>2</v>
      </c>
      <c r="AY31" s="76">
        <v>2</v>
      </c>
      <c r="AZ31" s="76">
        <v>2</v>
      </c>
      <c r="BA31" s="76">
        <v>2</v>
      </c>
      <c r="BB31" s="76">
        <v>2</v>
      </c>
      <c r="BC31" s="76">
        <v>2</v>
      </c>
      <c r="BD31" s="76">
        <v>2</v>
      </c>
      <c r="BE31" s="76">
        <v>2</v>
      </c>
      <c r="BF31" s="76">
        <v>2</v>
      </c>
      <c r="BG31" s="76">
        <v>2</v>
      </c>
      <c r="BH31" s="76">
        <v>2</v>
      </c>
      <c r="BI31" s="76">
        <v>2</v>
      </c>
      <c r="BJ31" s="76">
        <v>2</v>
      </c>
      <c r="BK31" s="76">
        <v>2</v>
      </c>
      <c r="BL31" s="76">
        <v>2</v>
      </c>
      <c r="BM31" s="76">
        <v>2</v>
      </c>
      <c r="BN31" s="76">
        <v>2</v>
      </c>
      <c r="BO31" s="76">
        <v>2</v>
      </c>
      <c r="BP31" s="76">
        <v>2</v>
      </c>
      <c r="BQ31" s="76">
        <v>2</v>
      </c>
      <c r="BR31" s="76">
        <v>2</v>
      </c>
      <c r="BS31" s="76">
        <v>2</v>
      </c>
      <c r="BT31" s="76">
        <v>2</v>
      </c>
      <c r="BU31" s="76">
        <v>2</v>
      </c>
      <c r="BV31" s="76">
        <v>2</v>
      </c>
      <c r="BW31" s="76">
        <v>2</v>
      </c>
      <c r="BX31" s="76">
        <v>2</v>
      </c>
      <c r="BY31" s="76">
        <v>2</v>
      </c>
      <c r="BZ31" s="76">
        <v>2</v>
      </c>
      <c r="CA31" s="76">
        <v>2</v>
      </c>
      <c r="CB31" s="76">
        <v>2</v>
      </c>
      <c r="CC31" s="76">
        <v>2</v>
      </c>
      <c r="CD31" s="76">
        <v>2</v>
      </c>
      <c r="CE31" s="76">
        <v>2</v>
      </c>
      <c r="CF31" s="76">
        <v>2</v>
      </c>
      <c r="CG31" s="76">
        <v>2</v>
      </c>
      <c r="CH31" s="76">
        <v>2</v>
      </c>
      <c r="CI31" s="76">
        <v>2</v>
      </c>
      <c r="CJ31" s="76">
        <v>2</v>
      </c>
      <c r="CK31" s="76">
        <v>2</v>
      </c>
      <c r="CL31" s="76">
        <v>2</v>
      </c>
      <c r="CM31" s="76">
        <v>2</v>
      </c>
      <c r="CN31" s="76">
        <v>2</v>
      </c>
      <c r="CO31" s="76">
        <v>2</v>
      </c>
      <c r="CP31" s="76">
        <v>1</v>
      </c>
      <c r="CQ31" s="76">
        <v>2</v>
      </c>
      <c r="CR31" s="76">
        <v>2</v>
      </c>
      <c r="CS31" s="76">
        <v>2</v>
      </c>
      <c r="CT31" s="76">
        <v>2</v>
      </c>
      <c r="CU31" s="76">
        <v>2</v>
      </c>
      <c r="CV31" s="76">
        <v>2</v>
      </c>
      <c r="CW31" s="76">
        <v>2</v>
      </c>
      <c r="CX31" s="76">
        <v>2</v>
      </c>
      <c r="CY31" s="76">
        <v>2</v>
      </c>
      <c r="CZ31" s="76">
        <v>2</v>
      </c>
      <c r="DA31" s="76">
        <v>2</v>
      </c>
      <c r="DB31" s="76">
        <v>2</v>
      </c>
      <c r="DC31" s="76">
        <v>2</v>
      </c>
      <c r="DD31" s="76">
        <v>2</v>
      </c>
      <c r="DE31" s="76">
        <v>2</v>
      </c>
      <c r="DF31" s="76">
        <v>2</v>
      </c>
      <c r="DG31" s="76">
        <v>2</v>
      </c>
      <c r="DH31" s="76">
        <v>2</v>
      </c>
      <c r="DI31" s="76">
        <v>2</v>
      </c>
      <c r="DJ31" s="76">
        <v>2</v>
      </c>
      <c r="DK31" s="76">
        <v>2</v>
      </c>
      <c r="DL31" s="76">
        <v>2</v>
      </c>
      <c r="DM31" s="76">
        <v>2</v>
      </c>
      <c r="DN31" s="76">
        <v>2</v>
      </c>
      <c r="DO31" s="76">
        <v>2</v>
      </c>
      <c r="DP31" s="76">
        <v>2</v>
      </c>
      <c r="DQ31" s="76">
        <v>2</v>
      </c>
      <c r="DR31" s="76">
        <v>2</v>
      </c>
      <c r="DS31" s="76">
        <v>2</v>
      </c>
      <c r="DT31" s="76">
        <v>2</v>
      </c>
      <c r="DU31" s="76">
        <v>2</v>
      </c>
      <c r="DV31" s="76">
        <v>1</v>
      </c>
      <c r="DW31" s="76">
        <v>2</v>
      </c>
      <c r="DX31" s="76">
        <v>2</v>
      </c>
      <c r="DY31" s="76">
        <v>2</v>
      </c>
      <c r="DZ31" s="76">
        <v>2</v>
      </c>
      <c r="EA31" s="76">
        <v>2</v>
      </c>
      <c r="EB31" s="76">
        <v>2</v>
      </c>
      <c r="EC31" s="76">
        <v>2</v>
      </c>
      <c r="ED31" s="76">
        <v>2</v>
      </c>
      <c r="EE31" s="76">
        <v>2</v>
      </c>
      <c r="EF31" s="76">
        <v>2</v>
      </c>
      <c r="EG31" s="76">
        <v>2</v>
      </c>
      <c r="EH31" s="76">
        <v>2</v>
      </c>
      <c r="EI31" s="76">
        <v>2</v>
      </c>
      <c r="EJ31" s="76">
        <v>2</v>
      </c>
      <c r="EK31" s="76">
        <v>2</v>
      </c>
      <c r="EL31" s="76">
        <v>2</v>
      </c>
      <c r="EM31" s="76">
        <v>2</v>
      </c>
      <c r="EN31" s="76">
        <v>2</v>
      </c>
      <c r="EO31" s="76">
        <v>2</v>
      </c>
      <c r="EP31" s="76">
        <v>2</v>
      </c>
      <c r="EQ31" s="76">
        <v>2</v>
      </c>
      <c r="ER31" s="76">
        <v>2</v>
      </c>
      <c r="ES31" s="76">
        <v>2</v>
      </c>
      <c r="ET31" s="76">
        <v>2</v>
      </c>
      <c r="EU31" s="76">
        <v>2</v>
      </c>
      <c r="EV31" s="76">
        <v>2</v>
      </c>
      <c r="EW31" s="76">
        <v>2</v>
      </c>
      <c r="EX31" s="76">
        <v>2</v>
      </c>
      <c r="EY31" s="76">
        <v>2</v>
      </c>
      <c r="EZ31" s="76">
        <v>2</v>
      </c>
      <c r="FA31" s="76">
        <v>2</v>
      </c>
      <c r="FB31" s="76">
        <v>2</v>
      </c>
      <c r="FC31" s="76">
        <v>2</v>
      </c>
      <c r="FD31" s="76">
        <v>2</v>
      </c>
      <c r="FE31" s="76">
        <v>2</v>
      </c>
      <c r="FF31" s="76">
        <v>2</v>
      </c>
      <c r="FG31" s="76">
        <v>1</v>
      </c>
      <c r="FH31" s="76">
        <v>1</v>
      </c>
      <c r="FI31" s="76">
        <v>1</v>
      </c>
      <c r="FJ31" s="76">
        <v>1</v>
      </c>
      <c r="FK31" s="76">
        <v>1</v>
      </c>
      <c r="FL31" s="76">
        <v>1</v>
      </c>
      <c r="FM31" s="76">
        <v>1</v>
      </c>
      <c r="FN31" s="76">
        <v>1</v>
      </c>
      <c r="FO31" s="76">
        <v>1</v>
      </c>
      <c r="FP31" s="76">
        <v>1</v>
      </c>
      <c r="FQ31" s="76">
        <v>1</v>
      </c>
      <c r="FR31" s="76">
        <v>1</v>
      </c>
      <c r="FS31" s="76">
        <v>0</v>
      </c>
      <c r="FT31" s="76">
        <v>0</v>
      </c>
      <c r="FU31" s="76">
        <v>0</v>
      </c>
      <c r="FV31" s="76">
        <v>0</v>
      </c>
      <c r="FW31" s="76">
        <v>1</v>
      </c>
      <c r="FX31" s="76">
        <v>1</v>
      </c>
      <c r="FY31" s="76">
        <v>1</v>
      </c>
      <c r="FZ31" s="76">
        <v>1</v>
      </c>
      <c r="GA31" s="76">
        <v>1</v>
      </c>
      <c r="GB31" s="76">
        <v>1</v>
      </c>
      <c r="GC31" s="76">
        <v>1</v>
      </c>
      <c r="GD31" s="76">
        <v>1</v>
      </c>
      <c r="GE31" s="76">
        <v>1</v>
      </c>
      <c r="GF31" s="76">
        <v>1</v>
      </c>
      <c r="GG31" s="76">
        <v>1</v>
      </c>
      <c r="GH31" s="76">
        <v>1</v>
      </c>
      <c r="GI31" s="76">
        <v>1</v>
      </c>
      <c r="GJ31" s="76">
        <v>0</v>
      </c>
      <c r="GK31" s="76">
        <v>0</v>
      </c>
      <c r="GL31" s="76">
        <v>0</v>
      </c>
      <c r="GM31" s="76">
        <v>2</v>
      </c>
      <c r="GN31" s="76">
        <v>2</v>
      </c>
      <c r="GO31" s="76">
        <v>2</v>
      </c>
      <c r="GP31" s="76">
        <v>2</v>
      </c>
      <c r="GQ31" s="76">
        <v>2</v>
      </c>
      <c r="GR31" s="76">
        <v>2</v>
      </c>
      <c r="GS31" s="76">
        <v>2</v>
      </c>
      <c r="GT31" s="76">
        <v>1</v>
      </c>
      <c r="GU31" s="76">
        <v>1</v>
      </c>
      <c r="GV31" s="76">
        <v>1</v>
      </c>
      <c r="GW31" s="76">
        <v>1</v>
      </c>
      <c r="GX31" s="76">
        <v>1</v>
      </c>
      <c r="GY31" s="76">
        <v>1</v>
      </c>
      <c r="GZ31" s="76">
        <v>1</v>
      </c>
      <c r="HA31" s="76">
        <v>1</v>
      </c>
      <c r="HB31" s="76">
        <v>1</v>
      </c>
      <c r="HC31" s="76">
        <v>1</v>
      </c>
      <c r="HD31" s="76">
        <v>1</v>
      </c>
      <c r="HE31" s="76">
        <v>1</v>
      </c>
      <c r="HF31" s="76">
        <v>1</v>
      </c>
      <c r="HG31" s="76">
        <v>1</v>
      </c>
      <c r="HH31" s="76">
        <v>1</v>
      </c>
      <c r="HI31" s="76">
        <v>1</v>
      </c>
      <c r="HJ31" s="76">
        <v>1</v>
      </c>
      <c r="HK31" s="76">
        <v>0</v>
      </c>
      <c r="HL31" s="76">
        <v>0</v>
      </c>
      <c r="HM31" s="76">
        <v>1</v>
      </c>
      <c r="HN31" s="76">
        <v>1</v>
      </c>
      <c r="HO31" s="76">
        <v>1</v>
      </c>
      <c r="HP31" s="76">
        <v>1</v>
      </c>
      <c r="HQ31" s="76">
        <v>1</v>
      </c>
      <c r="HR31" s="76">
        <v>1</v>
      </c>
      <c r="HS31" s="76">
        <v>1</v>
      </c>
      <c r="HT31" s="76">
        <v>1</v>
      </c>
      <c r="HU31" s="76">
        <v>1</v>
      </c>
      <c r="HV31" s="76">
        <v>1</v>
      </c>
      <c r="HW31" s="76" t="e">
        <v>#DIV/0!</v>
      </c>
      <c r="HX31" s="76" t="e">
        <v>#DIV/0!</v>
      </c>
      <c r="HY31" s="76" t="e">
        <v>#DIV/0!</v>
      </c>
      <c r="HZ31" s="151"/>
      <c r="KE31" s="76">
        <v>1</v>
      </c>
    </row>
    <row r="32" spans="1:295" x14ac:dyDescent="0.25">
      <c r="A32">
        <v>28</v>
      </c>
      <c r="B32" s="37"/>
      <c r="C32" s="28" t="s">
        <v>492</v>
      </c>
      <c r="D32" s="76">
        <v>2</v>
      </c>
      <c r="E32" s="76">
        <v>2</v>
      </c>
      <c r="F32" s="76">
        <v>2</v>
      </c>
      <c r="G32" s="76">
        <v>2</v>
      </c>
      <c r="H32" s="76">
        <v>2</v>
      </c>
      <c r="I32" s="76">
        <v>2</v>
      </c>
      <c r="J32" s="76">
        <v>2</v>
      </c>
      <c r="K32" s="76">
        <v>2</v>
      </c>
      <c r="L32" s="76">
        <v>2</v>
      </c>
      <c r="M32" s="76">
        <v>2</v>
      </c>
      <c r="N32" s="76">
        <v>2</v>
      </c>
      <c r="O32" s="76">
        <v>2</v>
      </c>
      <c r="P32" s="76">
        <v>2</v>
      </c>
      <c r="Q32" s="76">
        <v>2</v>
      </c>
      <c r="R32" s="76">
        <v>2</v>
      </c>
      <c r="S32" s="76">
        <v>2</v>
      </c>
      <c r="T32" s="76">
        <v>2</v>
      </c>
      <c r="U32" s="76">
        <v>2</v>
      </c>
      <c r="V32" s="76">
        <v>2</v>
      </c>
      <c r="W32" s="76">
        <v>2</v>
      </c>
      <c r="X32" s="76">
        <v>1</v>
      </c>
      <c r="Y32" s="76">
        <v>1</v>
      </c>
      <c r="Z32" s="76">
        <v>1</v>
      </c>
      <c r="AA32" s="76">
        <v>1</v>
      </c>
      <c r="AB32" s="76">
        <v>1</v>
      </c>
      <c r="AC32" s="76">
        <v>2</v>
      </c>
      <c r="AD32" s="76">
        <v>2</v>
      </c>
      <c r="AE32" s="76">
        <v>2</v>
      </c>
      <c r="AF32" s="76">
        <v>2</v>
      </c>
      <c r="AG32" s="76">
        <v>2</v>
      </c>
      <c r="AH32" s="76">
        <v>2</v>
      </c>
      <c r="AI32" s="76">
        <v>2</v>
      </c>
      <c r="AJ32" s="76">
        <v>2</v>
      </c>
      <c r="AK32" s="76">
        <v>2</v>
      </c>
      <c r="AL32" s="76">
        <v>1</v>
      </c>
      <c r="AM32" s="76">
        <v>2</v>
      </c>
      <c r="AN32" s="76">
        <v>2</v>
      </c>
      <c r="AO32" s="76">
        <v>2</v>
      </c>
      <c r="AP32" s="76">
        <v>2</v>
      </c>
      <c r="AQ32" s="76">
        <v>2</v>
      </c>
      <c r="AR32" s="76">
        <v>2</v>
      </c>
      <c r="AS32" s="76">
        <v>2</v>
      </c>
      <c r="AT32" s="76">
        <v>2</v>
      </c>
      <c r="AU32" s="76">
        <v>2</v>
      </c>
      <c r="AV32" s="76">
        <v>2</v>
      </c>
      <c r="AW32" s="76">
        <v>2</v>
      </c>
      <c r="AX32" s="76">
        <v>2</v>
      </c>
      <c r="AY32" s="76">
        <v>2</v>
      </c>
      <c r="AZ32" s="76">
        <v>2</v>
      </c>
      <c r="BA32" s="76">
        <v>2</v>
      </c>
      <c r="BB32" s="76">
        <v>2</v>
      </c>
      <c r="BC32" s="76">
        <v>2</v>
      </c>
      <c r="BD32" s="76">
        <v>2</v>
      </c>
      <c r="BE32" s="76">
        <v>2</v>
      </c>
      <c r="BF32" s="76">
        <v>2</v>
      </c>
      <c r="BG32" s="76">
        <v>2</v>
      </c>
      <c r="BH32" s="76">
        <v>1</v>
      </c>
      <c r="BI32" s="76">
        <v>1</v>
      </c>
      <c r="BJ32" s="76">
        <v>1</v>
      </c>
      <c r="BK32" s="76">
        <v>2</v>
      </c>
      <c r="BL32" s="76">
        <v>2</v>
      </c>
      <c r="BM32" s="76">
        <v>2</v>
      </c>
      <c r="BN32" s="76">
        <v>2</v>
      </c>
      <c r="BO32" s="76">
        <v>2</v>
      </c>
      <c r="BP32" s="76">
        <v>2</v>
      </c>
      <c r="BQ32" s="76">
        <v>2</v>
      </c>
      <c r="BR32" s="76">
        <v>2</v>
      </c>
      <c r="BS32" s="76">
        <v>1</v>
      </c>
      <c r="BT32" s="76">
        <v>2</v>
      </c>
      <c r="BU32" s="76">
        <v>2</v>
      </c>
      <c r="BV32" s="76">
        <v>2</v>
      </c>
      <c r="BW32" s="76">
        <v>2</v>
      </c>
      <c r="BX32" s="76">
        <v>2</v>
      </c>
      <c r="BY32" s="76">
        <v>2</v>
      </c>
      <c r="BZ32" s="76">
        <v>2</v>
      </c>
      <c r="CA32" s="76">
        <v>2</v>
      </c>
      <c r="CB32" s="76">
        <v>2</v>
      </c>
      <c r="CC32" s="76">
        <v>2</v>
      </c>
      <c r="CD32" s="76">
        <v>2</v>
      </c>
      <c r="CE32" s="76">
        <v>2</v>
      </c>
      <c r="CF32" s="76">
        <v>2</v>
      </c>
      <c r="CG32" s="76">
        <v>2</v>
      </c>
      <c r="CH32" s="76">
        <v>2</v>
      </c>
      <c r="CI32" s="76">
        <v>2</v>
      </c>
      <c r="CJ32" s="76">
        <v>2</v>
      </c>
      <c r="CK32" s="76">
        <v>2</v>
      </c>
      <c r="CL32" s="76">
        <v>2</v>
      </c>
      <c r="CM32" s="76">
        <v>2</v>
      </c>
      <c r="CN32" s="76">
        <v>2</v>
      </c>
      <c r="CO32" s="76">
        <v>1</v>
      </c>
      <c r="CP32" s="76">
        <v>1</v>
      </c>
      <c r="CQ32" s="76">
        <v>2</v>
      </c>
      <c r="CR32" s="76">
        <v>2</v>
      </c>
      <c r="CS32" s="76">
        <v>2</v>
      </c>
      <c r="CT32" s="76">
        <v>2</v>
      </c>
      <c r="CU32" s="76">
        <v>2</v>
      </c>
      <c r="CV32" s="76">
        <v>2</v>
      </c>
      <c r="CW32" s="76">
        <v>2</v>
      </c>
      <c r="CX32" s="76">
        <v>2</v>
      </c>
      <c r="CY32" s="76">
        <v>2</v>
      </c>
      <c r="CZ32" s="76">
        <v>2</v>
      </c>
      <c r="DA32" s="76">
        <v>2</v>
      </c>
      <c r="DB32" s="76">
        <v>2</v>
      </c>
      <c r="DC32" s="76">
        <v>2</v>
      </c>
      <c r="DD32" s="76">
        <v>2</v>
      </c>
      <c r="DE32" s="76">
        <v>2</v>
      </c>
      <c r="DF32" s="76">
        <v>2</v>
      </c>
      <c r="DG32" s="76">
        <v>2</v>
      </c>
      <c r="DH32" s="76">
        <v>2</v>
      </c>
      <c r="DI32" s="76">
        <v>2</v>
      </c>
      <c r="DJ32" s="76">
        <v>2</v>
      </c>
      <c r="DK32" s="76">
        <v>2</v>
      </c>
      <c r="DL32" s="76">
        <v>2</v>
      </c>
      <c r="DM32" s="76">
        <v>2</v>
      </c>
      <c r="DN32" s="76">
        <v>2</v>
      </c>
      <c r="DO32" s="76">
        <v>2</v>
      </c>
      <c r="DP32" s="76">
        <v>2</v>
      </c>
      <c r="DQ32" s="76">
        <v>2</v>
      </c>
      <c r="DR32" s="76">
        <v>2</v>
      </c>
      <c r="DS32" s="76">
        <v>2</v>
      </c>
      <c r="DT32" s="76">
        <v>2</v>
      </c>
      <c r="DU32" s="76">
        <v>2</v>
      </c>
      <c r="DV32" s="76">
        <v>1</v>
      </c>
      <c r="DW32" s="76">
        <v>2</v>
      </c>
      <c r="DX32" s="76">
        <v>2</v>
      </c>
      <c r="DY32" s="76">
        <v>2</v>
      </c>
      <c r="DZ32" s="76">
        <v>2</v>
      </c>
      <c r="EA32" s="76">
        <v>2</v>
      </c>
      <c r="EB32" s="76">
        <v>2</v>
      </c>
      <c r="EC32" s="76">
        <v>2</v>
      </c>
      <c r="ED32" s="76">
        <v>2</v>
      </c>
      <c r="EE32" s="76">
        <v>2</v>
      </c>
      <c r="EF32" s="76">
        <v>2</v>
      </c>
      <c r="EG32" s="76">
        <v>2</v>
      </c>
      <c r="EH32" s="76">
        <v>2</v>
      </c>
      <c r="EI32" s="76">
        <v>2</v>
      </c>
      <c r="EJ32" s="76">
        <v>2</v>
      </c>
      <c r="EK32" s="76">
        <v>2</v>
      </c>
      <c r="EL32" s="76">
        <v>2</v>
      </c>
      <c r="EM32" s="76">
        <v>2</v>
      </c>
      <c r="EN32" s="76">
        <v>2</v>
      </c>
      <c r="EO32" s="76">
        <v>2</v>
      </c>
      <c r="EP32" s="76">
        <v>2</v>
      </c>
      <c r="EQ32" s="76">
        <v>2</v>
      </c>
      <c r="ER32" s="76">
        <v>2</v>
      </c>
      <c r="ES32" s="76">
        <v>2</v>
      </c>
      <c r="ET32" s="76">
        <v>2</v>
      </c>
      <c r="EU32" s="76">
        <v>2</v>
      </c>
      <c r="EV32" s="76">
        <v>2</v>
      </c>
      <c r="EW32" s="76">
        <v>2</v>
      </c>
      <c r="EX32" s="76">
        <v>2</v>
      </c>
      <c r="EY32" s="76">
        <v>2</v>
      </c>
      <c r="EZ32" s="76">
        <v>2</v>
      </c>
      <c r="FA32" s="76">
        <v>2</v>
      </c>
      <c r="FB32" s="76">
        <v>2</v>
      </c>
      <c r="FC32" s="76">
        <v>2</v>
      </c>
      <c r="FD32" s="76">
        <v>2</v>
      </c>
      <c r="FE32" s="76">
        <v>2</v>
      </c>
      <c r="FF32" s="76">
        <v>2</v>
      </c>
      <c r="FG32" s="76">
        <v>1</v>
      </c>
      <c r="FH32" s="76">
        <v>1</v>
      </c>
      <c r="FI32" s="76">
        <v>1</v>
      </c>
      <c r="FJ32" s="76">
        <v>1</v>
      </c>
      <c r="FK32" s="76">
        <v>1</v>
      </c>
      <c r="FL32" s="76">
        <v>1</v>
      </c>
      <c r="FM32" s="76">
        <v>1</v>
      </c>
      <c r="FN32" s="76">
        <v>1</v>
      </c>
      <c r="FO32" s="76">
        <v>1</v>
      </c>
      <c r="FP32" s="76">
        <v>1</v>
      </c>
      <c r="FQ32" s="76">
        <v>1</v>
      </c>
      <c r="FR32" s="76">
        <v>1</v>
      </c>
      <c r="FS32" s="76">
        <v>0</v>
      </c>
      <c r="FT32" s="76">
        <v>0</v>
      </c>
      <c r="FU32" s="76">
        <v>0</v>
      </c>
      <c r="FV32" s="76">
        <v>0</v>
      </c>
      <c r="FW32" s="76">
        <v>1</v>
      </c>
      <c r="FX32" s="76">
        <v>1</v>
      </c>
      <c r="FY32" s="76">
        <v>1</v>
      </c>
      <c r="FZ32" s="76">
        <v>1</v>
      </c>
      <c r="GA32" s="76">
        <v>1</v>
      </c>
      <c r="GB32" s="76">
        <v>1</v>
      </c>
      <c r="GC32" s="76">
        <v>1</v>
      </c>
      <c r="GD32" s="76">
        <v>1</v>
      </c>
      <c r="GE32" s="76">
        <v>1</v>
      </c>
      <c r="GF32" s="76">
        <v>1</v>
      </c>
      <c r="GG32" s="76">
        <v>1</v>
      </c>
      <c r="GH32" s="76">
        <v>1</v>
      </c>
      <c r="GI32" s="76">
        <v>1</v>
      </c>
      <c r="GJ32" s="76">
        <v>0</v>
      </c>
      <c r="GK32" s="76">
        <v>0</v>
      </c>
      <c r="GL32" s="76">
        <v>0</v>
      </c>
      <c r="GM32" s="76">
        <v>1</v>
      </c>
      <c r="GN32" s="76">
        <v>1</v>
      </c>
      <c r="GO32" s="76">
        <v>1</v>
      </c>
      <c r="GP32" s="76">
        <v>1</v>
      </c>
      <c r="GQ32" s="76">
        <v>1</v>
      </c>
      <c r="GR32" s="76">
        <v>1</v>
      </c>
      <c r="GS32" s="76">
        <v>1</v>
      </c>
      <c r="GT32" s="76">
        <v>1</v>
      </c>
      <c r="GU32" s="76">
        <v>1</v>
      </c>
      <c r="GV32" s="76">
        <v>1</v>
      </c>
      <c r="GW32" s="76">
        <v>1</v>
      </c>
      <c r="GX32" s="76">
        <v>1</v>
      </c>
      <c r="GY32" s="76">
        <v>1</v>
      </c>
      <c r="GZ32" s="76">
        <v>1</v>
      </c>
      <c r="HA32" s="76">
        <v>1</v>
      </c>
      <c r="HB32" s="76">
        <v>1</v>
      </c>
      <c r="HC32" s="76">
        <v>1</v>
      </c>
      <c r="HD32" s="76">
        <v>1</v>
      </c>
      <c r="HE32" s="76">
        <v>1</v>
      </c>
      <c r="HF32" s="76">
        <v>1</v>
      </c>
      <c r="HG32" s="76">
        <v>1</v>
      </c>
      <c r="HH32" s="76">
        <v>1</v>
      </c>
      <c r="HI32" s="76">
        <v>1</v>
      </c>
      <c r="HJ32" s="76">
        <v>1</v>
      </c>
      <c r="HK32" s="76">
        <v>1</v>
      </c>
      <c r="HL32" s="76">
        <v>1</v>
      </c>
      <c r="HM32" s="76">
        <v>1</v>
      </c>
      <c r="HN32" s="76">
        <v>1</v>
      </c>
      <c r="HO32" s="76">
        <v>1</v>
      </c>
      <c r="HP32" s="76">
        <v>1</v>
      </c>
      <c r="HQ32" s="76">
        <v>1</v>
      </c>
      <c r="HR32" s="76">
        <v>1</v>
      </c>
      <c r="HS32" s="76">
        <v>1</v>
      </c>
      <c r="HT32" s="76">
        <v>1</v>
      </c>
      <c r="HU32" s="76">
        <v>1</v>
      </c>
      <c r="HV32" s="76">
        <v>1</v>
      </c>
      <c r="HW32" s="76" t="e">
        <v>#DIV/0!</v>
      </c>
      <c r="HX32" s="76" t="e">
        <v>#DIV/0!</v>
      </c>
      <c r="HY32" s="76" t="e">
        <v>#DIV/0!</v>
      </c>
      <c r="HZ32" s="151"/>
      <c r="JB32" s="76">
        <v>1</v>
      </c>
      <c r="JC32" s="76">
        <v>1</v>
      </c>
      <c r="JD32" s="76">
        <v>1</v>
      </c>
      <c r="JE32" s="76">
        <v>1</v>
      </c>
      <c r="JF32" s="76">
        <v>1</v>
      </c>
      <c r="JG32" s="144"/>
      <c r="JJ32" s="76">
        <v>1</v>
      </c>
      <c r="JK32" s="76">
        <v>1</v>
      </c>
      <c r="JL32" s="76">
        <v>1</v>
      </c>
      <c r="JN32" s="76">
        <v>1</v>
      </c>
      <c r="JO32" s="76">
        <v>1</v>
      </c>
      <c r="JP32" s="76">
        <v>1</v>
      </c>
    </row>
    <row r="33" spans="1:295" x14ac:dyDescent="0.25">
      <c r="A33">
        <v>29</v>
      </c>
      <c r="B33" s="37"/>
      <c r="C33" s="28" t="s">
        <v>493</v>
      </c>
      <c r="D33" s="76">
        <v>1</v>
      </c>
      <c r="E33" s="76">
        <v>1</v>
      </c>
      <c r="F33" s="76">
        <v>1</v>
      </c>
      <c r="G33" s="76">
        <v>1</v>
      </c>
      <c r="H33" s="76">
        <v>1</v>
      </c>
      <c r="I33" s="76">
        <v>1</v>
      </c>
      <c r="J33" s="76">
        <v>1</v>
      </c>
      <c r="K33" s="76">
        <v>1</v>
      </c>
      <c r="L33" s="76">
        <v>1</v>
      </c>
      <c r="M33" s="76">
        <v>1</v>
      </c>
      <c r="N33" s="76">
        <v>1</v>
      </c>
      <c r="O33" s="76">
        <v>1</v>
      </c>
      <c r="P33" s="76">
        <v>1</v>
      </c>
      <c r="Q33" s="76">
        <v>1</v>
      </c>
      <c r="R33" s="76">
        <v>1</v>
      </c>
      <c r="S33" s="76">
        <v>1</v>
      </c>
      <c r="T33" s="76">
        <v>2</v>
      </c>
      <c r="U33" s="76">
        <v>1</v>
      </c>
      <c r="V33" s="76">
        <v>1</v>
      </c>
      <c r="W33" s="76">
        <v>1</v>
      </c>
      <c r="X33" s="76">
        <v>1</v>
      </c>
      <c r="Y33" s="76">
        <v>1</v>
      </c>
      <c r="Z33" s="76">
        <v>1</v>
      </c>
      <c r="AA33" s="76">
        <v>1</v>
      </c>
      <c r="AB33" s="76">
        <v>1</v>
      </c>
      <c r="AC33" s="76">
        <v>2</v>
      </c>
      <c r="AD33" s="76">
        <v>2</v>
      </c>
      <c r="AE33" s="76">
        <v>2</v>
      </c>
      <c r="AF33" s="76">
        <v>2</v>
      </c>
      <c r="AG33" s="76">
        <v>1</v>
      </c>
      <c r="AH33" s="76">
        <v>1</v>
      </c>
      <c r="AI33" s="76">
        <v>1</v>
      </c>
      <c r="AJ33" s="76">
        <v>2</v>
      </c>
      <c r="AK33" s="76">
        <v>2</v>
      </c>
      <c r="AL33" s="76">
        <v>1</v>
      </c>
      <c r="AM33" s="76">
        <v>1</v>
      </c>
      <c r="AN33" s="76">
        <v>1</v>
      </c>
      <c r="AO33" s="76">
        <v>1</v>
      </c>
      <c r="AP33" s="76">
        <v>1</v>
      </c>
      <c r="AQ33" s="76">
        <v>1</v>
      </c>
      <c r="AR33" s="76">
        <v>1</v>
      </c>
      <c r="AS33" s="76">
        <v>1</v>
      </c>
      <c r="AT33" s="76">
        <v>1</v>
      </c>
      <c r="AU33" s="76">
        <v>1</v>
      </c>
      <c r="AV33" s="76">
        <v>1</v>
      </c>
      <c r="AW33" s="76">
        <v>1</v>
      </c>
      <c r="AX33" s="76">
        <v>1</v>
      </c>
      <c r="AY33" s="76">
        <v>1</v>
      </c>
      <c r="AZ33" s="76">
        <v>1</v>
      </c>
      <c r="BA33" s="76">
        <v>1</v>
      </c>
      <c r="BB33" s="76">
        <v>1</v>
      </c>
      <c r="BC33" s="76">
        <v>1</v>
      </c>
      <c r="BD33" s="76">
        <v>1</v>
      </c>
      <c r="BE33" s="76">
        <v>1</v>
      </c>
      <c r="BF33" s="76">
        <v>1</v>
      </c>
      <c r="BG33" s="76">
        <v>1</v>
      </c>
      <c r="BH33" s="76">
        <v>1</v>
      </c>
      <c r="BI33" s="76">
        <v>1</v>
      </c>
      <c r="BJ33" s="76">
        <v>2</v>
      </c>
      <c r="BK33" s="76">
        <v>2</v>
      </c>
      <c r="BL33" s="76">
        <v>2</v>
      </c>
      <c r="BM33" s="76">
        <v>2</v>
      </c>
      <c r="BN33" s="76">
        <v>2</v>
      </c>
      <c r="BO33" s="76">
        <v>2</v>
      </c>
      <c r="BP33" s="76">
        <v>1</v>
      </c>
      <c r="BQ33" s="76">
        <v>1</v>
      </c>
      <c r="BR33" s="76">
        <v>2</v>
      </c>
      <c r="BS33" s="76">
        <v>1</v>
      </c>
      <c r="BT33" s="76">
        <v>1</v>
      </c>
      <c r="BU33" s="76">
        <v>1</v>
      </c>
      <c r="BV33" s="76">
        <v>1</v>
      </c>
      <c r="BW33" s="76">
        <v>1</v>
      </c>
      <c r="BX33" s="76">
        <v>1</v>
      </c>
      <c r="BY33" s="76">
        <v>1</v>
      </c>
      <c r="BZ33" s="76">
        <v>1</v>
      </c>
      <c r="CA33" s="76">
        <v>1</v>
      </c>
      <c r="CB33" s="76">
        <v>1</v>
      </c>
      <c r="CC33" s="76">
        <v>1</v>
      </c>
      <c r="CD33" s="76">
        <v>1</v>
      </c>
      <c r="CE33" s="76">
        <v>1</v>
      </c>
      <c r="CF33" s="76">
        <v>1</v>
      </c>
      <c r="CG33" s="76">
        <v>1</v>
      </c>
      <c r="CH33" s="76">
        <v>1</v>
      </c>
      <c r="CI33" s="76">
        <v>1</v>
      </c>
      <c r="CJ33" s="76">
        <v>1</v>
      </c>
      <c r="CK33" s="76">
        <v>1</v>
      </c>
      <c r="CL33" s="76">
        <v>1</v>
      </c>
      <c r="CM33" s="76">
        <v>1</v>
      </c>
      <c r="CN33" s="76">
        <v>1</v>
      </c>
      <c r="CO33" s="76">
        <v>1</v>
      </c>
      <c r="CP33" s="76">
        <v>1</v>
      </c>
      <c r="CQ33" s="76">
        <v>2</v>
      </c>
      <c r="CR33" s="76">
        <v>2</v>
      </c>
      <c r="CS33" s="76">
        <v>2</v>
      </c>
      <c r="CT33" s="76">
        <v>2</v>
      </c>
      <c r="CU33" s="76">
        <v>1</v>
      </c>
      <c r="CV33" s="76">
        <v>1</v>
      </c>
      <c r="CW33" s="76">
        <v>1</v>
      </c>
      <c r="CX33" s="76">
        <v>1</v>
      </c>
      <c r="CY33" s="76">
        <v>2</v>
      </c>
      <c r="CZ33" s="76">
        <v>1</v>
      </c>
      <c r="DA33" s="76">
        <v>1</v>
      </c>
      <c r="DB33" s="76">
        <v>1</v>
      </c>
      <c r="DC33" s="76">
        <v>1</v>
      </c>
      <c r="DD33" s="76">
        <v>1</v>
      </c>
      <c r="DE33" s="76">
        <v>1</v>
      </c>
      <c r="DF33" s="76">
        <v>1</v>
      </c>
      <c r="DG33" s="76">
        <v>1</v>
      </c>
      <c r="DH33" s="76">
        <v>1</v>
      </c>
      <c r="DI33" s="76">
        <v>1</v>
      </c>
      <c r="DJ33" s="76">
        <v>1</v>
      </c>
      <c r="DK33" s="76">
        <v>2</v>
      </c>
      <c r="DL33" s="76">
        <v>1</v>
      </c>
      <c r="DM33" s="76">
        <v>1</v>
      </c>
      <c r="DN33" s="76">
        <v>1</v>
      </c>
      <c r="DO33" s="76">
        <v>1</v>
      </c>
      <c r="DP33" s="76">
        <v>1</v>
      </c>
      <c r="DQ33" s="76">
        <v>1</v>
      </c>
      <c r="DR33" s="76">
        <v>1</v>
      </c>
      <c r="DS33" s="76">
        <v>1</v>
      </c>
      <c r="DT33" s="76">
        <v>1</v>
      </c>
      <c r="DU33" s="76">
        <v>1</v>
      </c>
      <c r="DV33" s="76">
        <v>1</v>
      </c>
      <c r="DW33" s="76">
        <v>1</v>
      </c>
      <c r="DX33" s="76">
        <v>2</v>
      </c>
      <c r="DY33" s="76">
        <v>2</v>
      </c>
      <c r="DZ33" s="76">
        <v>2</v>
      </c>
      <c r="EA33" s="76">
        <v>2</v>
      </c>
      <c r="EB33" s="76">
        <v>1</v>
      </c>
      <c r="EC33" s="76">
        <v>1</v>
      </c>
      <c r="ED33" s="76">
        <v>1</v>
      </c>
      <c r="EE33" s="76">
        <v>2</v>
      </c>
      <c r="EF33" s="76">
        <v>1</v>
      </c>
      <c r="EG33" s="76">
        <v>1</v>
      </c>
      <c r="EH33" s="76">
        <v>1</v>
      </c>
      <c r="EI33" s="76">
        <v>1</v>
      </c>
      <c r="EJ33" s="76">
        <v>1</v>
      </c>
      <c r="EK33" s="76">
        <v>1</v>
      </c>
      <c r="EL33" s="76">
        <v>1</v>
      </c>
      <c r="EM33" s="76">
        <v>1</v>
      </c>
      <c r="EN33" s="76">
        <v>1</v>
      </c>
      <c r="EO33" s="76">
        <v>1</v>
      </c>
      <c r="EP33" s="76">
        <v>1</v>
      </c>
      <c r="EQ33" s="76">
        <v>1</v>
      </c>
      <c r="ER33" s="76">
        <v>1</v>
      </c>
      <c r="ES33" s="76">
        <v>1</v>
      </c>
      <c r="ET33" s="76">
        <v>1</v>
      </c>
      <c r="EU33" s="76">
        <v>1</v>
      </c>
      <c r="EV33" s="76">
        <v>1</v>
      </c>
      <c r="EW33" s="76">
        <v>1</v>
      </c>
      <c r="EX33" s="76">
        <v>1</v>
      </c>
      <c r="EY33" s="76">
        <v>1</v>
      </c>
      <c r="EZ33" s="76">
        <v>1</v>
      </c>
      <c r="FA33" s="76">
        <v>1</v>
      </c>
      <c r="FB33" s="76">
        <v>1</v>
      </c>
      <c r="FC33" s="76">
        <v>1</v>
      </c>
      <c r="FD33" s="76">
        <v>1</v>
      </c>
      <c r="FE33" s="76">
        <v>1</v>
      </c>
      <c r="FF33" s="76">
        <v>1</v>
      </c>
      <c r="FG33" s="76">
        <v>1</v>
      </c>
      <c r="FH33" s="76">
        <v>0</v>
      </c>
      <c r="FI33" s="76">
        <v>0</v>
      </c>
      <c r="FJ33" s="76">
        <v>0</v>
      </c>
      <c r="FK33" s="76">
        <v>0</v>
      </c>
      <c r="FL33" s="76">
        <v>0</v>
      </c>
      <c r="FM33" s="76">
        <v>0</v>
      </c>
      <c r="FN33" s="76">
        <v>0</v>
      </c>
      <c r="FO33" s="76">
        <v>0</v>
      </c>
      <c r="FP33" s="76">
        <v>0</v>
      </c>
      <c r="FQ33" s="76">
        <v>0</v>
      </c>
      <c r="FR33" s="76">
        <v>0</v>
      </c>
      <c r="FS33" s="76">
        <v>0</v>
      </c>
      <c r="FT33" s="76">
        <v>0</v>
      </c>
      <c r="FU33" s="76">
        <v>0</v>
      </c>
      <c r="FV33" s="76">
        <v>0</v>
      </c>
      <c r="FW33" s="76">
        <v>1</v>
      </c>
      <c r="FX33" s="76">
        <v>1</v>
      </c>
      <c r="FY33" s="76">
        <v>1</v>
      </c>
      <c r="FZ33" s="76">
        <v>1</v>
      </c>
      <c r="GA33" s="76">
        <v>1</v>
      </c>
      <c r="GB33" s="76">
        <v>1</v>
      </c>
      <c r="GC33" s="76">
        <v>1</v>
      </c>
      <c r="GD33" s="76">
        <v>1</v>
      </c>
      <c r="GE33" s="76">
        <v>1</v>
      </c>
      <c r="GF33" s="76">
        <v>1</v>
      </c>
      <c r="GG33" s="76">
        <v>1</v>
      </c>
      <c r="GH33" s="76">
        <v>1</v>
      </c>
      <c r="GI33" s="76">
        <v>1</v>
      </c>
      <c r="GJ33" s="76">
        <v>0</v>
      </c>
      <c r="GK33" s="76">
        <v>0</v>
      </c>
      <c r="GL33" s="76">
        <v>0</v>
      </c>
      <c r="GM33" s="76">
        <v>1</v>
      </c>
      <c r="GN33" s="76">
        <v>1</v>
      </c>
      <c r="GO33" s="76">
        <v>1</v>
      </c>
      <c r="GP33" s="76">
        <v>1</v>
      </c>
      <c r="GQ33" s="76">
        <v>1</v>
      </c>
      <c r="GR33" s="76">
        <v>1</v>
      </c>
      <c r="GS33" s="76">
        <v>1</v>
      </c>
      <c r="GT33" s="76">
        <v>1</v>
      </c>
      <c r="GU33" s="76">
        <v>1</v>
      </c>
      <c r="GV33" s="76">
        <v>1</v>
      </c>
      <c r="GW33" s="76">
        <v>1</v>
      </c>
      <c r="GX33" s="76">
        <v>1</v>
      </c>
      <c r="GY33" s="76">
        <v>1</v>
      </c>
      <c r="GZ33" s="76">
        <v>1</v>
      </c>
      <c r="HA33" s="76">
        <v>1</v>
      </c>
      <c r="HB33" s="76">
        <v>1</v>
      </c>
      <c r="HC33" s="76">
        <v>1</v>
      </c>
      <c r="HD33" s="76">
        <v>1</v>
      </c>
      <c r="HE33" s="76">
        <v>1</v>
      </c>
      <c r="HF33" s="76">
        <v>1</v>
      </c>
      <c r="HG33" s="76">
        <v>1</v>
      </c>
      <c r="HH33" s="76">
        <v>1</v>
      </c>
      <c r="HI33" s="76">
        <v>1</v>
      </c>
      <c r="HJ33" s="76">
        <v>1</v>
      </c>
      <c r="HK33" s="76">
        <v>1</v>
      </c>
      <c r="HL33" s="76">
        <v>1</v>
      </c>
      <c r="HM33" s="76">
        <v>1</v>
      </c>
      <c r="HN33" s="76">
        <v>1</v>
      </c>
      <c r="HO33" s="76">
        <v>1</v>
      </c>
      <c r="HP33" s="76">
        <v>1</v>
      </c>
      <c r="HQ33" s="76">
        <v>1</v>
      </c>
      <c r="HR33" s="76">
        <v>1</v>
      </c>
      <c r="HS33" s="76">
        <v>1</v>
      </c>
      <c r="HT33" s="76">
        <v>1</v>
      </c>
      <c r="HU33" s="76">
        <v>1</v>
      </c>
      <c r="HV33" s="76">
        <v>1</v>
      </c>
      <c r="HW33" s="76" t="e">
        <v>#DIV/0!</v>
      </c>
      <c r="HX33" s="76" t="e">
        <v>#DIV/0!</v>
      </c>
      <c r="HY33" s="76" t="e">
        <v>#DIV/0!</v>
      </c>
      <c r="HZ33" s="151"/>
      <c r="IJ33" s="76">
        <v>1</v>
      </c>
      <c r="JB33" s="76">
        <v>1</v>
      </c>
      <c r="JC33" s="76">
        <v>1</v>
      </c>
      <c r="JD33" s="76">
        <v>1</v>
      </c>
      <c r="JE33" s="76">
        <v>1</v>
      </c>
      <c r="JF33" s="76">
        <v>1</v>
      </c>
      <c r="JG33" s="76">
        <v>1</v>
      </c>
      <c r="JK33" s="76">
        <v>1</v>
      </c>
      <c r="JL33" s="76">
        <v>1</v>
      </c>
      <c r="JN33" s="76">
        <v>1</v>
      </c>
      <c r="JO33" s="76">
        <v>1</v>
      </c>
    </row>
    <row r="34" spans="1:295" x14ac:dyDescent="0.25">
      <c r="A34">
        <v>30</v>
      </c>
      <c r="B34" s="37"/>
      <c r="C34" s="28" t="s">
        <v>494</v>
      </c>
      <c r="D34" s="76">
        <v>1</v>
      </c>
      <c r="E34" s="76">
        <v>1</v>
      </c>
      <c r="F34" s="76">
        <v>1</v>
      </c>
      <c r="G34" s="76">
        <v>1</v>
      </c>
      <c r="H34" s="76">
        <v>1</v>
      </c>
      <c r="I34" s="76">
        <v>1</v>
      </c>
      <c r="J34" s="76">
        <v>1</v>
      </c>
      <c r="K34" s="76">
        <v>1</v>
      </c>
      <c r="L34" s="76">
        <v>1</v>
      </c>
      <c r="M34" s="76">
        <v>1</v>
      </c>
      <c r="N34" s="76">
        <v>1</v>
      </c>
      <c r="O34" s="76">
        <v>1</v>
      </c>
      <c r="P34" s="76">
        <v>1</v>
      </c>
      <c r="Q34" s="76">
        <v>2</v>
      </c>
      <c r="R34" s="76">
        <v>1</v>
      </c>
      <c r="S34" s="76">
        <v>1</v>
      </c>
      <c r="T34" s="76">
        <v>1</v>
      </c>
      <c r="U34" s="76">
        <v>1</v>
      </c>
      <c r="V34" s="76">
        <v>1</v>
      </c>
      <c r="W34" s="76">
        <v>1</v>
      </c>
      <c r="X34" s="76">
        <v>1</v>
      </c>
      <c r="Y34" s="76">
        <v>1</v>
      </c>
      <c r="Z34" s="76">
        <v>1</v>
      </c>
      <c r="AA34" s="76">
        <v>0</v>
      </c>
      <c r="AB34" s="76">
        <v>1</v>
      </c>
      <c r="AC34" s="76">
        <v>2</v>
      </c>
      <c r="AD34" s="76">
        <v>2</v>
      </c>
      <c r="AE34" s="76">
        <v>2</v>
      </c>
      <c r="AF34" s="76">
        <v>2</v>
      </c>
      <c r="AG34" s="76">
        <v>2</v>
      </c>
      <c r="AH34" s="76">
        <v>2</v>
      </c>
      <c r="AI34" s="76">
        <v>2</v>
      </c>
      <c r="AJ34" s="76">
        <v>2</v>
      </c>
      <c r="AK34" s="76">
        <v>2</v>
      </c>
      <c r="AL34" s="76">
        <v>1</v>
      </c>
      <c r="AM34" s="76">
        <v>1</v>
      </c>
      <c r="AN34" s="76">
        <v>1</v>
      </c>
      <c r="AO34" s="76">
        <v>1</v>
      </c>
      <c r="AP34" s="76">
        <v>1</v>
      </c>
      <c r="AQ34" s="76">
        <v>2</v>
      </c>
      <c r="AR34" s="76">
        <v>2</v>
      </c>
      <c r="AS34" s="76">
        <v>2</v>
      </c>
      <c r="AT34" s="76">
        <v>2</v>
      </c>
      <c r="AU34" s="76">
        <v>2</v>
      </c>
      <c r="AV34" s="76">
        <v>2</v>
      </c>
      <c r="AW34" s="76">
        <v>1</v>
      </c>
      <c r="AX34" s="76">
        <v>1</v>
      </c>
      <c r="AY34" s="76">
        <v>1</v>
      </c>
      <c r="AZ34" s="76">
        <v>1</v>
      </c>
      <c r="BA34" s="76">
        <v>1</v>
      </c>
      <c r="BB34" s="76">
        <v>1</v>
      </c>
      <c r="BC34" s="76">
        <v>1</v>
      </c>
      <c r="BD34" s="76">
        <v>1</v>
      </c>
      <c r="BE34" s="76">
        <v>1</v>
      </c>
      <c r="BF34" s="76">
        <v>1</v>
      </c>
      <c r="BG34" s="76">
        <v>0</v>
      </c>
      <c r="BH34" s="76">
        <v>1</v>
      </c>
      <c r="BI34" s="76">
        <v>1</v>
      </c>
      <c r="BJ34" s="76">
        <v>1</v>
      </c>
      <c r="BK34" s="76">
        <v>1</v>
      </c>
      <c r="BL34" s="76">
        <v>2</v>
      </c>
      <c r="BM34" s="76">
        <v>2</v>
      </c>
      <c r="BN34" s="76">
        <v>2</v>
      </c>
      <c r="BO34" s="76">
        <v>2</v>
      </c>
      <c r="BP34" s="76">
        <v>2</v>
      </c>
      <c r="BQ34" s="76">
        <v>2</v>
      </c>
      <c r="BR34" s="76">
        <v>2</v>
      </c>
      <c r="BS34" s="76">
        <v>1</v>
      </c>
      <c r="BT34" s="76">
        <v>1</v>
      </c>
      <c r="BU34" s="76">
        <v>1</v>
      </c>
      <c r="BV34" s="76">
        <v>1</v>
      </c>
      <c r="BW34" s="76">
        <v>1</v>
      </c>
      <c r="BX34" s="76">
        <v>1</v>
      </c>
      <c r="BY34" s="76">
        <v>1</v>
      </c>
      <c r="BZ34" s="76">
        <v>1</v>
      </c>
      <c r="CA34" s="76">
        <v>1</v>
      </c>
      <c r="CB34" s="76">
        <v>2</v>
      </c>
      <c r="CC34" s="76">
        <v>2</v>
      </c>
      <c r="CD34" s="76">
        <v>2</v>
      </c>
      <c r="CE34" s="76">
        <v>2</v>
      </c>
      <c r="CF34" s="76">
        <v>1</v>
      </c>
      <c r="CG34" s="76">
        <v>1</v>
      </c>
      <c r="CH34" s="76">
        <v>1</v>
      </c>
      <c r="CI34" s="76">
        <v>1</v>
      </c>
      <c r="CJ34" s="76">
        <v>1</v>
      </c>
      <c r="CK34" s="76">
        <v>1</v>
      </c>
      <c r="CL34" s="76">
        <v>1</v>
      </c>
      <c r="CM34" s="76">
        <v>1</v>
      </c>
      <c r="CN34" s="76">
        <v>1</v>
      </c>
      <c r="CO34" s="76">
        <v>1</v>
      </c>
      <c r="CP34" s="76">
        <v>1</v>
      </c>
      <c r="CQ34" s="76">
        <v>2</v>
      </c>
      <c r="CR34" s="76">
        <v>2</v>
      </c>
      <c r="CS34" s="76">
        <v>2</v>
      </c>
      <c r="CT34" s="76">
        <v>2</v>
      </c>
      <c r="CU34" s="76">
        <v>2</v>
      </c>
      <c r="CV34" s="76">
        <v>2</v>
      </c>
      <c r="CW34" s="76">
        <v>2</v>
      </c>
      <c r="CX34" s="76">
        <v>2</v>
      </c>
      <c r="CY34" s="76">
        <v>2</v>
      </c>
      <c r="CZ34" s="76">
        <v>2</v>
      </c>
      <c r="DA34" s="76">
        <v>1</v>
      </c>
      <c r="DB34" s="76">
        <v>1</v>
      </c>
      <c r="DC34" s="76">
        <v>1</v>
      </c>
      <c r="DD34" s="76">
        <v>2</v>
      </c>
      <c r="DE34" s="76">
        <v>2</v>
      </c>
      <c r="DF34" s="76">
        <v>2</v>
      </c>
      <c r="DG34" s="76">
        <v>2</v>
      </c>
      <c r="DH34" s="76">
        <v>1</v>
      </c>
      <c r="DI34" s="76">
        <v>1</v>
      </c>
      <c r="DJ34" s="76">
        <v>1</v>
      </c>
      <c r="DK34" s="76">
        <v>1</v>
      </c>
      <c r="DL34" s="76">
        <v>1</v>
      </c>
      <c r="DM34" s="76">
        <v>1</v>
      </c>
      <c r="DN34" s="76">
        <v>1</v>
      </c>
      <c r="DO34" s="76">
        <v>1</v>
      </c>
      <c r="DP34" s="76">
        <v>1</v>
      </c>
      <c r="DQ34" s="76">
        <v>1</v>
      </c>
      <c r="DR34" s="76">
        <v>1</v>
      </c>
      <c r="DS34" s="76">
        <v>1</v>
      </c>
      <c r="DT34" s="76">
        <v>1</v>
      </c>
      <c r="DU34" s="76">
        <v>1</v>
      </c>
      <c r="DV34" s="76">
        <v>1</v>
      </c>
      <c r="DW34" s="76">
        <v>1</v>
      </c>
      <c r="DX34" s="76">
        <v>2</v>
      </c>
      <c r="DY34" s="76">
        <v>2</v>
      </c>
      <c r="DZ34" s="76">
        <v>2</v>
      </c>
      <c r="EA34" s="76">
        <v>2</v>
      </c>
      <c r="EB34" s="76">
        <v>2</v>
      </c>
      <c r="EC34" s="76">
        <v>2</v>
      </c>
      <c r="ED34" s="76">
        <v>2</v>
      </c>
      <c r="EE34" s="76">
        <v>2</v>
      </c>
      <c r="EF34" s="76">
        <v>1</v>
      </c>
      <c r="EG34" s="76">
        <v>1</v>
      </c>
      <c r="EH34" s="76">
        <v>1</v>
      </c>
      <c r="EI34" s="76">
        <v>1</v>
      </c>
      <c r="EJ34" s="76">
        <v>1</v>
      </c>
      <c r="EK34" s="76">
        <v>1</v>
      </c>
      <c r="EL34" s="76">
        <v>1</v>
      </c>
      <c r="EM34" s="76">
        <v>1</v>
      </c>
      <c r="EN34" s="76">
        <v>1</v>
      </c>
      <c r="EO34" s="76">
        <v>1</v>
      </c>
      <c r="EP34" s="76">
        <v>1</v>
      </c>
      <c r="EQ34" s="76">
        <v>1</v>
      </c>
      <c r="ER34" s="76">
        <v>2</v>
      </c>
      <c r="ES34" s="76">
        <v>2</v>
      </c>
      <c r="ET34" s="76">
        <v>1</v>
      </c>
      <c r="EU34" s="76">
        <v>2</v>
      </c>
      <c r="EV34" s="76">
        <v>2</v>
      </c>
      <c r="EW34" s="76">
        <v>2</v>
      </c>
      <c r="EX34" s="76">
        <v>2</v>
      </c>
      <c r="EY34" s="76">
        <v>2</v>
      </c>
      <c r="EZ34" s="76">
        <v>1</v>
      </c>
      <c r="FA34" s="76">
        <v>1</v>
      </c>
      <c r="FB34" s="76">
        <v>1</v>
      </c>
      <c r="FC34" s="76">
        <v>1</v>
      </c>
      <c r="FD34" s="76">
        <v>1</v>
      </c>
      <c r="FE34" s="76">
        <v>1</v>
      </c>
      <c r="FF34" s="76">
        <v>1</v>
      </c>
      <c r="FG34" s="76">
        <v>1</v>
      </c>
      <c r="FH34" s="76">
        <v>0</v>
      </c>
      <c r="FI34" s="76">
        <v>0</v>
      </c>
      <c r="FJ34" s="76">
        <v>0</v>
      </c>
      <c r="FK34" s="76">
        <v>0</v>
      </c>
      <c r="FL34" s="76">
        <v>0</v>
      </c>
      <c r="FM34" s="76">
        <v>0</v>
      </c>
      <c r="FN34" s="76">
        <v>0</v>
      </c>
      <c r="FO34" s="76">
        <v>0</v>
      </c>
      <c r="FP34" s="76">
        <v>0</v>
      </c>
      <c r="FQ34" s="76">
        <v>0</v>
      </c>
      <c r="FR34" s="76">
        <v>0</v>
      </c>
      <c r="FS34" s="76">
        <v>0</v>
      </c>
      <c r="FT34" s="76">
        <v>0</v>
      </c>
      <c r="FU34" s="76">
        <v>0</v>
      </c>
      <c r="FV34" s="76">
        <v>0</v>
      </c>
      <c r="FW34" s="76">
        <v>0</v>
      </c>
      <c r="FX34" s="76">
        <v>0</v>
      </c>
      <c r="FY34" s="76">
        <v>0</v>
      </c>
      <c r="FZ34" s="76">
        <v>0</v>
      </c>
      <c r="GA34" s="76">
        <v>0</v>
      </c>
      <c r="GB34" s="76">
        <v>0</v>
      </c>
      <c r="GC34" s="76">
        <v>0</v>
      </c>
      <c r="GD34" s="76">
        <v>0</v>
      </c>
      <c r="GE34" s="76">
        <v>0</v>
      </c>
      <c r="GF34" s="76">
        <v>0</v>
      </c>
      <c r="GG34" s="76">
        <v>0</v>
      </c>
      <c r="GH34" s="76">
        <v>0</v>
      </c>
      <c r="GI34" s="76">
        <v>0</v>
      </c>
      <c r="GJ34" s="76">
        <v>0</v>
      </c>
      <c r="GK34" s="76">
        <v>0</v>
      </c>
      <c r="GL34" s="76">
        <v>0</v>
      </c>
      <c r="GM34" s="76">
        <v>0</v>
      </c>
      <c r="GN34" s="76">
        <v>0</v>
      </c>
      <c r="GO34" s="76">
        <v>0</v>
      </c>
      <c r="GP34" s="76">
        <v>0</v>
      </c>
      <c r="GQ34" s="76">
        <v>0</v>
      </c>
      <c r="GR34" s="76">
        <v>0</v>
      </c>
      <c r="GS34" s="76">
        <v>0</v>
      </c>
      <c r="GT34" s="76">
        <v>0</v>
      </c>
      <c r="GU34" s="76">
        <v>0</v>
      </c>
      <c r="GV34" s="76">
        <v>0</v>
      </c>
      <c r="GW34" s="76">
        <v>0</v>
      </c>
      <c r="GX34" s="76">
        <v>0</v>
      </c>
      <c r="GY34" s="76">
        <v>0</v>
      </c>
      <c r="GZ34" s="76">
        <v>0</v>
      </c>
      <c r="HA34" s="76">
        <v>0</v>
      </c>
      <c r="HB34" s="76">
        <v>0</v>
      </c>
      <c r="HC34" s="76">
        <v>0</v>
      </c>
      <c r="HD34" s="76">
        <v>0</v>
      </c>
      <c r="HE34" s="76">
        <v>0</v>
      </c>
      <c r="HF34" s="76">
        <v>0</v>
      </c>
      <c r="HG34" s="76">
        <v>0</v>
      </c>
      <c r="HH34" s="76">
        <v>0</v>
      </c>
      <c r="HI34" s="76">
        <v>0</v>
      </c>
      <c r="HJ34" s="76">
        <v>0</v>
      </c>
      <c r="HK34" s="76">
        <v>0</v>
      </c>
      <c r="HL34" s="76">
        <v>0</v>
      </c>
      <c r="HM34" s="76">
        <v>0</v>
      </c>
      <c r="HN34" s="76">
        <v>0</v>
      </c>
      <c r="HO34" s="76">
        <v>0</v>
      </c>
      <c r="HP34" s="76">
        <v>0</v>
      </c>
      <c r="HQ34" s="76">
        <v>0</v>
      </c>
      <c r="HR34" s="76">
        <v>0</v>
      </c>
      <c r="HS34" s="76">
        <v>0</v>
      </c>
      <c r="HT34" s="76">
        <v>0</v>
      </c>
      <c r="HU34" s="76">
        <v>0</v>
      </c>
      <c r="HV34" s="76">
        <v>0</v>
      </c>
      <c r="HW34" s="76" t="e">
        <v>#DIV/0!</v>
      </c>
      <c r="HX34" s="76" t="e">
        <v>#DIV/0!</v>
      </c>
      <c r="HY34" s="76" t="e">
        <v>#DIV/0!</v>
      </c>
      <c r="HZ34" s="151"/>
      <c r="IJ34" s="76" t="s">
        <v>421</v>
      </c>
      <c r="JB34" s="76">
        <v>1</v>
      </c>
      <c r="JC34" s="76">
        <v>1</v>
      </c>
      <c r="JD34" s="76">
        <v>1</v>
      </c>
      <c r="JE34" s="76">
        <v>1</v>
      </c>
      <c r="JF34" s="76">
        <v>1</v>
      </c>
      <c r="JG34" s="76">
        <v>1</v>
      </c>
      <c r="JH34" s="76">
        <v>1</v>
      </c>
      <c r="JI34" s="76">
        <v>1</v>
      </c>
      <c r="JJ34" s="76">
        <v>2</v>
      </c>
      <c r="JK34" s="76">
        <v>1</v>
      </c>
      <c r="JL34" s="76">
        <v>1</v>
      </c>
      <c r="JN34" s="76">
        <v>1</v>
      </c>
      <c r="JO34" s="76">
        <v>1</v>
      </c>
      <c r="JP34" s="76">
        <v>1</v>
      </c>
      <c r="JS34" s="76">
        <v>1</v>
      </c>
      <c r="KH34" t="s">
        <v>32</v>
      </c>
    </row>
    <row r="35" spans="1:295" x14ac:dyDescent="0.25">
      <c r="A35">
        <v>31</v>
      </c>
      <c r="B35" s="37"/>
      <c r="C35" s="28" t="s">
        <v>495</v>
      </c>
      <c r="D35" s="76">
        <v>0</v>
      </c>
      <c r="E35" s="76">
        <v>0</v>
      </c>
      <c r="F35" s="76">
        <v>0</v>
      </c>
      <c r="G35" s="76">
        <v>0</v>
      </c>
      <c r="H35" s="76">
        <v>0</v>
      </c>
      <c r="I35" s="76">
        <v>0</v>
      </c>
      <c r="J35" s="76">
        <v>0</v>
      </c>
      <c r="K35" s="76">
        <v>0</v>
      </c>
      <c r="L35" s="76">
        <v>0</v>
      </c>
      <c r="M35" s="76">
        <v>0</v>
      </c>
      <c r="N35" s="76">
        <v>0</v>
      </c>
      <c r="O35" s="76">
        <v>0</v>
      </c>
      <c r="P35" s="76">
        <v>1</v>
      </c>
      <c r="Q35" s="76">
        <v>1</v>
      </c>
      <c r="R35" s="76">
        <v>1</v>
      </c>
      <c r="S35" s="76">
        <v>0</v>
      </c>
      <c r="T35" s="76">
        <v>1</v>
      </c>
      <c r="U35" s="76">
        <v>0</v>
      </c>
      <c r="V35" s="76">
        <v>0</v>
      </c>
      <c r="W35" s="76">
        <v>0</v>
      </c>
      <c r="X35" s="76">
        <v>0</v>
      </c>
      <c r="Y35" s="76">
        <v>0</v>
      </c>
      <c r="Z35" s="76">
        <v>0</v>
      </c>
      <c r="AA35" s="76">
        <v>0</v>
      </c>
      <c r="AB35" s="76">
        <v>0</v>
      </c>
      <c r="AC35" s="76">
        <v>1</v>
      </c>
      <c r="AD35" s="76">
        <v>1</v>
      </c>
      <c r="AE35" s="76">
        <v>1</v>
      </c>
      <c r="AF35" s="76">
        <v>1</v>
      </c>
      <c r="AG35" s="76">
        <v>1</v>
      </c>
      <c r="AH35" s="76">
        <v>1</v>
      </c>
      <c r="AI35" s="76">
        <v>1</v>
      </c>
      <c r="AJ35" s="76">
        <v>1</v>
      </c>
      <c r="AK35" s="76">
        <v>1</v>
      </c>
      <c r="AL35" s="76">
        <v>0</v>
      </c>
      <c r="AM35" s="76">
        <v>1</v>
      </c>
      <c r="AN35" s="76">
        <v>0</v>
      </c>
      <c r="AO35" s="76">
        <v>0</v>
      </c>
      <c r="AP35" s="76">
        <v>0</v>
      </c>
      <c r="AQ35" s="76">
        <v>1</v>
      </c>
      <c r="AR35" s="76">
        <v>1</v>
      </c>
      <c r="AS35" s="76">
        <v>1</v>
      </c>
      <c r="AT35" s="76">
        <v>1</v>
      </c>
      <c r="AU35" s="76">
        <v>1</v>
      </c>
      <c r="AV35" s="76">
        <v>1</v>
      </c>
      <c r="AW35" s="76">
        <v>1</v>
      </c>
      <c r="AX35" s="76">
        <v>1</v>
      </c>
      <c r="AY35" s="76">
        <v>0</v>
      </c>
      <c r="AZ35" s="76">
        <v>0</v>
      </c>
      <c r="BA35" s="76">
        <v>0</v>
      </c>
      <c r="BB35" s="76">
        <v>0</v>
      </c>
      <c r="BC35" s="76">
        <v>0</v>
      </c>
      <c r="BD35" s="76">
        <v>0</v>
      </c>
      <c r="BE35" s="76">
        <v>0</v>
      </c>
      <c r="BF35" s="76">
        <v>0</v>
      </c>
      <c r="BG35" s="76">
        <v>0</v>
      </c>
      <c r="BH35" s="76">
        <v>0</v>
      </c>
      <c r="BI35" s="76">
        <v>0</v>
      </c>
      <c r="BJ35" s="76">
        <v>0</v>
      </c>
      <c r="BK35" s="76">
        <v>0</v>
      </c>
      <c r="BL35" s="76">
        <v>1</v>
      </c>
      <c r="BM35" s="76">
        <v>1</v>
      </c>
      <c r="BN35" s="76">
        <v>1</v>
      </c>
      <c r="BO35" s="76">
        <v>1</v>
      </c>
      <c r="BP35" s="76">
        <v>1</v>
      </c>
      <c r="BQ35" s="76">
        <v>1</v>
      </c>
      <c r="BR35" s="76">
        <v>1</v>
      </c>
      <c r="BS35" s="76">
        <v>0</v>
      </c>
      <c r="BT35" s="76">
        <v>1</v>
      </c>
      <c r="BU35" s="76">
        <v>0</v>
      </c>
      <c r="BV35" s="76">
        <v>0</v>
      </c>
      <c r="BW35" s="76">
        <v>0</v>
      </c>
      <c r="BX35" s="76">
        <v>1</v>
      </c>
      <c r="BY35" s="76">
        <v>0</v>
      </c>
      <c r="BZ35" s="76">
        <v>0</v>
      </c>
      <c r="CA35" s="76">
        <v>0</v>
      </c>
      <c r="CB35" s="76">
        <v>1</v>
      </c>
      <c r="CC35" s="76">
        <v>1</v>
      </c>
      <c r="CD35" s="76">
        <v>1</v>
      </c>
      <c r="CE35" s="76">
        <v>1</v>
      </c>
      <c r="CF35" s="76">
        <v>1</v>
      </c>
      <c r="CG35" s="76">
        <v>0</v>
      </c>
      <c r="CH35" s="76">
        <v>0</v>
      </c>
      <c r="CI35" s="76">
        <v>0</v>
      </c>
      <c r="CJ35" s="76">
        <v>0</v>
      </c>
      <c r="CK35" s="76">
        <v>0</v>
      </c>
      <c r="CL35" s="76">
        <v>0</v>
      </c>
      <c r="CM35" s="76">
        <v>0</v>
      </c>
      <c r="CN35" s="76">
        <v>0</v>
      </c>
      <c r="CO35" s="76">
        <v>0</v>
      </c>
      <c r="CP35" s="76">
        <v>0</v>
      </c>
      <c r="CQ35" s="76">
        <v>1</v>
      </c>
      <c r="CR35" s="76">
        <v>1</v>
      </c>
      <c r="CS35" s="76">
        <v>1</v>
      </c>
      <c r="CT35" s="76">
        <v>1</v>
      </c>
      <c r="CU35" s="76">
        <v>1</v>
      </c>
      <c r="CV35" s="76">
        <v>1</v>
      </c>
      <c r="CW35" s="76">
        <v>1</v>
      </c>
      <c r="CX35" s="76">
        <v>1</v>
      </c>
      <c r="CY35" s="76">
        <v>1</v>
      </c>
      <c r="CZ35" s="76">
        <v>1</v>
      </c>
      <c r="DA35" s="76">
        <v>1</v>
      </c>
      <c r="DB35" s="76">
        <v>1</v>
      </c>
      <c r="DC35" s="76">
        <v>1</v>
      </c>
      <c r="DD35" s="76">
        <v>1</v>
      </c>
      <c r="DE35" s="76">
        <v>1</v>
      </c>
      <c r="DF35" s="76">
        <v>1</v>
      </c>
      <c r="DG35" s="76">
        <v>1</v>
      </c>
      <c r="DH35" s="76">
        <v>0</v>
      </c>
      <c r="DI35" s="76">
        <v>0</v>
      </c>
      <c r="DJ35" s="76">
        <v>0</v>
      </c>
      <c r="DK35" s="76">
        <v>0</v>
      </c>
      <c r="DL35" s="76">
        <v>0</v>
      </c>
      <c r="DM35" s="76">
        <v>0</v>
      </c>
      <c r="DN35" s="76">
        <v>0</v>
      </c>
      <c r="DO35" s="76">
        <v>0</v>
      </c>
      <c r="DP35" s="76">
        <v>0</v>
      </c>
      <c r="DQ35" s="76">
        <v>0</v>
      </c>
      <c r="DR35" s="76">
        <v>0</v>
      </c>
      <c r="DS35" s="76">
        <v>0</v>
      </c>
      <c r="DT35" s="76">
        <v>0</v>
      </c>
      <c r="DU35" s="76">
        <v>0</v>
      </c>
      <c r="DV35" s="76">
        <v>0</v>
      </c>
      <c r="DW35" s="76">
        <v>0</v>
      </c>
      <c r="DX35" s="76">
        <v>1</v>
      </c>
      <c r="DY35" s="76">
        <v>1</v>
      </c>
      <c r="DZ35" s="76">
        <v>1</v>
      </c>
      <c r="EA35" s="76">
        <v>1</v>
      </c>
      <c r="EB35" s="76">
        <v>1</v>
      </c>
      <c r="EC35" s="76">
        <v>1</v>
      </c>
      <c r="ED35" s="76">
        <v>1</v>
      </c>
      <c r="EE35" s="76">
        <v>1</v>
      </c>
      <c r="EF35" s="76">
        <v>0</v>
      </c>
      <c r="EG35" s="76">
        <v>0</v>
      </c>
      <c r="EH35" s="76">
        <v>0</v>
      </c>
      <c r="EI35" s="76">
        <v>0</v>
      </c>
      <c r="EJ35" s="76">
        <v>0</v>
      </c>
      <c r="EK35" s="76">
        <v>0</v>
      </c>
      <c r="EL35" s="76">
        <v>0</v>
      </c>
      <c r="EM35" s="76">
        <v>0</v>
      </c>
      <c r="EN35" s="76">
        <v>0</v>
      </c>
      <c r="EO35" s="76">
        <v>0</v>
      </c>
      <c r="EP35" s="76">
        <v>0</v>
      </c>
      <c r="EQ35" s="76">
        <v>0</v>
      </c>
      <c r="ER35" s="76">
        <v>1</v>
      </c>
      <c r="ES35" s="76">
        <v>1</v>
      </c>
      <c r="ET35" s="76">
        <v>1</v>
      </c>
      <c r="EU35" s="76">
        <v>1</v>
      </c>
      <c r="EV35" s="76">
        <v>1</v>
      </c>
      <c r="EW35" s="76">
        <v>1</v>
      </c>
      <c r="EX35" s="76">
        <v>1</v>
      </c>
      <c r="EY35" s="76">
        <v>1</v>
      </c>
      <c r="EZ35" s="76">
        <v>0</v>
      </c>
      <c r="FA35" s="76">
        <v>0</v>
      </c>
      <c r="FB35" s="76">
        <v>0</v>
      </c>
      <c r="FC35" s="76">
        <v>0</v>
      </c>
      <c r="FD35" s="76">
        <v>0</v>
      </c>
      <c r="FE35" s="76">
        <v>0</v>
      </c>
      <c r="FF35" s="76">
        <v>0</v>
      </c>
      <c r="FG35" s="76">
        <v>0</v>
      </c>
      <c r="FH35" s="76">
        <v>0</v>
      </c>
      <c r="FI35" s="76">
        <v>0</v>
      </c>
      <c r="FJ35" s="76">
        <v>0</v>
      </c>
      <c r="FK35" s="76">
        <v>0</v>
      </c>
      <c r="FL35" s="76">
        <v>0</v>
      </c>
      <c r="FM35" s="76">
        <v>0</v>
      </c>
      <c r="FN35" s="76">
        <v>0</v>
      </c>
      <c r="FO35" s="76">
        <v>0</v>
      </c>
      <c r="FP35" s="76">
        <v>0</v>
      </c>
      <c r="FQ35" s="76">
        <v>0</v>
      </c>
      <c r="FR35" s="76">
        <v>0</v>
      </c>
      <c r="FS35" s="76">
        <v>0</v>
      </c>
      <c r="FT35" s="76">
        <v>0</v>
      </c>
      <c r="FU35" s="76">
        <v>0</v>
      </c>
      <c r="FV35" s="76">
        <v>0</v>
      </c>
      <c r="FW35" s="76">
        <v>0</v>
      </c>
      <c r="FX35" s="76">
        <v>0</v>
      </c>
      <c r="FY35" s="76">
        <v>0</v>
      </c>
      <c r="FZ35" s="76">
        <v>0</v>
      </c>
      <c r="GA35" s="76">
        <v>0</v>
      </c>
      <c r="GB35" s="76">
        <v>0</v>
      </c>
      <c r="GC35" s="76">
        <v>0</v>
      </c>
      <c r="GD35" s="76">
        <v>0</v>
      </c>
      <c r="GE35" s="76">
        <v>0</v>
      </c>
      <c r="GF35" s="76">
        <v>0</v>
      </c>
      <c r="GG35" s="76">
        <v>0</v>
      </c>
      <c r="GH35" s="76">
        <v>0</v>
      </c>
      <c r="GI35" s="76">
        <v>0</v>
      </c>
      <c r="GJ35" s="76">
        <v>0</v>
      </c>
      <c r="GK35" s="76">
        <v>0</v>
      </c>
      <c r="GL35" s="76">
        <v>0</v>
      </c>
      <c r="GM35" s="76">
        <v>0</v>
      </c>
      <c r="GN35" s="76">
        <v>0</v>
      </c>
      <c r="GO35" s="76">
        <v>0</v>
      </c>
      <c r="GP35" s="76">
        <v>0</v>
      </c>
      <c r="GQ35" s="76">
        <v>0</v>
      </c>
      <c r="GR35" s="76">
        <v>0</v>
      </c>
      <c r="GS35" s="76">
        <v>0</v>
      </c>
      <c r="GT35" s="76">
        <v>0</v>
      </c>
      <c r="GU35" s="76">
        <v>0</v>
      </c>
      <c r="GV35" s="76">
        <v>0</v>
      </c>
      <c r="GW35" s="76">
        <v>0</v>
      </c>
      <c r="GX35" s="76">
        <v>0</v>
      </c>
      <c r="GY35" s="76">
        <v>0</v>
      </c>
      <c r="GZ35" s="76">
        <v>0</v>
      </c>
      <c r="HA35" s="76">
        <v>0</v>
      </c>
      <c r="HB35" s="76">
        <v>0</v>
      </c>
      <c r="HC35" s="76">
        <v>0</v>
      </c>
      <c r="HD35" s="76">
        <v>0</v>
      </c>
      <c r="HE35" s="76">
        <v>0</v>
      </c>
      <c r="HF35" s="76">
        <v>0</v>
      </c>
      <c r="HG35" s="76">
        <v>0</v>
      </c>
      <c r="HH35" s="76">
        <v>0</v>
      </c>
      <c r="HI35" s="76">
        <v>0</v>
      </c>
      <c r="HJ35" s="76">
        <v>0</v>
      </c>
      <c r="HK35" s="76">
        <v>0</v>
      </c>
      <c r="HL35" s="76">
        <v>0</v>
      </c>
      <c r="HM35" s="76">
        <v>0</v>
      </c>
      <c r="HN35" s="76">
        <v>0</v>
      </c>
      <c r="HO35" s="76">
        <v>0</v>
      </c>
      <c r="HP35" s="76">
        <v>0</v>
      </c>
      <c r="HQ35" s="76">
        <v>0</v>
      </c>
      <c r="HR35" s="76">
        <v>0</v>
      </c>
      <c r="HS35" s="76">
        <v>0</v>
      </c>
      <c r="HT35" s="76">
        <v>0</v>
      </c>
      <c r="HU35" s="76">
        <v>0</v>
      </c>
      <c r="HV35" s="76">
        <v>0</v>
      </c>
      <c r="HW35" s="76" t="e">
        <v>#DIV/0!</v>
      </c>
      <c r="HX35" s="76" t="e">
        <v>#DIV/0!</v>
      </c>
      <c r="HY35" s="76" t="e">
        <v>#DIV/0!</v>
      </c>
      <c r="HZ35" s="151"/>
      <c r="JB35" s="76">
        <v>1</v>
      </c>
      <c r="JC35" s="76">
        <v>1</v>
      </c>
      <c r="JD35" s="76">
        <v>1</v>
      </c>
      <c r="JE35" s="76">
        <v>1</v>
      </c>
      <c r="JF35" s="76">
        <v>1</v>
      </c>
      <c r="JG35" s="76">
        <v>1</v>
      </c>
      <c r="JI35" s="76">
        <v>1</v>
      </c>
      <c r="JJ35" s="76">
        <v>1</v>
      </c>
      <c r="JK35" s="76">
        <v>1</v>
      </c>
    </row>
    <row r="36" spans="1:295" x14ac:dyDescent="0.25">
      <c r="A36">
        <v>32</v>
      </c>
      <c r="B36" s="37"/>
      <c r="C36" s="28" t="s">
        <v>496</v>
      </c>
      <c r="D36" s="76">
        <v>0</v>
      </c>
      <c r="E36" s="76">
        <v>0</v>
      </c>
      <c r="F36" s="76">
        <v>0</v>
      </c>
      <c r="G36" s="76">
        <v>0</v>
      </c>
      <c r="H36" s="76">
        <v>0</v>
      </c>
      <c r="I36" s="76">
        <v>0</v>
      </c>
      <c r="J36" s="76">
        <v>0</v>
      </c>
      <c r="K36" s="76">
        <v>0</v>
      </c>
      <c r="L36" s="76">
        <v>0</v>
      </c>
      <c r="M36" s="76">
        <v>0</v>
      </c>
      <c r="N36" s="76">
        <v>0</v>
      </c>
      <c r="O36" s="76">
        <v>0</v>
      </c>
      <c r="P36" s="76">
        <v>0</v>
      </c>
      <c r="Q36" s="76">
        <v>0</v>
      </c>
      <c r="R36" s="76">
        <v>0</v>
      </c>
      <c r="S36" s="76">
        <v>0</v>
      </c>
      <c r="T36" s="76">
        <v>0</v>
      </c>
      <c r="U36" s="76">
        <v>0</v>
      </c>
      <c r="V36" s="76">
        <v>0</v>
      </c>
      <c r="W36" s="76">
        <v>0</v>
      </c>
      <c r="X36" s="76">
        <v>0</v>
      </c>
      <c r="Y36" s="76">
        <v>0</v>
      </c>
      <c r="Z36" s="76">
        <v>0</v>
      </c>
      <c r="AA36" s="76">
        <v>0</v>
      </c>
      <c r="AB36" s="76">
        <v>0</v>
      </c>
      <c r="AC36" s="76">
        <v>0</v>
      </c>
      <c r="AD36" s="76">
        <v>0</v>
      </c>
      <c r="AE36" s="76">
        <v>0</v>
      </c>
      <c r="AF36" s="76">
        <v>0</v>
      </c>
      <c r="AG36" s="76">
        <v>0</v>
      </c>
      <c r="AH36" s="76">
        <v>0</v>
      </c>
      <c r="AI36" s="76">
        <v>0</v>
      </c>
      <c r="AJ36" s="76">
        <v>0</v>
      </c>
      <c r="AK36" s="76">
        <v>0</v>
      </c>
      <c r="AL36" s="76">
        <v>0</v>
      </c>
      <c r="AM36" s="76">
        <v>0</v>
      </c>
      <c r="AN36" s="76">
        <v>0</v>
      </c>
      <c r="AO36" s="76">
        <v>0</v>
      </c>
      <c r="AP36" s="76">
        <v>0</v>
      </c>
      <c r="AQ36" s="76">
        <v>1</v>
      </c>
      <c r="AR36" s="76">
        <v>1</v>
      </c>
      <c r="AS36" s="76">
        <v>1</v>
      </c>
      <c r="AT36" s="76">
        <v>1</v>
      </c>
      <c r="AU36" s="76">
        <v>1</v>
      </c>
      <c r="AV36" s="76">
        <v>1</v>
      </c>
      <c r="AW36" s="76">
        <v>0</v>
      </c>
      <c r="AX36" s="76">
        <v>0</v>
      </c>
      <c r="AY36" s="76">
        <v>0</v>
      </c>
      <c r="AZ36" s="76">
        <v>0</v>
      </c>
      <c r="BA36" s="76">
        <v>0</v>
      </c>
      <c r="BB36" s="76">
        <v>0</v>
      </c>
      <c r="BC36" s="76">
        <v>0</v>
      </c>
      <c r="BD36" s="76">
        <v>0</v>
      </c>
      <c r="BE36" s="76">
        <v>0</v>
      </c>
      <c r="BF36" s="76">
        <v>0</v>
      </c>
      <c r="BG36" s="76">
        <v>0</v>
      </c>
      <c r="BH36" s="76">
        <v>0</v>
      </c>
      <c r="BI36" s="76">
        <v>0</v>
      </c>
      <c r="BJ36" s="76">
        <v>0</v>
      </c>
      <c r="BK36" s="76">
        <v>0</v>
      </c>
      <c r="BL36" s="76">
        <v>0</v>
      </c>
      <c r="BM36" s="76">
        <v>0</v>
      </c>
      <c r="BN36" s="76">
        <v>0</v>
      </c>
      <c r="BO36" s="76">
        <v>0</v>
      </c>
      <c r="BP36" s="76">
        <v>0</v>
      </c>
      <c r="BQ36" s="76">
        <v>0</v>
      </c>
      <c r="BR36" s="76">
        <v>0</v>
      </c>
      <c r="BS36" s="76">
        <v>0</v>
      </c>
      <c r="BT36" s="76">
        <v>0</v>
      </c>
      <c r="BU36" s="76">
        <v>0</v>
      </c>
      <c r="BV36" s="76">
        <v>0</v>
      </c>
      <c r="BW36" s="76">
        <v>0</v>
      </c>
      <c r="BX36" s="76">
        <v>0</v>
      </c>
      <c r="BY36" s="76">
        <v>0</v>
      </c>
      <c r="BZ36" s="76">
        <v>0</v>
      </c>
      <c r="CA36" s="76">
        <v>0</v>
      </c>
      <c r="CB36" s="76">
        <v>1</v>
      </c>
      <c r="CC36" s="76">
        <v>1</v>
      </c>
      <c r="CD36" s="76">
        <v>1</v>
      </c>
      <c r="CE36" s="76">
        <v>1</v>
      </c>
      <c r="CF36" s="76">
        <v>0</v>
      </c>
      <c r="CG36" s="76">
        <v>0</v>
      </c>
      <c r="CH36" s="76">
        <v>0</v>
      </c>
      <c r="CI36" s="76">
        <v>0</v>
      </c>
      <c r="CJ36" s="76">
        <v>0</v>
      </c>
      <c r="CK36" s="76">
        <v>0</v>
      </c>
      <c r="CL36" s="76">
        <v>0</v>
      </c>
      <c r="CM36" s="76">
        <v>0</v>
      </c>
      <c r="CN36" s="76">
        <v>0</v>
      </c>
      <c r="CO36" s="76">
        <v>0</v>
      </c>
      <c r="CP36" s="76">
        <v>0</v>
      </c>
      <c r="CQ36" s="76">
        <v>0</v>
      </c>
      <c r="CR36" s="76">
        <v>0</v>
      </c>
      <c r="CS36" s="76">
        <v>0</v>
      </c>
      <c r="CT36" s="76">
        <v>0</v>
      </c>
      <c r="CU36" s="76">
        <v>0</v>
      </c>
      <c r="CV36" s="76">
        <v>0</v>
      </c>
      <c r="CW36" s="76">
        <v>0</v>
      </c>
      <c r="CX36" s="76">
        <v>0</v>
      </c>
      <c r="CY36" s="76">
        <v>0</v>
      </c>
      <c r="CZ36" s="76">
        <v>0</v>
      </c>
      <c r="DA36" s="76">
        <v>0</v>
      </c>
      <c r="DB36" s="76">
        <v>0</v>
      </c>
      <c r="DC36" s="76">
        <v>0</v>
      </c>
      <c r="DD36" s="76">
        <v>1</v>
      </c>
      <c r="DE36" s="76">
        <v>1</v>
      </c>
      <c r="DF36" s="76">
        <v>1</v>
      </c>
      <c r="DG36" s="76">
        <v>1</v>
      </c>
      <c r="DH36" s="76">
        <v>0</v>
      </c>
      <c r="DI36" s="76">
        <v>0</v>
      </c>
      <c r="DJ36" s="76">
        <v>0</v>
      </c>
      <c r="DK36" s="76">
        <v>0</v>
      </c>
      <c r="DL36" s="76">
        <v>0</v>
      </c>
      <c r="DM36" s="76">
        <v>0</v>
      </c>
      <c r="DN36" s="76">
        <v>0</v>
      </c>
      <c r="DO36" s="76">
        <v>0</v>
      </c>
      <c r="DP36" s="76">
        <v>0</v>
      </c>
      <c r="DQ36" s="76">
        <v>0</v>
      </c>
      <c r="DR36" s="76">
        <v>0</v>
      </c>
      <c r="DS36" s="76">
        <v>0</v>
      </c>
      <c r="DT36" s="76">
        <v>0</v>
      </c>
      <c r="DU36" s="76">
        <v>0</v>
      </c>
      <c r="DV36" s="76">
        <v>0</v>
      </c>
      <c r="DW36" s="76">
        <v>0</v>
      </c>
      <c r="DX36" s="76">
        <v>0</v>
      </c>
      <c r="DY36" s="76">
        <v>0</v>
      </c>
      <c r="DZ36" s="76">
        <v>0</v>
      </c>
      <c r="EA36" s="76">
        <v>0</v>
      </c>
      <c r="EB36" s="76">
        <v>0</v>
      </c>
      <c r="EC36" s="76">
        <v>0</v>
      </c>
      <c r="ED36" s="76">
        <v>0</v>
      </c>
      <c r="EE36" s="76">
        <v>0</v>
      </c>
      <c r="EF36" s="76">
        <v>0</v>
      </c>
      <c r="EG36" s="76">
        <v>0</v>
      </c>
      <c r="EH36" s="76">
        <v>0</v>
      </c>
      <c r="EI36" s="76">
        <v>0</v>
      </c>
      <c r="EJ36" s="76">
        <v>0</v>
      </c>
      <c r="EK36" s="76">
        <v>0</v>
      </c>
      <c r="EL36" s="76">
        <v>0</v>
      </c>
      <c r="EM36" s="76">
        <v>0</v>
      </c>
      <c r="EN36" s="76">
        <v>0</v>
      </c>
      <c r="EO36" s="76">
        <v>0</v>
      </c>
      <c r="EP36" s="76">
        <v>0</v>
      </c>
      <c r="EQ36" s="76">
        <v>0</v>
      </c>
      <c r="ER36" s="76">
        <v>0</v>
      </c>
      <c r="ES36" s="76">
        <v>0</v>
      </c>
      <c r="ET36" s="76">
        <v>0</v>
      </c>
      <c r="EU36" s="76">
        <v>1</v>
      </c>
      <c r="EV36" s="76">
        <v>1</v>
      </c>
      <c r="EW36" s="76">
        <v>1</v>
      </c>
      <c r="EX36" s="76">
        <v>1</v>
      </c>
      <c r="EY36" s="76">
        <v>1</v>
      </c>
      <c r="EZ36" s="76">
        <v>0</v>
      </c>
      <c r="FA36" s="76">
        <v>0</v>
      </c>
      <c r="FB36" s="76">
        <v>0</v>
      </c>
      <c r="FC36" s="76">
        <v>0</v>
      </c>
      <c r="FD36" s="76">
        <v>0</v>
      </c>
      <c r="FE36" s="76">
        <v>0</v>
      </c>
      <c r="FF36" s="76">
        <v>0</v>
      </c>
      <c r="FG36" s="76">
        <v>0</v>
      </c>
      <c r="FH36" s="76">
        <v>0</v>
      </c>
      <c r="FI36" s="76">
        <v>0</v>
      </c>
      <c r="FJ36" s="76">
        <v>0</v>
      </c>
      <c r="FK36" s="76">
        <v>0</v>
      </c>
      <c r="FL36" s="76">
        <v>0</v>
      </c>
      <c r="FM36" s="76">
        <v>0</v>
      </c>
      <c r="FN36" s="76">
        <v>0</v>
      </c>
      <c r="FO36" s="76">
        <v>0</v>
      </c>
      <c r="FP36" s="76">
        <v>0</v>
      </c>
      <c r="FQ36" s="76">
        <v>0</v>
      </c>
      <c r="FR36" s="76">
        <v>0</v>
      </c>
      <c r="FS36" s="76">
        <v>0</v>
      </c>
      <c r="FT36" s="76">
        <v>0</v>
      </c>
      <c r="FU36" s="76">
        <v>0</v>
      </c>
      <c r="FV36" s="76">
        <v>0</v>
      </c>
      <c r="FW36" s="76">
        <v>0</v>
      </c>
      <c r="FX36" s="76">
        <v>0</v>
      </c>
      <c r="FY36" s="76">
        <v>0</v>
      </c>
      <c r="FZ36" s="76">
        <v>0</v>
      </c>
      <c r="GA36" s="76">
        <v>0</v>
      </c>
      <c r="GB36" s="76">
        <v>0</v>
      </c>
      <c r="GC36" s="76">
        <v>0</v>
      </c>
      <c r="GD36" s="76">
        <v>0</v>
      </c>
      <c r="GE36" s="76">
        <v>0</v>
      </c>
      <c r="GF36" s="76">
        <v>0</v>
      </c>
      <c r="GG36" s="76">
        <v>0</v>
      </c>
      <c r="GH36" s="76">
        <v>0</v>
      </c>
      <c r="GI36" s="76">
        <v>0</v>
      </c>
      <c r="GJ36" s="76">
        <v>0</v>
      </c>
      <c r="GK36" s="76">
        <v>0</v>
      </c>
      <c r="GL36" s="76">
        <v>0</v>
      </c>
      <c r="GM36" s="76">
        <v>0</v>
      </c>
      <c r="GN36" s="76">
        <v>0</v>
      </c>
      <c r="GO36" s="76">
        <v>0</v>
      </c>
      <c r="GP36" s="76">
        <v>0</v>
      </c>
      <c r="GQ36" s="76">
        <v>0</v>
      </c>
      <c r="GR36" s="76">
        <v>0</v>
      </c>
      <c r="GS36" s="76">
        <v>0</v>
      </c>
      <c r="GT36" s="76">
        <v>0</v>
      </c>
      <c r="GU36" s="76">
        <v>0</v>
      </c>
      <c r="GV36" s="76">
        <v>0</v>
      </c>
      <c r="GW36" s="76">
        <v>0</v>
      </c>
      <c r="GX36" s="76">
        <v>0</v>
      </c>
      <c r="GY36" s="76">
        <v>0</v>
      </c>
      <c r="GZ36" s="76">
        <v>0</v>
      </c>
      <c r="HA36" s="76">
        <v>0</v>
      </c>
      <c r="HB36" s="76">
        <v>0</v>
      </c>
      <c r="HC36" s="76">
        <v>0</v>
      </c>
      <c r="HD36" s="76">
        <v>0</v>
      </c>
      <c r="HE36" s="76">
        <v>0</v>
      </c>
      <c r="HF36" s="76">
        <v>0</v>
      </c>
      <c r="HG36" s="76">
        <v>0</v>
      </c>
      <c r="HH36" s="76">
        <v>0</v>
      </c>
      <c r="HI36" s="76">
        <v>0</v>
      </c>
      <c r="HJ36" s="76">
        <v>0</v>
      </c>
      <c r="HK36" s="76">
        <v>0</v>
      </c>
      <c r="HL36" s="76">
        <v>0</v>
      </c>
      <c r="HM36" s="76">
        <v>0</v>
      </c>
      <c r="HN36" s="76">
        <v>0</v>
      </c>
      <c r="HO36" s="76">
        <v>0</v>
      </c>
      <c r="HP36" s="76">
        <v>0</v>
      </c>
      <c r="HQ36" s="76">
        <v>0</v>
      </c>
      <c r="HR36" s="76">
        <v>0</v>
      </c>
      <c r="HS36" s="76">
        <v>0</v>
      </c>
      <c r="HT36" s="76">
        <v>0</v>
      </c>
      <c r="HU36" s="76">
        <v>0</v>
      </c>
      <c r="HV36" s="76">
        <v>0</v>
      </c>
      <c r="HW36" s="76" t="e">
        <v>#DIV/0!</v>
      </c>
      <c r="HX36" s="76" t="e">
        <v>#DIV/0!</v>
      </c>
      <c r="HY36" s="76" t="e">
        <v>#DIV/0!</v>
      </c>
      <c r="HZ36" s="151"/>
      <c r="IF36" s="76">
        <v>2</v>
      </c>
      <c r="IM36" s="76">
        <v>1</v>
      </c>
      <c r="IN36" s="76">
        <v>1</v>
      </c>
      <c r="IO36" s="76">
        <v>1</v>
      </c>
      <c r="IP36" s="76">
        <v>1</v>
      </c>
      <c r="IS36" s="76">
        <v>1</v>
      </c>
      <c r="IU36" s="76">
        <v>1</v>
      </c>
      <c r="IW36" s="76">
        <v>1</v>
      </c>
      <c r="IX36" s="76">
        <v>2</v>
      </c>
      <c r="IY36" s="76">
        <v>2</v>
      </c>
      <c r="IZ36" s="76">
        <v>2</v>
      </c>
      <c r="JU36" s="76">
        <v>1</v>
      </c>
      <c r="KB36" s="76">
        <v>1</v>
      </c>
      <c r="KD36" s="76">
        <v>1</v>
      </c>
    </row>
    <row r="37" spans="1:295" x14ac:dyDescent="0.25">
      <c r="A37">
        <v>33</v>
      </c>
      <c r="B37" s="37"/>
      <c r="C37" s="28" t="s">
        <v>497</v>
      </c>
      <c r="D37" s="76">
        <v>1</v>
      </c>
      <c r="E37" s="76">
        <v>1</v>
      </c>
      <c r="F37" s="76">
        <v>1</v>
      </c>
      <c r="G37" s="76">
        <v>1</v>
      </c>
      <c r="H37" s="76">
        <v>1</v>
      </c>
      <c r="I37" s="76">
        <v>1</v>
      </c>
      <c r="J37" s="76">
        <v>1</v>
      </c>
      <c r="K37" s="76">
        <v>1</v>
      </c>
      <c r="L37" s="76">
        <v>1</v>
      </c>
      <c r="M37" s="76">
        <v>1</v>
      </c>
      <c r="N37" s="76">
        <v>1</v>
      </c>
      <c r="O37" s="76">
        <v>1</v>
      </c>
      <c r="P37" s="76">
        <v>1</v>
      </c>
      <c r="Q37" s="76">
        <v>1</v>
      </c>
      <c r="R37" s="76">
        <v>1</v>
      </c>
      <c r="S37" s="76">
        <v>1</v>
      </c>
      <c r="T37" s="76">
        <v>1</v>
      </c>
      <c r="U37" s="76">
        <v>1</v>
      </c>
      <c r="V37" s="76">
        <v>1</v>
      </c>
      <c r="W37" s="76">
        <v>1</v>
      </c>
      <c r="X37" s="76">
        <v>1</v>
      </c>
      <c r="Y37" s="76">
        <v>1</v>
      </c>
      <c r="Z37" s="76">
        <v>1</v>
      </c>
      <c r="AA37" s="76">
        <v>0</v>
      </c>
      <c r="AB37" s="76">
        <v>1</v>
      </c>
      <c r="AC37" s="76">
        <v>1</v>
      </c>
      <c r="AD37" s="76">
        <v>1</v>
      </c>
      <c r="AE37" s="76">
        <v>1</v>
      </c>
      <c r="AF37" s="76">
        <v>1</v>
      </c>
      <c r="AG37" s="76">
        <v>1</v>
      </c>
      <c r="AH37" s="76">
        <v>1</v>
      </c>
      <c r="AI37" s="76">
        <v>1</v>
      </c>
      <c r="AJ37" s="76">
        <v>1</v>
      </c>
      <c r="AK37" s="76">
        <v>1</v>
      </c>
      <c r="AL37" s="76">
        <v>1</v>
      </c>
      <c r="AM37" s="76">
        <v>1</v>
      </c>
      <c r="AN37" s="76">
        <v>1</v>
      </c>
      <c r="AO37" s="76">
        <v>1</v>
      </c>
      <c r="AP37" s="76">
        <v>0</v>
      </c>
      <c r="AQ37" s="76">
        <v>1</v>
      </c>
      <c r="AR37" s="76">
        <v>1</v>
      </c>
      <c r="AS37" s="76">
        <v>1</v>
      </c>
      <c r="AT37" s="76">
        <v>1</v>
      </c>
      <c r="AU37" s="76">
        <v>1</v>
      </c>
      <c r="AV37" s="76">
        <v>1</v>
      </c>
      <c r="AW37" s="76">
        <v>1</v>
      </c>
      <c r="AX37" s="76">
        <v>1</v>
      </c>
      <c r="AY37" s="76">
        <v>1</v>
      </c>
      <c r="AZ37" s="76">
        <v>1</v>
      </c>
      <c r="BA37" s="76">
        <v>1</v>
      </c>
      <c r="BB37" s="76">
        <v>1</v>
      </c>
      <c r="BC37" s="76">
        <v>1</v>
      </c>
      <c r="BD37" s="76">
        <v>1</v>
      </c>
      <c r="BE37" s="76">
        <v>1</v>
      </c>
      <c r="BF37" s="76">
        <v>1</v>
      </c>
      <c r="BG37" s="76">
        <v>1</v>
      </c>
      <c r="BH37" s="76">
        <v>1</v>
      </c>
      <c r="BI37" s="76">
        <v>1</v>
      </c>
      <c r="BJ37" s="76">
        <v>0</v>
      </c>
      <c r="BK37" s="76">
        <v>0</v>
      </c>
      <c r="BL37" s="76">
        <v>1</v>
      </c>
      <c r="BM37" s="76">
        <v>1</v>
      </c>
      <c r="BN37" s="76">
        <v>1</v>
      </c>
      <c r="BO37" s="76">
        <v>1</v>
      </c>
      <c r="BP37" s="76">
        <v>1</v>
      </c>
      <c r="BQ37" s="76">
        <v>1</v>
      </c>
      <c r="BR37" s="76">
        <v>1</v>
      </c>
      <c r="BS37" s="76">
        <v>1</v>
      </c>
      <c r="BT37" s="76">
        <v>1</v>
      </c>
      <c r="BU37" s="76">
        <v>1</v>
      </c>
      <c r="BV37" s="76">
        <v>1</v>
      </c>
      <c r="BW37" s="76">
        <v>1</v>
      </c>
      <c r="BX37" s="76">
        <v>1</v>
      </c>
      <c r="BY37" s="76">
        <v>1</v>
      </c>
      <c r="BZ37" s="76">
        <v>1</v>
      </c>
      <c r="CA37" s="76">
        <v>1</v>
      </c>
      <c r="CB37" s="76">
        <v>1</v>
      </c>
      <c r="CC37" s="76">
        <v>1</v>
      </c>
      <c r="CD37" s="76">
        <v>1</v>
      </c>
      <c r="CE37" s="76">
        <v>1</v>
      </c>
      <c r="CF37" s="76">
        <v>1</v>
      </c>
      <c r="CG37" s="76">
        <v>1</v>
      </c>
      <c r="CH37" s="76">
        <v>1</v>
      </c>
      <c r="CI37" s="76">
        <v>0</v>
      </c>
      <c r="CJ37" s="76">
        <v>1</v>
      </c>
      <c r="CK37" s="76">
        <v>1</v>
      </c>
      <c r="CL37" s="76">
        <v>1</v>
      </c>
      <c r="CM37" s="76">
        <v>1</v>
      </c>
      <c r="CN37" s="76">
        <v>1</v>
      </c>
      <c r="CO37" s="76">
        <v>1</v>
      </c>
      <c r="CP37" s="76">
        <v>0</v>
      </c>
      <c r="CQ37" s="76">
        <v>1</v>
      </c>
      <c r="CR37" s="76">
        <v>1</v>
      </c>
      <c r="CS37" s="76">
        <v>1</v>
      </c>
      <c r="CT37" s="76">
        <v>1</v>
      </c>
      <c r="CU37" s="76">
        <v>1</v>
      </c>
      <c r="CV37" s="76">
        <v>1</v>
      </c>
      <c r="CW37" s="76">
        <v>1</v>
      </c>
      <c r="CX37" s="76">
        <v>1</v>
      </c>
      <c r="CY37" s="76">
        <v>1</v>
      </c>
      <c r="CZ37" s="76">
        <v>1</v>
      </c>
      <c r="DA37" s="76">
        <v>1</v>
      </c>
      <c r="DB37" s="76">
        <v>1</v>
      </c>
      <c r="DC37" s="76">
        <v>1</v>
      </c>
      <c r="DD37" s="76">
        <v>1</v>
      </c>
      <c r="DE37" s="76">
        <v>1</v>
      </c>
      <c r="DF37" s="76">
        <v>1</v>
      </c>
      <c r="DG37" s="76">
        <v>1</v>
      </c>
      <c r="DH37" s="76">
        <v>1</v>
      </c>
      <c r="DI37" s="76">
        <v>1</v>
      </c>
      <c r="DJ37" s="76">
        <v>1</v>
      </c>
      <c r="DK37" s="76">
        <v>1</v>
      </c>
      <c r="DL37" s="76">
        <v>1</v>
      </c>
      <c r="DM37" s="76">
        <v>1</v>
      </c>
      <c r="DN37" s="76">
        <v>1</v>
      </c>
      <c r="DO37" s="76">
        <v>1</v>
      </c>
      <c r="DP37" s="76">
        <v>1</v>
      </c>
      <c r="DQ37" s="76">
        <v>1</v>
      </c>
      <c r="DR37" s="76">
        <v>1</v>
      </c>
      <c r="DS37" s="76">
        <v>1</v>
      </c>
      <c r="DT37" s="76">
        <v>1</v>
      </c>
      <c r="DU37" s="76">
        <v>0</v>
      </c>
      <c r="DV37" s="76">
        <v>0</v>
      </c>
      <c r="DW37" s="76">
        <v>1</v>
      </c>
      <c r="DX37" s="76">
        <v>1</v>
      </c>
      <c r="DY37" s="76">
        <v>1</v>
      </c>
      <c r="DZ37" s="76">
        <v>1</v>
      </c>
      <c r="EA37" s="76">
        <v>1</v>
      </c>
      <c r="EB37" s="76">
        <v>1</v>
      </c>
      <c r="EC37" s="76">
        <v>1</v>
      </c>
      <c r="ED37" s="76">
        <v>1</v>
      </c>
      <c r="EE37" s="76">
        <v>1</v>
      </c>
      <c r="EF37" s="76">
        <v>1</v>
      </c>
      <c r="EG37" s="76">
        <v>1</v>
      </c>
      <c r="EH37" s="76">
        <v>1</v>
      </c>
      <c r="EI37" s="76">
        <v>1</v>
      </c>
      <c r="EJ37" s="76">
        <v>1</v>
      </c>
      <c r="EK37" s="76">
        <v>1</v>
      </c>
      <c r="EL37" s="76">
        <v>1</v>
      </c>
      <c r="EM37" s="76">
        <v>1</v>
      </c>
      <c r="EN37" s="76">
        <v>1</v>
      </c>
      <c r="EO37" s="76">
        <v>1</v>
      </c>
      <c r="EP37" s="76">
        <v>1</v>
      </c>
      <c r="EQ37" s="76">
        <v>1</v>
      </c>
      <c r="ER37" s="76">
        <v>1</v>
      </c>
      <c r="ES37" s="76">
        <v>1</v>
      </c>
      <c r="ET37" s="76">
        <v>1</v>
      </c>
      <c r="EU37" s="76">
        <v>1</v>
      </c>
      <c r="EV37" s="76">
        <v>1</v>
      </c>
      <c r="EW37" s="76">
        <v>1</v>
      </c>
      <c r="EX37" s="76">
        <v>1</v>
      </c>
      <c r="EY37" s="76">
        <v>1</v>
      </c>
      <c r="EZ37" s="76">
        <v>1</v>
      </c>
      <c r="FA37" s="76">
        <v>1</v>
      </c>
      <c r="FB37" s="76">
        <v>1</v>
      </c>
      <c r="FC37" s="76">
        <v>1</v>
      </c>
      <c r="FD37" s="76">
        <v>1</v>
      </c>
      <c r="FE37" s="76">
        <v>0</v>
      </c>
      <c r="FF37" s="76">
        <v>1</v>
      </c>
      <c r="FG37" s="76">
        <v>0</v>
      </c>
      <c r="FH37" s="76">
        <v>0</v>
      </c>
      <c r="FI37" s="76">
        <v>0</v>
      </c>
      <c r="FJ37" s="76">
        <v>0</v>
      </c>
      <c r="FK37" s="76">
        <v>0</v>
      </c>
      <c r="FL37" s="76">
        <v>0</v>
      </c>
      <c r="FM37" s="76">
        <v>0</v>
      </c>
      <c r="FN37" s="76">
        <v>0</v>
      </c>
      <c r="FO37" s="76">
        <v>0</v>
      </c>
      <c r="FP37" s="76">
        <v>0</v>
      </c>
      <c r="FQ37" s="76">
        <v>0</v>
      </c>
      <c r="FR37" s="76">
        <v>0</v>
      </c>
      <c r="FS37" s="76">
        <v>0</v>
      </c>
      <c r="FT37" s="76">
        <v>0</v>
      </c>
      <c r="FU37" s="76">
        <v>0</v>
      </c>
      <c r="FV37" s="76">
        <v>0</v>
      </c>
      <c r="FW37" s="76">
        <v>0</v>
      </c>
      <c r="FX37" s="76">
        <v>0</v>
      </c>
      <c r="FY37" s="76">
        <v>0</v>
      </c>
      <c r="FZ37" s="76">
        <v>0</v>
      </c>
      <c r="GA37" s="76">
        <v>0</v>
      </c>
      <c r="GB37" s="76">
        <v>0</v>
      </c>
      <c r="GC37" s="76">
        <v>0</v>
      </c>
      <c r="GD37" s="76">
        <v>0</v>
      </c>
      <c r="GE37" s="76">
        <v>0</v>
      </c>
      <c r="GF37" s="76">
        <v>0</v>
      </c>
      <c r="GG37" s="76">
        <v>0</v>
      </c>
      <c r="GH37" s="76">
        <v>0</v>
      </c>
      <c r="GI37" s="76">
        <v>0</v>
      </c>
      <c r="GJ37" s="76">
        <v>0</v>
      </c>
      <c r="GK37" s="76">
        <v>0</v>
      </c>
      <c r="GL37" s="76">
        <v>0</v>
      </c>
      <c r="GM37" s="76">
        <v>0</v>
      </c>
      <c r="GN37" s="76">
        <v>0</v>
      </c>
      <c r="GO37" s="76">
        <v>0</v>
      </c>
      <c r="GP37" s="76">
        <v>0</v>
      </c>
      <c r="GQ37" s="76">
        <v>0</v>
      </c>
      <c r="GR37" s="76">
        <v>0</v>
      </c>
      <c r="GS37" s="76">
        <v>0</v>
      </c>
      <c r="GT37" s="76">
        <v>0</v>
      </c>
      <c r="GU37" s="76">
        <v>0</v>
      </c>
      <c r="GV37" s="76">
        <v>0</v>
      </c>
      <c r="GW37" s="76">
        <v>0</v>
      </c>
      <c r="GX37" s="76">
        <v>0</v>
      </c>
      <c r="GY37" s="76">
        <v>0</v>
      </c>
      <c r="GZ37" s="76">
        <v>0</v>
      </c>
      <c r="HA37" s="76">
        <v>0</v>
      </c>
      <c r="HB37" s="76">
        <v>0</v>
      </c>
      <c r="HC37" s="76">
        <v>0</v>
      </c>
      <c r="HD37" s="76">
        <v>0</v>
      </c>
      <c r="HE37" s="76">
        <v>0</v>
      </c>
      <c r="HF37" s="76">
        <v>0</v>
      </c>
      <c r="HG37" s="76">
        <v>0</v>
      </c>
      <c r="HH37" s="76">
        <v>0</v>
      </c>
      <c r="HI37" s="76">
        <v>0</v>
      </c>
      <c r="HJ37" s="76">
        <v>0</v>
      </c>
      <c r="HK37" s="76">
        <v>1</v>
      </c>
      <c r="HL37" s="76">
        <v>1</v>
      </c>
      <c r="HM37" s="76">
        <v>1</v>
      </c>
      <c r="HN37" s="76">
        <v>1</v>
      </c>
      <c r="HO37" s="76">
        <v>1</v>
      </c>
      <c r="HP37" s="76">
        <v>1</v>
      </c>
      <c r="HQ37" s="76">
        <v>1</v>
      </c>
      <c r="HR37" s="76">
        <v>1</v>
      </c>
      <c r="HS37" s="76">
        <v>1</v>
      </c>
      <c r="HT37" s="76">
        <v>1</v>
      </c>
      <c r="HU37" s="76">
        <v>1</v>
      </c>
      <c r="HV37" s="76">
        <v>0</v>
      </c>
      <c r="HW37" s="76" t="e">
        <v>#DIV/0!</v>
      </c>
      <c r="HX37" s="76" t="e">
        <v>#DIV/0!</v>
      </c>
      <c r="HY37" s="76" t="e">
        <v>#DIV/0!</v>
      </c>
      <c r="HZ37" s="151"/>
      <c r="IG37" s="76">
        <v>1</v>
      </c>
      <c r="IJ37" s="76">
        <v>1</v>
      </c>
      <c r="IR37" s="76">
        <v>1</v>
      </c>
      <c r="JJ37" s="76">
        <v>2</v>
      </c>
      <c r="JN37" s="76">
        <v>2</v>
      </c>
      <c r="JO37" s="76">
        <v>1</v>
      </c>
      <c r="JP37" s="76">
        <v>2</v>
      </c>
      <c r="JS37" s="76">
        <v>1</v>
      </c>
      <c r="JU37" s="76">
        <v>2</v>
      </c>
      <c r="JZ37" s="76">
        <v>2</v>
      </c>
      <c r="KE37" s="76">
        <v>1</v>
      </c>
    </row>
    <row r="38" spans="1:295" x14ac:dyDescent="0.25">
      <c r="A38">
        <v>34</v>
      </c>
      <c r="B38" s="37"/>
      <c r="C38" s="28" t="s">
        <v>498</v>
      </c>
      <c r="D38" s="76">
        <v>0</v>
      </c>
      <c r="E38" s="76">
        <v>0</v>
      </c>
      <c r="F38" s="76">
        <v>0</v>
      </c>
      <c r="G38" s="76">
        <v>0</v>
      </c>
      <c r="H38" s="76">
        <v>0</v>
      </c>
      <c r="I38" s="76">
        <v>0</v>
      </c>
      <c r="J38" s="76">
        <v>1</v>
      </c>
      <c r="K38" s="76">
        <v>1</v>
      </c>
      <c r="L38" s="76">
        <v>0</v>
      </c>
      <c r="M38" s="76">
        <v>0</v>
      </c>
      <c r="N38" s="76">
        <v>0</v>
      </c>
      <c r="O38" s="76">
        <v>0</v>
      </c>
      <c r="P38" s="76">
        <v>0</v>
      </c>
      <c r="Q38" s="76">
        <v>0</v>
      </c>
      <c r="R38" s="76">
        <v>0</v>
      </c>
      <c r="S38" s="76">
        <v>0</v>
      </c>
      <c r="T38" s="76">
        <v>0</v>
      </c>
      <c r="U38" s="76">
        <v>0</v>
      </c>
      <c r="V38" s="76">
        <v>0</v>
      </c>
      <c r="W38" s="76">
        <v>0</v>
      </c>
      <c r="X38" s="76">
        <v>0</v>
      </c>
      <c r="Y38" s="76">
        <v>0</v>
      </c>
      <c r="Z38" s="76">
        <v>0</v>
      </c>
      <c r="AA38" s="76">
        <v>0</v>
      </c>
      <c r="AB38" s="76">
        <v>0</v>
      </c>
      <c r="AC38" s="76">
        <v>1</v>
      </c>
      <c r="AD38" s="76">
        <v>1</v>
      </c>
      <c r="AE38" s="76">
        <v>1</v>
      </c>
      <c r="AF38" s="76">
        <v>1</v>
      </c>
      <c r="AG38" s="76">
        <v>0</v>
      </c>
      <c r="AH38" s="76">
        <v>0</v>
      </c>
      <c r="AI38" s="76">
        <v>0</v>
      </c>
      <c r="AJ38" s="76">
        <v>1</v>
      </c>
      <c r="AK38" s="76">
        <v>0</v>
      </c>
      <c r="AL38" s="76">
        <v>0</v>
      </c>
      <c r="AM38" s="76">
        <v>1</v>
      </c>
      <c r="AN38" s="76">
        <v>0</v>
      </c>
      <c r="AO38" s="76">
        <v>0</v>
      </c>
      <c r="AP38" s="76">
        <v>0</v>
      </c>
      <c r="AQ38" s="76">
        <v>1</v>
      </c>
      <c r="AR38" s="76">
        <v>1</v>
      </c>
      <c r="AS38" s="76">
        <v>1</v>
      </c>
      <c r="AT38" s="76">
        <v>1</v>
      </c>
      <c r="AU38" s="76">
        <v>1</v>
      </c>
      <c r="AV38" s="76">
        <v>1</v>
      </c>
      <c r="AW38" s="76">
        <v>0</v>
      </c>
      <c r="AX38" s="76">
        <v>0</v>
      </c>
      <c r="AY38" s="76">
        <v>0</v>
      </c>
      <c r="AZ38" s="76">
        <v>1</v>
      </c>
      <c r="BA38" s="76">
        <v>1</v>
      </c>
      <c r="BB38" s="76">
        <v>1</v>
      </c>
      <c r="BC38" s="76">
        <v>0</v>
      </c>
      <c r="BD38" s="76">
        <v>0</v>
      </c>
      <c r="BE38" s="76">
        <v>0</v>
      </c>
      <c r="BF38" s="76">
        <v>0</v>
      </c>
      <c r="BG38" s="76">
        <v>0</v>
      </c>
      <c r="BH38" s="76">
        <v>0</v>
      </c>
      <c r="BI38" s="76">
        <v>0</v>
      </c>
      <c r="BJ38" s="76">
        <v>0</v>
      </c>
      <c r="BK38" s="76">
        <v>0</v>
      </c>
      <c r="BL38" s="76">
        <v>0</v>
      </c>
      <c r="BM38" s="76">
        <v>0</v>
      </c>
      <c r="BN38" s="76">
        <v>0</v>
      </c>
      <c r="BO38" s="76">
        <v>0</v>
      </c>
      <c r="BP38" s="76">
        <v>0</v>
      </c>
      <c r="BQ38" s="76">
        <v>0</v>
      </c>
      <c r="BR38" s="76">
        <v>0</v>
      </c>
      <c r="BS38" s="76">
        <v>0</v>
      </c>
      <c r="BT38" s="76">
        <v>0</v>
      </c>
      <c r="BU38" s="76">
        <v>0</v>
      </c>
      <c r="BV38" s="76">
        <v>0</v>
      </c>
      <c r="BW38" s="76">
        <v>0</v>
      </c>
      <c r="BX38" s="76">
        <v>0</v>
      </c>
      <c r="BY38" s="76">
        <v>0</v>
      </c>
      <c r="BZ38" s="76">
        <v>0</v>
      </c>
      <c r="CA38" s="76">
        <v>0</v>
      </c>
      <c r="CB38" s="76">
        <v>1</v>
      </c>
      <c r="CC38" s="76">
        <v>1</v>
      </c>
      <c r="CD38" s="76">
        <v>1</v>
      </c>
      <c r="CE38" s="76">
        <v>1</v>
      </c>
      <c r="CF38" s="76">
        <v>0</v>
      </c>
      <c r="CG38" s="76">
        <v>0</v>
      </c>
      <c r="CH38" s="76">
        <v>0</v>
      </c>
      <c r="CI38" s="76">
        <v>0</v>
      </c>
      <c r="CJ38" s="76">
        <v>0</v>
      </c>
      <c r="CK38" s="76">
        <v>1</v>
      </c>
      <c r="CL38" s="76">
        <v>0</v>
      </c>
      <c r="CM38" s="76">
        <v>1</v>
      </c>
      <c r="CN38" s="76">
        <v>1</v>
      </c>
      <c r="CO38" s="76">
        <v>0</v>
      </c>
      <c r="CP38" s="76">
        <v>0</v>
      </c>
      <c r="CQ38" s="76">
        <v>1</v>
      </c>
      <c r="CR38" s="76">
        <v>1</v>
      </c>
      <c r="CS38" s="76">
        <v>1</v>
      </c>
      <c r="CT38" s="76">
        <v>1</v>
      </c>
      <c r="CU38" s="76">
        <v>0</v>
      </c>
      <c r="CV38" s="76">
        <v>0</v>
      </c>
      <c r="CW38" s="76">
        <v>0</v>
      </c>
      <c r="CX38" s="76">
        <v>1</v>
      </c>
      <c r="CY38" s="76">
        <v>0</v>
      </c>
      <c r="CZ38" s="76">
        <v>0</v>
      </c>
      <c r="DA38" s="76">
        <v>1</v>
      </c>
      <c r="DB38" s="76">
        <v>1</v>
      </c>
      <c r="DC38" s="76">
        <v>0</v>
      </c>
      <c r="DD38" s="76">
        <v>1</v>
      </c>
      <c r="DE38" s="76">
        <v>1</v>
      </c>
      <c r="DF38" s="76">
        <v>1</v>
      </c>
      <c r="DG38" s="76">
        <v>1</v>
      </c>
      <c r="DH38" s="76">
        <v>1</v>
      </c>
      <c r="DI38" s="76">
        <v>0</v>
      </c>
      <c r="DJ38" s="76">
        <v>0</v>
      </c>
      <c r="DK38" s="76">
        <v>1</v>
      </c>
      <c r="DL38" s="76">
        <v>1</v>
      </c>
      <c r="DM38" s="76">
        <v>1</v>
      </c>
      <c r="DN38" s="76">
        <v>1</v>
      </c>
      <c r="DO38" s="76">
        <v>0</v>
      </c>
      <c r="DP38" s="76">
        <v>0</v>
      </c>
      <c r="DQ38" s="76">
        <v>1</v>
      </c>
      <c r="DR38" s="76">
        <v>1</v>
      </c>
      <c r="DS38" s="76">
        <v>0</v>
      </c>
      <c r="DT38" s="76">
        <v>0</v>
      </c>
      <c r="DU38" s="76">
        <v>0</v>
      </c>
      <c r="DV38" s="76">
        <v>0</v>
      </c>
      <c r="DW38" s="76">
        <v>0</v>
      </c>
      <c r="DX38" s="76">
        <v>1</v>
      </c>
      <c r="DY38" s="76">
        <v>1</v>
      </c>
      <c r="DZ38" s="76">
        <v>1</v>
      </c>
      <c r="EA38" s="76">
        <v>1</v>
      </c>
      <c r="EB38" s="76">
        <v>0</v>
      </c>
      <c r="EC38" s="76">
        <v>0</v>
      </c>
      <c r="ED38" s="76">
        <v>0</v>
      </c>
      <c r="EE38" s="76">
        <v>1</v>
      </c>
      <c r="EF38" s="76">
        <v>0</v>
      </c>
      <c r="EG38" s="76">
        <v>0</v>
      </c>
      <c r="EH38" s="76">
        <v>0</v>
      </c>
      <c r="EI38" s="76">
        <v>0</v>
      </c>
      <c r="EJ38" s="76">
        <v>0</v>
      </c>
      <c r="EK38" s="76">
        <v>0</v>
      </c>
      <c r="EL38" s="76">
        <v>0</v>
      </c>
      <c r="EM38" s="76">
        <v>0</v>
      </c>
      <c r="EN38" s="76">
        <v>0</v>
      </c>
      <c r="EO38" s="76">
        <v>0</v>
      </c>
      <c r="EP38" s="76">
        <v>0</v>
      </c>
      <c r="EQ38" s="76">
        <v>0</v>
      </c>
      <c r="ER38" s="76">
        <v>0</v>
      </c>
      <c r="ES38" s="76">
        <v>0</v>
      </c>
      <c r="ET38" s="76">
        <v>0</v>
      </c>
      <c r="EU38" s="76">
        <v>1</v>
      </c>
      <c r="EV38" s="76">
        <v>1</v>
      </c>
      <c r="EW38" s="76">
        <v>1</v>
      </c>
      <c r="EX38" s="76">
        <v>1</v>
      </c>
      <c r="EY38" s="76">
        <v>1</v>
      </c>
      <c r="EZ38" s="76">
        <v>0</v>
      </c>
      <c r="FA38" s="76">
        <v>1</v>
      </c>
      <c r="FB38" s="76">
        <v>1</v>
      </c>
      <c r="FC38" s="76">
        <v>0</v>
      </c>
      <c r="FD38" s="76">
        <v>1</v>
      </c>
      <c r="FE38" s="76">
        <v>0</v>
      </c>
      <c r="FF38" s="76">
        <v>0</v>
      </c>
      <c r="FG38" s="76">
        <v>0</v>
      </c>
      <c r="FH38" s="76">
        <v>0</v>
      </c>
      <c r="FI38" s="76">
        <v>0</v>
      </c>
      <c r="FJ38" s="76">
        <v>0</v>
      </c>
      <c r="FK38" s="76">
        <v>0</v>
      </c>
      <c r="FL38" s="76">
        <v>0</v>
      </c>
      <c r="FM38" s="76">
        <v>0</v>
      </c>
      <c r="FN38" s="76">
        <v>0</v>
      </c>
      <c r="FO38" s="76">
        <v>0</v>
      </c>
      <c r="FP38" s="76">
        <v>0</v>
      </c>
      <c r="FQ38" s="76">
        <v>0</v>
      </c>
      <c r="FR38" s="76">
        <v>0</v>
      </c>
      <c r="FS38" s="76">
        <v>0</v>
      </c>
      <c r="FT38" s="76">
        <v>0</v>
      </c>
      <c r="FU38" s="76">
        <v>0</v>
      </c>
      <c r="FV38" s="76">
        <v>0</v>
      </c>
      <c r="FW38" s="76">
        <v>0</v>
      </c>
      <c r="FX38" s="76">
        <v>0</v>
      </c>
      <c r="FY38" s="76">
        <v>0</v>
      </c>
      <c r="FZ38" s="76">
        <v>0</v>
      </c>
      <c r="GA38" s="76">
        <v>0</v>
      </c>
      <c r="GB38" s="76">
        <v>0</v>
      </c>
      <c r="GC38" s="76">
        <v>0</v>
      </c>
      <c r="GD38" s="76">
        <v>0</v>
      </c>
      <c r="GE38" s="76">
        <v>0</v>
      </c>
      <c r="GF38" s="76">
        <v>0</v>
      </c>
      <c r="GG38" s="76">
        <v>0</v>
      </c>
      <c r="GH38" s="76">
        <v>0</v>
      </c>
      <c r="GI38" s="76">
        <v>0</v>
      </c>
      <c r="GJ38" s="76">
        <v>0</v>
      </c>
      <c r="GK38" s="76">
        <v>0</v>
      </c>
      <c r="GL38" s="76">
        <v>0</v>
      </c>
      <c r="GM38" s="76">
        <v>0</v>
      </c>
      <c r="GN38" s="76">
        <v>0</v>
      </c>
      <c r="GO38" s="76">
        <v>0</v>
      </c>
      <c r="GP38" s="76">
        <v>0</v>
      </c>
      <c r="GQ38" s="76">
        <v>0</v>
      </c>
      <c r="GR38" s="76">
        <v>0</v>
      </c>
      <c r="GS38" s="76">
        <v>0</v>
      </c>
      <c r="GT38" s="76">
        <v>0</v>
      </c>
      <c r="GU38" s="76">
        <v>0</v>
      </c>
      <c r="GV38" s="76">
        <v>0</v>
      </c>
      <c r="GW38" s="76">
        <v>0</v>
      </c>
      <c r="GX38" s="76">
        <v>0</v>
      </c>
      <c r="GY38" s="76">
        <v>0</v>
      </c>
      <c r="GZ38" s="76">
        <v>0</v>
      </c>
      <c r="HA38" s="76">
        <v>0</v>
      </c>
      <c r="HB38" s="76">
        <v>0</v>
      </c>
      <c r="HC38" s="76">
        <v>0</v>
      </c>
      <c r="HD38" s="76">
        <v>0</v>
      </c>
      <c r="HE38" s="76">
        <v>0</v>
      </c>
      <c r="HF38" s="76">
        <v>0</v>
      </c>
      <c r="HG38" s="76">
        <v>0</v>
      </c>
      <c r="HH38" s="76">
        <v>0</v>
      </c>
      <c r="HI38" s="76">
        <v>0</v>
      </c>
      <c r="HJ38" s="76">
        <v>0</v>
      </c>
      <c r="HK38" s="76">
        <v>0</v>
      </c>
      <c r="HL38" s="76">
        <v>0</v>
      </c>
      <c r="HM38" s="76">
        <v>0</v>
      </c>
      <c r="HN38" s="76">
        <v>0</v>
      </c>
      <c r="HO38" s="76">
        <v>0</v>
      </c>
      <c r="HP38" s="76">
        <v>0</v>
      </c>
      <c r="HQ38" s="76">
        <v>0</v>
      </c>
      <c r="HR38" s="76">
        <v>0</v>
      </c>
      <c r="HS38" s="76">
        <v>0</v>
      </c>
      <c r="HT38" s="76">
        <v>0</v>
      </c>
      <c r="HU38" s="76">
        <v>0</v>
      </c>
      <c r="HV38" s="76">
        <v>0</v>
      </c>
      <c r="HW38" s="76" t="e">
        <v>#DIV/0!</v>
      </c>
      <c r="HX38" s="76" t="e">
        <v>#DIV/0!</v>
      </c>
      <c r="HY38" s="76" t="e">
        <v>#DIV/0!</v>
      </c>
      <c r="HZ38" s="151"/>
      <c r="JB38" s="76">
        <v>1</v>
      </c>
      <c r="JI38" s="76">
        <v>1</v>
      </c>
    </row>
    <row r="39" spans="1:295" ht="15.75" thickBot="1" x14ac:dyDescent="0.3">
      <c r="A39">
        <v>35</v>
      </c>
      <c r="B39" s="38"/>
      <c r="C39" s="41" t="s">
        <v>499</v>
      </c>
      <c r="D39" s="82">
        <v>0</v>
      </c>
      <c r="E39" s="82">
        <v>0</v>
      </c>
      <c r="F39" s="82">
        <v>0</v>
      </c>
      <c r="G39" s="82">
        <v>0</v>
      </c>
      <c r="H39" s="82">
        <v>0</v>
      </c>
      <c r="I39" s="82">
        <v>0</v>
      </c>
      <c r="J39" s="82">
        <v>0</v>
      </c>
      <c r="K39" s="82">
        <v>0</v>
      </c>
      <c r="L39" s="82">
        <v>0</v>
      </c>
      <c r="M39" s="82">
        <v>0</v>
      </c>
      <c r="N39" s="82">
        <v>0</v>
      </c>
      <c r="O39" s="82">
        <v>0</v>
      </c>
      <c r="P39" s="82">
        <v>0</v>
      </c>
      <c r="Q39" s="82">
        <v>0</v>
      </c>
      <c r="R39" s="82">
        <v>0</v>
      </c>
      <c r="S39" s="82">
        <v>0</v>
      </c>
      <c r="T39" s="82">
        <v>0</v>
      </c>
      <c r="U39" s="82">
        <v>0</v>
      </c>
      <c r="V39" s="82">
        <v>0</v>
      </c>
      <c r="W39" s="82">
        <v>0</v>
      </c>
      <c r="X39" s="82">
        <v>0</v>
      </c>
      <c r="Y39" s="82">
        <v>0</v>
      </c>
      <c r="Z39" s="82">
        <v>0</v>
      </c>
      <c r="AA39" s="82">
        <v>0</v>
      </c>
      <c r="AB39" s="82">
        <v>0</v>
      </c>
      <c r="AC39" s="82">
        <v>1</v>
      </c>
      <c r="AD39" s="82">
        <v>1</v>
      </c>
      <c r="AE39" s="82">
        <v>1</v>
      </c>
      <c r="AF39" s="82">
        <v>1</v>
      </c>
      <c r="AG39" s="82">
        <v>0</v>
      </c>
      <c r="AH39" s="82">
        <v>0</v>
      </c>
      <c r="AI39" s="82">
        <v>0</v>
      </c>
      <c r="AJ39" s="82">
        <v>1</v>
      </c>
      <c r="AK39" s="82">
        <v>0</v>
      </c>
      <c r="AL39" s="82">
        <v>0</v>
      </c>
      <c r="AM39" s="82">
        <v>1</v>
      </c>
      <c r="AN39" s="82">
        <v>0</v>
      </c>
      <c r="AO39" s="82">
        <v>0</v>
      </c>
      <c r="AP39" s="82">
        <v>0</v>
      </c>
      <c r="AQ39" s="82">
        <v>1</v>
      </c>
      <c r="AR39" s="82">
        <v>1</v>
      </c>
      <c r="AS39" s="82">
        <v>1</v>
      </c>
      <c r="AT39" s="82">
        <v>1</v>
      </c>
      <c r="AU39" s="82">
        <v>1</v>
      </c>
      <c r="AV39" s="82">
        <v>1</v>
      </c>
      <c r="AW39" s="82">
        <v>0</v>
      </c>
      <c r="AX39" s="82">
        <v>0</v>
      </c>
      <c r="AY39" s="82">
        <v>0</v>
      </c>
      <c r="AZ39" s="82">
        <v>1</v>
      </c>
      <c r="BA39" s="82">
        <v>1</v>
      </c>
      <c r="BB39" s="82">
        <v>1</v>
      </c>
      <c r="BC39" s="82">
        <v>0</v>
      </c>
      <c r="BD39" s="82">
        <v>0</v>
      </c>
      <c r="BE39" s="82">
        <v>0</v>
      </c>
      <c r="BF39" s="82">
        <v>0</v>
      </c>
      <c r="BG39" s="82">
        <v>0</v>
      </c>
      <c r="BH39" s="82">
        <v>0</v>
      </c>
      <c r="BI39" s="82">
        <v>0</v>
      </c>
      <c r="BJ39" s="82">
        <v>0</v>
      </c>
      <c r="BK39" s="82">
        <v>0</v>
      </c>
      <c r="BL39" s="82">
        <v>0</v>
      </c>
      <c r="BM39" s="82">
        <v>0</v>
      </c>
      <c r="BN39" s="82">
        <v>0</v>
      </c>
      <c r="BO39" s="82">
        <v>0</v>
      </c>
      <c r="BP39" s="82">
        <v>0</v>
      </c>
      <c r="BQ39" s="82">
        <v>0</v>
      </c>
      <c r="BR39" s="82">
        <v>0</v>
      </c>
      <c r="BS39" s="82">
        <v>0</v>
      </c>
      <c r="BT39" s="82">
        <v>0</v>
      </c>
      <c r="BU39" s="82">
        <v>0</v>
      </c>
      <c r="BV39" s="82">
        <v>0</v>
      </c>
      <c r="BW39" s="82">
        <v>0</v>
      </c>
      <c r="BX39" s="82">
        <v>0</v>
      </c>
      <c r="BY39" s="82">
        <v>0</v>
      </c>
      <c r="BZ39" s="82">
        <v>0</v>
      </c>
      <c r="CA39" s="82">
        <v>0</v>
      </c>
      <c r="CB39" s="82">
        <v>1</v>
      </c>
      <c r="CC39" s="82">
        <v>1</v>
      </c>
      <c r="CD39" s="82">
        <v>1</v>
      </c>
      <c r="CE39" s="82">
        <v>1</v>
      </c>
      <c r="CF39" s="82">
        <v>0</v>
      </c>
      <c r="CG39" s="82">
        <v>0</v>
      </c>
      <c r="CH39" s="82">
        <v>0</v>
      </c>
      <c r="CI39" s="82">
        <v>0</v>
      </c>
      <c r="CJ39" s="82">
        <v>0</v>
      </c>
      <c r="CK39" s="82">
        <v>0</v>
      </c>
      <c r="CL39" s="82">
        <v>0</v>
      </c>
      <c r="CM39" s="82">
        <v>1</v>
      </c>
      <c r="CN39" s="82">
        <v>1</v>
      </c>
      <c r="CO39" s="82">
        <v>0</v>
      </c>
      <c r="CP39" s="82">
        <v>0</v>
      </c>
      <c r="CQ39" s="82">
        <v>1</v>
      </c>
      <c r="CR39" s="82">
        <v>1</v>
      </c>
      <c r="CS39" s="82">
        <v>1</v>
      </c>
      <c r="CT39" s="82">
        <v>1</v>
      </c>
      <c r="CU39" s="82">
        <v>0</v>
      </c>
      <c r="CV39" s="82">
        <v>0</v>
      </c>
      <c r="CW39" s="82">
        <v>0</v>
      </c>
      <c r="CX39" s="82">
        <v>1</v>
      </c>
      <c r="CY39" s="82">
        <v>0</v>
      </c>
      <c r="CZ39" s="82">
        <v>0</v>
      </c>
      <c r="DA39" s="82">
        <v>1</v>
      </c>
      <c r="DB39" s="82">
        <v>1</v>
      </c>
      <c r="DC39" s="82">
        <v>0</v>
      </c>
      <c r="DD39" s="82">
        <v>1</v>
      </c>
      <c r="DE39" s="82">
        <v>1</v>
      </c>
      <c r="DF39" s="82">
        <v>1</v>
      </c>
      <c r="DG39" s="82">
        <v>1</v>
      </c>
      <c r="DH39" s="82">
        <v>1</v>
      </c>
      <c r="DI39" s="82">
        <v>0</v>
      </c>
      <c r="DJ39" s="82">
        <v>0</v>
      </c>
      <c r="DK39" s="82">
        <v>1</v>
      </c>
      <c r="DL39" s="82">
        <v>1</v>
      </c>
      <c r="DM39" s="82">
        <v>1</v>
      </c>
      <c r="DN39" s="82">
        <v>1</v>
      </c>
      <c r="DO39" s="82">
        <v>0</v>
      </c>
      <c r="DP39" s="82">
        <v>0</v>
      </c>
      <c r="DQ39" s="82">
        <v>1</v>
      </c>
      <c r="DR39" s="82">
        <v>1</v>
      </c>
      <c r="DS39" s="82">
        <v>0</v>
      </c>
      <c r="DT39" s="82">
        <v>0</v>
      </c>
      <c r="DU39" s="82">
        <v>0</v>
      </c>
      <c r="DV39" s="82">
        <v>0</v>
      </c>
      <c r="DW39" s="82">
        <v>0</v>
      </c>
      <c r="DX39" s="82">
        <v>1</v>
      </c>
      <c r="DY39" s="82">
        <v>1</v>
      </c>
      <c r="DZ39" s="82">
        <v>1</v>
      </c>
      <c r="EA39" s="82">
        <v>1</v>
      </c>
      <c r="EB39" s="82">
        <v>0</v>
      </c>
      <c r="EC39" s="82">
        <v>0</v>
      </c>
      <c r="ED39" s="82">
        <v>0</v>
      </c>
      <c r="EE39" s="82">
        <v>1</v>
      </c>
      <c r="EF39" s="82">
        <v>0</v>
      </c>
      <c r="EG39" s="82">
        <v>0</v>
      </c>
      <c r="EH39" s="82">
        <v>0</v>
      </c>
      <c r="EI39" s="82">
        <v>0</v>
      </c>
      <c r="EJ39" s="82">
        <v>0</v>
      </c>
      <c r="EK39" s="82">
        <v>0</v>
      </c>
      <c r="EL39" s="82">
        <v>0</v>
      </c>
      <c r="EM39" s="82">
        <v>0</v>
      </c>
      <c r="EN39" s="82">
        <v>0</v>
      </c>
      <c r="EO39" s="82">
        <v>0</v>
      </c>
      <c r="EP39" s="82">
        <v>0</v>
      </c>
      <c r="EQ39" s="82">
        <v>0</v>
      </c>
      <c r="ER39" s="82">
        <v>0</v>
      </c>
      <c r="ES39" s="82">
        <v>0</v>
      </c>
      <c r="ET39" s="82">
        <v>0</v>
      </c>
      <c r="EU39" s="82">
        <v>1</v>
      </c>
      <c r="EV39" s="82">
        <v>1</v>
      </c>
      <c r="EW39" s="82">
        <v>1</v>
      </c>
      <c r="EX39" s="82">
        <v>1</v>
      </c>
      <c r="EY39" s="82">
        <v>1</v>
      </c>
      <c r="EZ39" s="82">
        <v>0</v>
      </c>
      <c r="FA39" s="82">
        <v>1</v>
      </c>
      <c r="FB39" s="82">
        <v>1</v>
      </c>
      <c r="FC39" s="82">
        <v>0</v>
      </c>
      <c r="FD39" s="82">
        <v>1</v>
      </c>
      <c r="FE39" s="82">
        <v>0</v>
      </c>
      <c r="FF39" s="82">
        <v>0</v>
      </c>
      <c r="FG39" s="82">
        <v>0</v>
      </c>
      <c r="FH39" s="82">
        <v>0</v>
      </c>
      <c r="FI39" s="82">
        <v>0</v>
      </c>
      <c r="FJ39" s="82">
        <v>0</v>
      </c>
      <c r="FK39" s="82">
        <v>0</v>
      </c>
      <c r="FL39" s="82">
        <v>0</v>
      </c>
      <c r="FM39" s="82">
        <v>0</v>
      </c>
      <c r="FN39" s="82">
        <v>0</v>
      </c>
      <c r="FO39" s="82">
        <v>0</v>
      </c>
      <c r="FP39" s="82">
        <v>0</v>
      </c>
      <c r="FQ39" s="82">
        <v>0</v>
      </c>
      <c r="FR39" s="82">
        <v>0</v>
      </c>
      <c r="FS39" s="82">
        <v>0</v>
      </c>
      <c r="FT39" s="82">
        <v>0</v>
      </c>
      <c r="FU39" s="82">
        <v>0</v>
      </c>
      <c r="FV39" s="82">
        <v>0</v>
      </c>
      <c r="FW39" s="82">
        <v>0</v>
      </c>
      <c r="FX39" s="82">
        <v>0</v>
      </c>
      <c r="FY39" s="82">
        <v>0</v>
      </c>
      <c r="FZ39" s="82">
        <v>0</v>
      </c>
      <c r="GA39" s="82">
        <v>0</v>
      </c>
      <c r="GB39" s="82">
        <v>0</v>
      </c>
      <c r="GC39" s="82">
        <v>0</v>
      </c>
      <c r="GD39" s="82">
        <v>0</v>
      </c>
      <c r="GE39" s="82">
        <v>0</v>
      </c>
      <c r="GF39" s="82">
        <v>0</v>
      </c>
      <c r="GG39" s="82">
        <v>0</v>
      </c>
      <c r="GH39" s="82">
        <v>0</v>
      </c>
      <c r="GI39" s="82">
        <v>0</v>
      </c>
      <c r="GJ39" s="82">
        <v>0</v>
      </c>
      <c r="GK39" s="82">
        <v>0</v>
      </c>
      <c r="GL39" s="82">
        <v>0</v>
      </c>
      <c r="GM39" s="82">
        <v>0</v>
      </c>
      <c r="GN39" s="82">
        <v>0</v>
      </c>
      <c r="GO39" s="82">
        <v>0</v>
      </c>
      <c r="GP39" s="82">
        <v>0</v>
      </c>
      <c r="GQ39" s="82">
        <v>0</v>
      </c>
      <c r="GR39" s="82">
        <v>0</v>
      </c>
      <c r="GS39" s="82">
        <v>0</v>
      </c>
      <c r="GT39" s="82">
        <v>0</v>
      </c>
      <c r="GU39" s="82">
        <v>0</v>
      </c>
      <c r="GV39" s="82">
        <v>0</v>
      </c>
      <c r="GW39" s="82">
        <v>0</v>
      </c>
      <c r="GX39" s="82">
        <v>0</v>
      </c>
      <c r="GY39" s="82">
        <v>0</v>
      </c>
      <c r="GZ39" s="82">
        <v>0</v>
      </c>
      <c r="HA39" s="82">
        <v>0</v>
      </c>
      <c r="HB39" s="82">
        <v>0</v>
      </c>
      <c r="HC39" s="82">
        <v>0</v>
      </c>
      <c r="HD39" s="82">
        <v>0</v>
      </c>
      <c r="HE39" s="82">
        <v>0</v>
      </c>
      <c r="HF39" s="82">
        <v>0</v>
      </c>
      <c r="HG39" s="82">
        <v>0</v>
      </c>
      <c r="HH39" s="82">
        <v>0</v>
      </c>
      <c r="HI39" s="82">
        <v>0</v>
      </c>
      <c r="HJ39" s="82">
        <v>0</v>
      </c>
      <c r="HK39" s="82">
        <v>0</v>
      </c>
      <c r="HL39" s="82">
        <v>0</v>
      </c>
      <c r="HM39" s="82">
        <v>0</v>
      </c>
      <c r="HN39" s="82">
        <v>0</v>
      </c>
      <c r="HO39" s="82">
        <v>0</v>
      </c>
      <c r="HP39" s="82">
        <v>0</v>
      </c>
      <c r="HQ39" s="82">
        <v>0</v>
      </c>
      <c r="HR39" s="82">
        <v>0</v>
      </c>
      <c r="HS39" s="82">
        <v>0</v>
      </c>
      <c r="HT39" s="82">
        <v>0</v>
      </c>
      <c r="HU39" s="82">
        <v>0</v>
      </c>
      <c r="HV39" s="82">
        <v>0</v>
      </c>
      <c r="HW39" s="82" t="e">
        <v>#DIV/0!</v>
      </c>
      <c r="HX39" s="82" t="e">
        <v>#DIV/0!</v>
      </c>
      <c r="HY39" s="82" t="e">
        <v>#DIV/0!</v>
      </c>
      <c r="HZ39" s="151"/>
      <c r="IB39" s="42"/>
      <c r="IC39" s="42"/>
      <c r="ID39" s="42"/>
      <c r="IE39" s="42"/>
      <c r="IF39" s="42"/>
      <c r="IG39" s="42"/>
      <c r="IH39" s="42"/>
      <c r="II39" s="42"/>
      <c r="IJ39" s="42"/>
      <c r="IK39" s="42"/>
      <c r="IL39" s="42"/>
      <c r="IM39" s="42"/>
      <c r="IN39" s="42"/>
      <c r="IO39" s="42"/>
      <c r="IP39" s="42"/>
      <c r="IQ39" s="42"/>
      <c r="IR39" s="42"/>
      <c r="IS39" s="42"/>
      <c r="IT39" s="42"/>
      <c r="IU39" s="42"/>
      <c r="IV39" s="42"/>
      <c r="IW39" s="42"/>
      <c r="IX39" s="42"/>
      <c r="IY39" s="42"/>
      <c r="IZ39" s="42"/>
      <c r="JA39" s="42"/>
      <c r="JB39" s="82">
        <v>1</v>
      </c>
      <c r="JC39" s="82">
        <v>1</v>
      </c>
      <c r="JD39" s="82">
        <v>1</v>
      </c>
      <c r="JE39" s="82">
        <v>1</v>
      </c>
      <c r="JF39" s="82">
        <v>1</v>
      </c>
      <c r="JG39" s="82">
        <v>1</v>
      </c>
      <c r="JH39" s="82">
        <v>1</v>
      </c>
      <c r="JI39" s="82">
        <v>1</v>
      </c>
      <c r="JJ39" s="42"/>
      <c r="JK39" s="42"/>
      <c r="JL39" s="42"/>
      <c r="JM39" s="42"/>
      <c r="JN39" s="42"/>
      <c r="JO39" s="42"/>
      <c r="JP39" s="42"/>
      <c r="JQ39" s="42"/>
      <c r="JR39" s="42"/>
      <c r="JS39" s="42"/>
      <c r="JT39" s="42"/>
      <c r="JU39" s="42"/>
      <c r="JV39" s="42"/>
      <c r="JW39" s="42"/>
      <c r="JX39" s="42"/>
      <c r="JY39" s="42"/>
      <c r="JZ39" s="42"/>
      <c r="KA39" s="42"/>
      <c r="KB39" s="42"/>
      <c r="KC39" s="42"/>
      <c r="KD39" s="42"/>
      <c r="KE39" s="42"/>
      <c r="KF39" s="42"/>
      <c r="KG39" s="42"/>
      <c r="KH39" s="42"/>
      <c r="KI39" s="42"/>
    </row>
    <row r="40" spans="1:295" x14ac:dyDescent="0.25">
      <c r="A40">
        <v>36</v>
      </c>
      <c r="B40" s="39" t="s">
        <v>524</v>
      </c>
      <c r="C40" s="18" t="s">
        <v>500</v>
      </c>
      <c r="D40" s="83">
        <v>2</v>
      </c>
      <c r="E40" s="83">
        <v>2</v>
      </c>
      <c r="F40" s="83">
        <v>2</v>
      </c>
      <c r="G40" s="83">
        <v>2</v>
      </c>
      <c r="H40" s="83">
        <v>2</v>
      </c>
      <c r="I40" s="83">
        <v>2</v>
      </c>
      <c r="J40" s="83">
        <v>2</v>
      </c>
      <c r="K40" s="83">
        <v>2</v>
      </c>
      <c r="L40" s="83">
        <v>2</v>
      </c>
      <c r="M40" s="83">
        <v>2</v>
      </c>
      <c r="N40" s="83">
        <v>2</v>
      </c>
      <c r="O40" s="83">
        <v>2</v>
      </c>
      <c r="P40" s="83">
        <v>2</v>
      </c>
      <c r="Q40" s="83">
        <v>2</v>
      </c>
      <c r="R40" s="83">
        <v>2</v>
      </c>
      <c r="S40" s="83">
        <v>2</v>
      </c>
      <c r="T40" s="83">
        <v>2</v>
      </c>
      <c r="U40" s="83">
        <v>2</v>
      </c>
      <c r="V40" s="83">
        <v>2</v>
      </c>
      <c r="W40" s="83">
        <v>2</v>
      </c>
      <c r="X40" s="83">
        <v>1</v>
      </c>
      <c r="Y40" s="83">
        <v>2</v>
      </c>
      <c r="Z40" s="83">
        <v>2</v>
      </c>
      <c r="AA40" s="83">
        <v>2</v>
      </c>
      <c r="AB40" s="83">
        <v>2</v>
      </c>
      <c r="AC40" s="83">
        <v>2</v>
      </c>
      <c r="AD40" s="83">
        <v>2</v>
      </c>
      <c r="AE40" s="83">
        <v>2</v>
      </c>
      <c r="AF40" s="83">
        <v>2</v>
      </c>
      <c r="AG40" s="83">
        <v>2</v>
      </c>
      <c r="AH40" s="83">
        <v>2</v>
      </c>
      <c r="AI40" s="83">
        <v>2</v>
      </c>
      <c r="AJ40" s="83">
        <v>2</v>
      </c>
      <c r="AK40" s="83">
        <v>2</v>
      </c>
      <c r="AL40" s="83">
        <v>2</v>
      </c>
      <c r="AM40" s="83">
        <v>2</v>
      </c>
      <c r="AN40" s="83">
        <v>2</v>
      </c>
      <c r="AO40" s="83">
        <v>2</v>
      </c>
      <c r="AP40" s="83">
        <v>2</v>
      </c>
      <c r="AQ40" s="83">
        <v>2</v>
      </c>
      <c r="AR40" s="83">
        <v>2</v>
      </c>
      <c r="AS40" s="83">
        <v>2</v>
      </c>
      <c r="AT40" s="83">
        <v>2</v>
      </c>
      <c r="AU40" s="83">
        <v>2</v>
      </c>
      <c r="AV40" s="83">
        <v>2</v>
      </c>
      <c r="AW40" s="83">
        <v>2</v>
      </c>
      <c r="AX40" s="83">
        <v>2</v>
      </c>
      <c r="AY40" s="83">
        <v>2</v>
      </c>
      <c r="AZ40" s="83">
        <v>2</v>
      </c>
      <c r="BA40" s="83">
        <v>2</v>
      </c>
      <c r="BB40" s="83">
        <v>2</v>
      </c>
      <c r="BC40" s="83">
        <v>2</v>
      </c>
      <c r="BD40" s="83">
        <v>2</v>
      </c>
      <c r="BE40" s="83">
        <v>2</v>
      </c>
      <c r="BF40" s="83">
        <v>2</v>
      </c>
      <c r="BG40" s="83">
        <v>2</v>
      </c>
      <c r="BH40" s="83">
        <v>2</v>
      </c>
      <c r="BI40" s="83">
        <v>2</v>
      </c>
      <c r="BJ40" s="83">
        <v>2</v>
      </c>
      <c r="BK40" s="83">
        <v>2</v>
      </c>
      <c r="BL40" s="83">
        <v>2</v>
      </c>
      <c r="BM40" s="83">
        <v>2</v>
      </c>
      <c r="BN40" s="83">
        <v>2</v>
      </c>
      <c r="BO40" s="83">
        <v>2</v>
      </c>
      <c r="BP40" s="83">
        <v>2</v>
      </c>
      <c r="BQ40" s="83">
        <v>2</v>
      </c>
      <c r="BR40" s="83">
        <v>2</v>
      </c>
      <c r="BS40" s="83">
        <v>2</v>
      </c>
      <c r="BT40" s="83">
        <v>2</v>
      </c>
      <c r="BU40" s="83">
        <v>2</v>
      </c>
      <c r="BV40" s="83">
        <v>2</v>
      </c>
      <c r="BW40" s="83">
        <v>2</v>
      </c>
      <c r="BX40" s="83">
        <v>2</v>
      </c>
      <c r="BY40" s="83">
        <v>2</v>
      </c>
      <c r="BZ40" s="83">
        <v>2</v>
      </c>
      <c r="CA40" s="83">
        <v>2</v>
      </c>
      <c r="CB40" s="83">
        <v>2</v>
      </c>
      <c r="CC40" s="83">
        <v>2</v>
      </c>
      <c r="CD40" s="83">
        <v>2</v>
      </c>
      <c r="CE40" s="83">
        <v>2</v>
      </c>
      <c r="CF40" s="83">
        <v>2</v>
      </c>
      <c r="CG40" s="83">
        <v>2</v>
      </c>
      <c r="CH40" s="83">
        <v>2</v>
      </c>
      <c r="CI40" s="83">
        <v>2</v>
      </c>
      <c r="CJ40" s="83">
        <v>2</v>
      </c>
      <c r="CK40" s="83">
        <v>2</v>
      </c>
      <c r="CL40" s="83">
        <v>2</v>
      </c>
      <c r="CM40" s="83">
        <v>2</v>
      </c>
      <c r="CN40" s="83">
        <v>2</v>
      </c>
      <c r="CO40" s="83">
        <v>2</v>
      </c>
      <c r="CP40" s="83">
        <v>2</v>
      </c>
      <c r="CQ40" s="83">
        <v>2</v>
      </c>
      <c r="CR40" s="83">
        <v>2</v>
      </c>
      <c r="CS40" s="83">
        <v>2</v>
      </c>
      <c r="CT40" s="83">
        <v>2</v>
      </c>
      <c r="CU40" s="83">
        <v>2</v>
      </c>
      <c r="CV40" s="83">
        <v>2</v>
      </c>
      <c r="CW40" s="83">
        <v>2</v>
      </c>
      <c r="CX40" s="83">
        <v>2</v>
      </c>
      <c r="CY40" s="83">
        <v>2</v>
      </c>
      <c r="CZ40" s="83">
        <v>2</v>
      </c>
      <c r="DA40" s="83">
        <v>2</v>
      </c>
      <c r="DB40" s="83">
        <v>2</v>
      </c>
      <c r="DC40" s="83">
        <v>2</v>
      </c>
      <c r="DD40" s="83">
        <v>2</v>
      </c>
      <c r="DE40" s="83">
        <v>2</v>
      </c>
      <c r="DF40" s="83">
        <v>2</v>
      </c>
      <c r="DG40" s="83">
        <v>2</v>
      </c>
      <c r="DH40" s="83">
        <v>2</v>
      </c>
      <c r="DI40" s="83">
        <v>2</v>
      </c>
      <c r="DJ40" s="83">
        <v>2</v>
      </c>
      <c r="DK40" s="83">
        <v>2</v>
      </c>
      <c r="DL40" s="83">
        <v>2</v>
      </c>
      <c r="DM40" s="83">
        <v>2</v>
      </c>
      <c r="DN40" s="83">
        <v>2</v>
      </c>
      <c r="DO40" s="83">
        <v>2</v>
      </c>
      <c r="DP40" s="83">
        <v>2</v>
      </c>
      <c r="DQ40" s="83">
        <v>2</v>
      </c>
      <c r="DR40" s="83">
        <v>2</v>
      </c>
      <c r="DS40" s="83">
        <v>2</v>
      </c>
      <c r="DT40" s="83">
        <v>2</v>
      </c>
      <c r="DU40" s="83">
        <v>2</v>
      </c>
      <c r="DV40" s="83">
        <v>2</v>
      </c>
      <c r="DW40" s="83">
        <v>2</v>
      </c>
      <c r="DX40" s="83">
        <v>2</v>
      </c>
      <c r="DY40" s="83">
        <v>2</v>
      </c>
      <c r="DZ40" s="83">
        <v>2</v>
      </c>
      <c r="EA40" s="83">
        <v>2</v>
      </c>
      <c r="EB40" s="83">
        <v>2</v>
      </c>
      <c r="EC40" s="83">
        <v>2</v>
      </c>
      <c r="ED40" s="83">
        <v>2</v>
      </c>
      <c r="EE40" s="83">
        <v>2</v>
      </c>
      <c r="EF40" s="83">
        <v>2</v>
      </c>
      <c r="EG40" s="83">
        <v>2</v>
      </c>
      <c r="EH40" s="83">
        <v>2</v>
      </c>
      <c r="EI40" s="83">
        <v>2</v>
      </c>
      <c r="EJ40" s="83">
        <v>2</v>
      </c>
      <c r="EK40" s="83">
        <v>2</v>
      </c>
      <c r="EL40" s="83">
        <v>2</v>
      </c>
      <c r="EM40" s="83">
        <v>2</v>
      </c>
      <c r="EN40" s="83">
        <v>2</v>
      </c>
      <c r="EO40" s="83">
        <v>2</v>
      </c>
      <c r="EP40" s="83">
        <v>2</v>
      </c>
      <c r="EQ40" s="83">
        <v>2</v>
      </c>
      <c r="ER40" s="83">
        <v>2</v>
      </c>
      <c r="ES40" s="83">
        <v>2</v>
      </c>
      <c r="ET40" s="83">
        <v>2</v>
      </c>
      <c r="EU40" s="83">
        <v>2</v>
      </c>
      <c r="EV40" s="83">
        <v>2</v>
      </c>
      <c r="EW40" s="83">
        <v>2</v>
      </c>
      <c r="EX40" s="83">
        <v>2</v>
      </c>
      <c r="EY40" s="83">
        <v>2</v>
      </c>
      <c r="EZ40" s="83">
        <v>2</v>
      </c>
      <c r="FA40" s="83">
        <v>2</v>
      </c>
      <c r="FB40" s="83">
        <v>2</v>
      </c>
      <c r="FC40" s="83">
        <v>2</v>
      </c>
      <c r="FD40" s="83">
        <v>2</v>
      </c>
      <c r="FE40" s="83">
        <v>2</v>
      </c>
      <c r="FF40" s="83">
        <v>2</v>
      </c>
      <c r="FG40" s="83">
        <v>1</v>
      </c>
      <c r="FH40" s="83">
        <v>2</v>
      </c>
      <c r="FI40" s="83">
        <v>2</v>
      </c>
      <c r="FJ40" s="83">
        <v>2</v>
      </c>
      <c r="FK40" s="83">
        <v>2</v>
      </c>
      <c r="FL40" s="83">
        <v>2</v>
      </c>
      <c r="FM40" s="83">
        <v>2</v>
      </c>
      <c r="FN40" s="83">
        <v>2</v>
      </c>
      <c r="FO40" s="83">
        <v>2</v>
      </c>
      <c r="FP40" s="83">
        <v>2</v>
      </c>
      <c r="FQ40" s="83">
        <v>2</v>
      </c>
      <c r="FR40" s="83">
        <v>2</v>
      </c>
      <c r="FS40" s="83">
        <v>2</v>
      </c>
      <c r="FT40" s="83">
        <v>2</v>
      </c>
      <c r="FU40" s="83">
        <v>2</v>
      </c>
      <c r="FV40" s="83">
        <v>2</v>
      </c>
      <c r="FW40" s="83">
        <v>2</v>
      </c>
      <c r="FX40" s="83">
        <v>2</v>
      </c>
      <c r="FY40" s="83">
        <v>2</v>
      </c>
      <c r="FZ40" s="83">
        <v>2</v>
      </c>
      <c r="GA40" s="83">
        <v>2</v>
      </c>
      <c r="GB40" s="83">
        <v>2</v>
      </c>
      <c r="GC40" s="83">
        <v>2</v>
      </c>
      <c r="GD40" s="83">
        <v>2</v>
      </c>
      <c r="GE40" s="83">
        <v>2</v>
      </c>
      <c r="GF40" s="83">
        <v>2</v>
      </c>
      <c r="GG40" s="83">
        <v>2</v>
      </c>
      <c r="GH40" s="83">
        <v>2</v>
      </c>
      <c r="GI40" s="83">
        <v>2</v>
      </c>
      <c r="GJ40" s="83">
        <v>2</v>
      </c>
      <c r="GK40" s="83">
        <v>2</v>
      </c>
      <c r="GL40" s="83">
        <v>2</v>
      </c>
      <c r="GM40" s="83">
        <v>2</v>
      </c>
      <c r="GN40" s="83">
        <v>2</v>
      </c>
      <c r="GO40" s="83">
        <v>2</v>
      </c>
      <c r="GP40" s="83">
        <v>2</v>
      </c>
      <c r="GQ40" s="83">
        <v>2</v>
      </c>
      <c r="GR40" s="83">
        <v>2</v>
      </c>
      <c r="GS40" s="83">
        <v>2</v>
      </c>
      <c r="GT40" s="83">
        <v>2</v>
      </c>
      <c r="GU40" s="83">
        <v>2</v>
      </c>
      <c r="GV40" s="83">
        <v>2</v>
      </c>
      <c r="GW40" s="83">
        <v>2</v>
      </c>
      <c r="GX40" s="83">
        <v>2</v>
      </c>
      <c r="GY40" s="83">
        <v>2</v>
      </c>
      <c r="GZ40" s="83">
        <v>2</v>
      </c>
      <c r="HA40" s="83">
        <v>2</v>
      </c>
      <c r="HB40" s="83">
        <v>2</v>
      </c>
      <c r="HC40" s="83">
        <v>2</v>
      </c>
      <c r="HD40" s="83">
        <v>2</v>
      </c>
      <c r="HE40" s="83">
        <v>2</v>
      </c>
      <c r="HF40" s="83">
        <v>2</v>
      </c>
      <c r="HG40" s="83">
        <v>2</v>
      </c>
      <c r="HH40" s="83">
        <v>2</v>
      </c>
      <c r="HI40" s="83">
        <v>2</v>
      </c>
      <c r="HJ40" s="83">
        <v>2</v>
      </c>
      <c r="HK40" s="83">
        <v>2</v>
      </c>
      <c r="HL40" s="83">
        <v>2</v>
      </c>
      <c r="HM40" s="83">
        <v>2</v>
      </c>
      <c r="HN40" s="83">
        <v>2</v>
      </c>
      <c r="HO40" s="83">
        <v>2</v>
      </c>
      <c r="HP40" s="83">
        <v>2</v>
      </c>
      <c r="HQ40" s="83">
        <v>2</v>
      </c>
      <c r="HR40" s="83">
        <v>2</v>
      </c>
      <c r="HS40" s="83">
        <v>2</v>
      </c>
      <c r="HT40" s="83">
        <v>2</v>
      </c>
      <c r="HU40" s="83">
        <v>2</v>
      </c>
      <c r="HV40" s="83">
        <v>2</v>
      </c>
      <c r="HW40" s="83" t="e">
        <v>#DIV/0!</v>
      </c>
      <c r="HX40" s="83" t="e">
        <v>#DIV/0!</v>
      </c>
      <c r="HY40" s="83" t="e">
        <v>#DIV/0!</v>
      </c>
      <c r="HZ40" s="151"/>
      <c r="JU40" s="83">
        <v>1</v>
      </c>
      <c r="KF40" s="83">
        <v>1</v>
      </c>
      <c r="KG40" t="s">
        <v>32</v>
      </c>
    </row>
    <row r="41" spans="1:295" x14ac:dyDescent="0.25">
      <c r="A41">
        <v>37</v>
      </c>
      <c r="B41" s="37"/>
      <c r="C41" s="28" t="s">
        <v>501</v>
      </c>
      <c r="D41" s="76">
        <v>2</v>
      </c>
      <c r="E41" s="76">
        <v>2</v>
      </c>
      <c r="F41" s="76">
        <v>2</v>
      </c>
      <c r="G41" s="76">
        <v>2</v>
      </c>
      <c r="H41" s="76">
        <v>2</v>
      </c>
      <c r="I41" s="76">
        <v>2</v>
      </c>
      <c r="J41" s="76">
        <v>2</v>
      </c>
      <c r="K41" s="76">
        <v>2</v>
      </c>
      <c r="L41" s="76">
        <v>2</v>
      </c>
      <c r="M41" s="76">
        <v>2</v>
      </c>
      <c r="N41" s="76">
        <v>2</v>
      </c>
      <c r="O41" s="76">
        <v>2</v>
      </c>
      <c r="P41" s="76">
        <v>2</v>
      </c>
      <c r="Q41" s="76">
        <v>2</v>
      </c>
      <c r="R41" s="76">
        <v>2</v>
      </c>
      <c r="S41" s="76">
        <v>2</v>
      </c>
      <c r="T41" s="76">
        <v>2</v>
      </c>
      <c r="U41" s="76">
        <v>2</v>
      </c>
      <c r="V41" s="76">
        <v>2</v>
      </c>
      <c r="W41" s="76">
        <v>1</v>
      </c>
      <c r="X41" s="76">
        <v>1</v>
      </c>
      <c r="Y41" s="76">
        <v>1</v>
      </c>
      <c r="Z41" s="76">
        <v>1</v>
      </c>
      <c r="AA41" s="76">
        <v>1</v>
      </c>
      <c r="AB41" s="76">
        <v>2</v>
      </c>
      <c r="AC41" s="76">
        <v>2</v>
      </c>
      <c r="AD41" s="76">
        <v>2</v>
      </c>
      <c r="AE41" s="76">
        <v>2</v>
      </c>
      <c r="AF41" s="76">
        <v>2</v>
      </c>
      <c r="AG41" s="76">
        <v>2</v>
      </c>
      <c r="AH41" s="76">
        <v>2</v>
      </c>
      <c r="AI41" s="76">
        <v>2</v>
      </c>
      <c r="AJ41" s="76">
        <v>2</v>
      </c>
      <c r="AK41" s="76">
        <v>2</v>
      </c>
      <c r="AL41" s="76">
        <v>2</v>
      </c>
      <c r="AM41" s="76">
        <v>2</v>
      </c>
      <c r="AN41" s="76">
        <v>2</v>
      </c>
      <c r="AO41" s="76">
        <v>2</v>
      </c>
      <c r="AP41" s="76">
        <v>2</v>
      </c>
      <c r="AQ41" s="76">
        <v>2</v>
      </c>
      <c r="AR41" s="76">
        <v>2</v>
      </c>
      <c r="AS41" s="76">
        <v>2</v>
      </c>
      <c r="AT41" s="76">
        <v>2</v>
      </c>
      <c r="AU41" s="76">
        <v>2</v>
      </c>
      <c r="AV41" s="76">
        <v>2</v>
      </c>
      <c r="AW41" s="76">
        <v>2</v>
      </c>
      <c r="AX41" s="76">
        <v>2</v>
      </c>
      <c r="AY41" s="76">
        <v>2</v>
      </c>
      <c r="AZ41" s="76">
        <v>1</v>
      </c>
      <c r="BA41" s="76">
        <v>1</v>
      </c>
      <c r="BB41" s="76">
        <v>1</v>
      </c>
      <c r="BC41" s="76">
        <v>2</v>
      </c>
      <c r="BD41" s="76">
        <v>2</v>
      </c>
      <c r="BE41" s="76">
        <v>1</v>
      </c>
      <c r="BF41" s="76">
        <v>1</v>
      </c>
      <c r="BG41" s="76">
        <v>1</v>
      </c>
      <c r="BH41" s="76">
        <v>1</v>
      </c>
      <c r="BI41" s="76">
        <v>1</v>
      </c>
      <c r="BJ41" s="76">
        <v>2</v>
      </c>
      <c r="BK41" s="76">
        <v>2</v>
      </c>
      <c r="BL41" s="76">
        <v>2</v>
      </c>
      <c r="BM41" s="76">
        <v>2</v>
      </c>
      <c r="BN41" s="76">
        <v>2</v>
      </c>
      <c r="BO41" s="76">
        <v>2</v>
      </c>
      <c r="BP41" s="76">
        <v>2</v>
      </c>
      <c r="BQ41" s="76">
        <v>2</v>
      </c>
      <c r="BR41" s="76">
        <v>2</v>
      </c>
      <c r="BS41" s="76">
        <v>2</v>
      </c>
      <c r="BT41" s="76">
        <v>2</v>
      </c>
      <c r="BU41" s="76">
        <v>2</v>
      </c>
      <c r="BV41" s="76">
        <v>2</v>
      </c>
      <c r="BW41" s="76">
        <v>2</v>
      </c>
      <c r="BX41" s="76">
        <v>2</v>
      </c>
      <c r="BY41" s="76">
        <v>2</v>
      </c>
      <c r="BZ41" s="76">
        <v>2</v>
      </c>
      <c r="CA41" s="76">
        <v>2</v>
      </c>
      <c r="CB41" s="76">
        <v>2</v>
      </c>
      <c r="CC41" s="76">
        <v>2</v>
      </c>
      <c r="CD41" s="76">
        <v>2</v>
      </c>
      <c r="CE41" s="76">
        <v>2</v>
      </c>
      <c r="CF41" s="76">
        <v>2</v>
      </c>
      <c r="CG41" s="76">
        <v>2</v>
      </c>
      <c r="CH41" s="76">
        <v>2</v>
      </c>
      <c r="CI41" s="76">
        <v>2</v>
      </c>
      <c r="CJ41" s="76">
        <v>2</v>
      </c>
      <c r="CK41" s="76">
        <v>1</v>
      </c>
      <c r="CL41" s="76">
        <v>2</v>
      </c>
      <c r="CM41" s="76">
        <v>1</v>
      </c>
      <c r="CN41" s="76">
        <v>1</v>
      </c>
      <c r="CO41" s="76">
        <v>2</v>
      </c>
      <c r="CP41" s="76">
        <v>1</v>
      </c>
      <c r="CQ41" s="76">
        <v>2</v>
      </c>
      <c r="CR41" s="76">
        <v>2</v>
      </c>
      <c r="CS41" s="76">
        <v>2</v>
      </c>
      <c r="CT41" s="76">
        <v>2</v>
      </c>
      <c r="CU41" s="76">
        <v>2</v>
      </c>
      <c r="CV41" s="76">
        <v>2</v>
      </c>
      <c r="CW41" s="76">
        <v>2</v>
      </c>
      <c r="CX41" s="76">
        <v>2</v>
      </c>
      <c r="CY41" s="76">
        <v>2</v>
      </c>
      <c r="CZ41" s="76">
        <v>2</v>
      </c>
      <c r="DA41" s="76">
        <v>2</v>
      </c>
      <c r="DB41" s="76">
        <v>2</v>
      </c>
      <c r="DC41" s="76">
        <v>2</v>
      </c>
      <c r="DD41" s="76">
        <v>2</v>
      </c>
      <c r="DE41" s="76">
        <v>2</v>
      </c>
      <c r="DF41" s="76">
        <v>2</v>
      </c>
      <c r="DG41" s="76">
        <v>2</v>
      </c>
      <c r="DH41" s="76">
        <v>2</v>
      </c>
      <c r="DI41" s="76">
        <v>2</v>
      </c>
      <c r="DJ41" s="76">
        <v>2</v>
      </c>
      <c r="DK41" s="76">
        <v>2</v>
      </c>
      <c r="DL41" s="76">
        <v>2</v>
      </c>
      <c r="DM41" s="76">
        <v>2</v>
      </c>
      <c r="DN41" s="76">
        <v>2</v>
      </c>
      <c r="DO41" s="76">
        <v>1</v>
      </c>
      <c r="DP41" s="76">
        <v>1</v>
      </c>
      <c r="DQ41" s="76">
        <v>1</v>
      </c>
      <c r="DR41" s="76">
        <v>1</v>
      </c>
      <c r="DS41" s="76">
        <v>2</v>
      </c>
      <c r="DT41" s="76">
        <v>2</v>
      </c>
      <c r="DU41" s="76">
        <v>2</v>
      </c>
      <c r="DV41" s="76">
        <v>1</v>
      </c>
      <c r="DW41" s="76">
        <v>1</v>
      </c>
      <c r="DX41" s="76">
        <v>2</v>
      </c>
      <c r="DY41" s="76">
        <v>2</v>
      </c>
      <c r="DZ41" s="76">
        <v>2</v>
      </c>
      <c r="EA41" s="76">
        <v>2</v>
      </c>
      <c r="EB41" s="76">
        <v>2</v>
      </c>
      <c r="EC41" s="76">
        <v>2</v>
      </c>
      <c r="ED41" s="76">
        <v>2</v>
      </c>
      <c r="EE41" s="76">
        <v>2</v>
      </c>
      <c r="EF41" s="76">
        <v>2</v>
      </c>
      <c r="EG41" s="76">
        <v>2</v>
      </c>
      <c r="EH41" s="76">
        <v>2</v>
      </c>
      <c r="EI41" s="76">
        <v>2</v>
      </c>
      <c r="EJ41" s="76">
        <v>2</v>
      </c>
      <c r="EK41" s="76">
        <v>2</v>
      </c>
      <c r="EL41" s="76">
        <v>2</v>
      </c>
      <c r="EM41" s="76">
        <v>2</v>
      </c>
      <c r="EN41" s="76">
        <v>2</v>
      </c>
      <c r="EO41" s="76">
        <v>2</v>
      </c>
      <c r="EP41" s="76">
        <v>2</v>
      </c>
      <c r="EQ41" s="76">
        <v>2</v>
      </c>
      <c r="ER41" s="76">
        <v>2</v>
      </c>
      <c r="ES41" s="76">
        <v>2</v>
      </c>
      <c r="ET41" s="76">
        <v>2</v>
      </c>
      <c r="EU41" s="76">
        <v>2</v>
      </c>
      <c r="EV41" s="76">
        <v>2</v>
      </c>
      <c r="EW41" s="76">
        <v>2</v>
      </c>
      <c r="EX41" s="76">
        <v>2</v>
      </c>
      <c r="EY41" s="76">
        <v>2</v>
      </c>
      <c r="EZ41" s="76">
        <v>2</v>
      </c>
      <c r="FA41" s="76">
        <v>2</v>
      </c>
      <c r="FB41" s="76">
        <v>2</v>
      </c>
      <c r="FC41" s="76">
        <v>2</v>
      </c>
      <c r="FD41" s="76">
        <v>2</v>
      </c>
      <c r="FE41" s="76">
        <v>2</v>
      </c>
      <c r="FF41" s="76">
        <v>2</v>
      </c>
      <c r="FG41" s="76">
        <v>1</v>
      </c>
      <c r="FH41" s="76">
        <v>1</v>
      </c>
      <c r="FI41" s="76">
        <v>1</v>
      </c>
      <c r="FJ41" s="76">
        <v>1</v>
      </c>
      <c r="FK41" s="76">
        <v>1</v>
      </c>
      <c r="FL41" s="76">
        <v>1</v>
      </c>
      <c r="FM41" s="76">
        <v>1</v>
      </c>
      <c r="FN41" s="76">
        <v>1</v>
      </c>
      <c r="FO41" s="76">
        <v>1</v>
      </c>
      <c r="FP41" s="76">
        <v>1</v>
      </c>
      <c r="FQ41" s="76">
        <v>1</v>
      </c>
      <c r="FR41" s="76">
        <v>1</v>
      </c>
      <c r="FS41" s="76">
        <v>1</v>
      </c>
      <c r="FT41" s="76">
        <v>1</v>
      </c>
      <c r="FU41" s="76">
        <v>1</v>
      </c>
      <c r="FV41" s="76">
        <v>1</v>
      </c>
      <c r="FW41" s="76">
        <v>1</v>
      </c>
      <c r="FX41" s="76">
        <v>1</v>
      </c>
      <c r="FY41" s="76">
        <v>1</v>
      </c>
      <c r="FZ41" s="76">
        <v>1</v>
      </c>
      <c r="GA41" s="76">
        <v>1</v>
      </c>
      <c r="GB41" s="76">
        <v>1</v>
      </c>
      <c r="GC41" s="76">
        <v>1</v>
      </c>
      <c r="GD41" s="76">
        <v>1</v>
      </c>
      <c r="GE41" s="76">
        <v>1</v>
      </c>
      <c r="GF41" s="76">
        <v>1</v>
      </c>
      <c r="GG41" s="76">
        <v>1</v>
      </c>
      <c r="GH41" s="76">
        <v>1</v>
      </c>
      <c r="GI41" s="76">
        <v>1</v>
      </c>
      <c r="GJ41" s="76">
        <v>1</v>
      </c>
      <c r="GK41" s="76">
        <v>1</v>
      </c>
      <c r="GL41" s="76">
        <v>1</v>
      </c>
      <c r="GM41" s="76">
        <v>1</v>
      </c>
      <c r="GN41" s="76">
        <v>1</v>
      </c>
      <c r="GO41" s="76">
        <v>1</v>
      </c>
      <c r="GP41" s="76">
        <v>1</v>
      </c>
      <c r="GQ41" s="76">
        <v>1</v>
      </c>
      <c r="GR41" s="76">
        <v>1</v>
      </c>
      <c r="GS41" s="76">
        <v>1</v>
      </c>
      <c r="GT41" s="76">
        <v>1</v>
      </c>
      <c r="GU41" s="76">
        <v>1</v>
      </c>
      <c r="GV41" s="76">
        <v>1</v>
      </c>
      <c r="GW41" s="76">
        <v>1</v>
      </c>
      <c r="GX41" s="76">
        <v>1</v>
      </c>
      <c r="GY41" s="76">
        <v>1</v>
      </c>
      <c r="GZ41" s="76">
        <v>1</v>
      </c>
      <c r="HA41" s="76">
        <v>1</v>
      </c>
      <c r="HB41" s="76">
        <v>1</v>
      </c>
      <c r="HC41" s="76">
        <v>1</v>
      </c>
      <c r="HD41" s="76">
        <v>1</v>
      </c>
      <c r="HE41" s="76">
        <v>1</v>
      </c>
      <c r="HF41" s="76">
        <v>1</v>
      </c>
      <c r="HG41" s="76">
        <v>1</v>
      </c>
      <c r="HH41" s="76">
        <v>1</v>
      </c>
      <c r="HI41" s="76">
        <v>1</v>
      </c>
      <c r="HJ41" s="76">
        <v>1</v>
      </c>
      <c r="HK41" s="76">
        <v>2</v>
      </c>
      <c r="HL41" s="76">
        <v>2</v>
      </c>
      <c r="HM41" s="76">
        <v>2</v>
      </c>
      <c r="HN41" s="76">
        <v>2</v>
      </c>
      <c r="HO41" s="76">
        <v>2</v>
      </c>
      <c r="HP41" s="76">
        <v>2</v>
      </c>
      <c r="HQ41" s="76">
        <v>2</v>
      </c>
      <c r="HR41" s="76">
        <v>2</v>
      </c>
      <c r="HS41" s="76">
        <v>2</v>
      </c>
      <c r="HT41" s="76">
        <v>2</v>
      </c>
      <c r="HU41" s="76">
        <v>2</v>
      </c>
      <c r="HV41" s="76">
        <v>1</v>
      </c>
      <c r="HW41" s="76" t="e">
        <v>#DIV/0!</v>
      </c>
      <c r="HX41" s="76" t="e">
        <v>#DIV/0!</v>
      </c>
      <c r="HY41" s="76" t="e">
        <v>#DIV/0!</v>
      </c>
      <c r="HZ41" s="151"/>
      <c r="IJ41" s="76">
        <v>1</v>
      </c>
      <c r="IM41" s="76">
        <v>2</v>
      </c>
      <c r="IR41" s="76">
        <v>1</v>
      </c>
      <c r="JJ41" s="145"/>
      <c r="KF41" s="76">
        <v>1</v>
      </c>
      <c r="KG41" t="s">
        <v>32</v>
      </c>
    </row>
    <row r="42" spans="1:295" x14ac:dyDescent="0.25">
      <c r="A42">
        <v>38</v>
      </c>
      <c r="B42" s="37"/>
      <c r="C42" s="28" t="s">
        <v>502</v>
      </c>
      <c r="D42" s="76">
        <v>1</v>
      </c>
      <c r="E42" s="76">
        <v>1</v>
      </c>
      <c r="F42" s="76">
        <v>1</v>
      </c>
      <c r="G42" s="76">
        <v>1</v>
      </c>
      <c r="H42" s="76">
        <v>1</v>
      </c>
      <c r="I42" s="76">
        <v>1</v>
      </c>
      <c r="J42" s="76">
        <v>2</v>
      </c>
      <c r="K42" s="76">
        <v>2</v>
      </c>
      <c r="L42" s="76">
        <v>1</v>
      </c>
      <c r="M42" s="76">
        <v>1</v>
      </c>
      <c r="N42" s="76">
        <v>1</v>
      </c>
      <c r="O42" s="76">
        <v>1</v>
      </c>
      <c r="P42" s="76">
        <v>1</v>
      </c>
      <c r="Q42" s="76">
        <v>1</v>
      </c>
      <c r="R42" s="76">
        <v>1</v>
      </c>
      <c r="S42" s="76">
        <v>1</v>
      </c>
      <c r="T42" s="76">
        <v>1</v>
      </c>
      <c r="U42" s="76">
        <v>1</v>
      </c>
      <c r="V42" s="76">
        <v>1</v>
      </c>
      <c r="W42" s="76">
        <v>1</v>
      </c>
      <c r="X42" s="76">
        <v>0</v>
      </c>
      <c r="Y42" s="76">
        <v>1</v>
      </c>
      <c r="Z42" s="76">
        <v>1</v>
      </c>
      <c r="AA42" s="76">
        <v>0</v>
      </c>
      <c r="AB42" s="76">
        <v>1</v>
      </c>
      <c r="AC42" s="76">
        <v>1</v>
      </c>
      <c r="AD42" s="76">
        <v>1</v>
      </c>
      <c r="AE42" s="76">
        <v>1</v>
      </c>
      <c r="AF42" s="76">
        <v>2</v>
      </c>
      <c r="AG42" s="76">
        <v>1</v>
      </c>
      <c r="AH42" s="76">
        <v>1</v>
      </c>
      <c r="AI42" s="76">
        <v>1</v>
      </c>
      <c r="AJ42" s="76">
        <v>2</v>
      </c>
      <c r="AK42" s="76">
        <v>1</v>
      </c>
      <c r="AL42" s="76">
        <v>1</v>
      </c>
      <c r="AM42" s="76">
        <v>1</v>
      </c>
      <c r="AN42" s="76">
        <v>2</v>
      </c>
      <c r="AO42" s="76">
        <v>2</v>
      </c>
      <c r="AP42" s="76">
        <v>1</v>
      </c>
      <c r="AQ42" s="76">
        <v>1</v>
      </c>
      <c r="AR42" s="76">
        <v>1</v>
      </c>
      <c r="AS42" s="76">
        <v>1</v>
      </c>
      <c r="AT42" s="76">
        <v>1</v>
      </c>
      <c r="AU42" s="76">
        <v>1</v>
      </c>
      <c r="AV42" s="76">
        <v>1</v>
      </c>
      <c r="AW42" s="76">
        <v>1</v>
      </c>
      <c r="AX42" s="76">
        <v>1</v>
      </c>
      <c r="AY42" s="76">
        <v>1</v>
      </c>
      <c r="AZ42" s="76">
        <v>1</v>
      </c>
      <c r="BA42" s="76">
        <v>1</v>
      </c>
      <c r="BB42" s="76">
        <v>1</v>
      </c>
      <c r="BC42" s="76">
        <v>1</v>
      </c>
      <c r="BD42" s="76">
        <v>1</v>
      </c>
      <c r="BE42" s="76">
        <v>1</v>
      </c>
      <c r="BF42" s="76">
        <v>1</v>
      </c>
      <c r="BG42" s="76">
        <v>1</v>
      </c>
      <c r="BH42" s="76">
        <v>1</v>
      </c>
      <c r="BI42" s="76">
        <v>1</v>
      </c>
      <c r="BJ42" s="76">
        <v>1</v>
      </c>
      <c r="BK42" s="76">
        <v>1</v>
      </c>
      <c r="BL42" s="76">
        <v>1</v>
      </c>
      <c r="BM42" s="76">
        <v>1</v>
      </c>
      <c r="BN42" s="76">
        <v>1</v>
      </c>
      <c r="BO42" s="76">
        <v>2</v>
      </c>
      <c r="BP42" s="76">
        <v>1</v>
      </c>
      <c r="BQ42" s="76">
        <v>1</v>
      </c>
      <c r="BR42" s="76">
        <v>2</v>
      </c>
      <c r="BS42" s="76">
        <v>1</v>
      </c>
      <c r="BT42" s="76">
        <v>1</v>
      </c>
      <c r="BU42" s="76">
        <v>1</v>
      </c>
      <c r="BV42" s="76">
        <v>1</v>
      </c>
      <c r="BW42" s="76">
        <v>1</v>
      </c>
      <c r="BX42" s="76">
        <v>1</v>
      </c>
      <c r="BY42" s="76">
        <v>1</v>
      </c>
      <c r="BZ42" s="76">
        <v>1</v>
      </c>
      <c r="CA42" s="76">
        <v>1</v>
      </c>
      <c r="CB42" s="76">
        <v>1</v>
      </c>
      <c r="CC42" s="76">
        <v>1</v>
      </c>
      <c r="CD42" s="76">
        <v>1</v>
      </c>
      <c r="CE42" s="76">
        <v>1</v>
      </c>
      <c r="CF42" s="76">
        <v>1</v>
      </c>
      <c r="CG42" s="76">
        <v>1</v>
      </c>
      <c r="CH42" s="76">
        <v>1</v>
      </c>
      <c r="CI42" s="76">
        <v>1</v>
      </c>
      <c r="CJ42" s="76">
        <v>1</v>
      </c>
      <c r="CK42" s="76">
        <v>1</v>
      </c>
      <c r="CL42" s="76">
        <v>1</v>
      </c>
      <c r="CM42" s="76">
        <v>1</v>
      </c>
      <c r="CN42" s="76">
        <v>1</v>
      </c>
      <c r="CO42" s="76">
        <v>1</v>
      </c>
      <c r="CP42" s="76">
        <v>0</v>
      </c>
      <c r="CQ42" s="76">
        <v>1</v>
      </c>
      <c r="CR42" s="76">
        <v>1</v>
      </c>
      <c r="CS42" s="76">
        <v>1</v>
      </c>
      <c r="CT42" s="76">
        <v>1</v>
      </c>
      <c r="CU42" s="76">
        <v>1</v>
      </c>
      <c r="CV42" s="76">
        <v>1</v>
      </c>
      <c r="CW42" s="76">
        <v>1</v>
      </c>
      <c r="CX42" s="76">
        <v>1</v>
      </c>
      <c r="CY42" s="76">
        <v>1</v>
      </c>
      <c r="CZ42" s="76">
        <v>1</v>
      </c>
      <c r="DA42" s="76">
        <v>1</v>
      </c>
      <c r="DB42" s="76">
        <v>1</v>
      </c>
      <c r="DC42" s="76">
        <v>1</v>
      </c>
      <c r="DD42" s="76">
        <v>1</v>
      </c>
      <c r="DE42" s="76">
        <v>1</v>
      </c>
      <c r="DF42" s="76">
        <v>1</v>
      </c>
      <c r="DG42" s="76">
        <v>1</v>
      </c>
      <c r="DH42" s="76">
        <v>1</v>
      </c>
      <c r="DI42" s="76">
        <v>1</v>
      </c>
      <c r="DJ42" s="76">
        <v>1</v>
      </c>
      <c r="DK42" s="76">
        <v>1</v>
      </c>
      <c r="DL42" s="76">
        <v>1</v>
      </c>
      <c r="DM42" s="76">
        <v>1</v>
      </c>
      <c r="DN42" s="76">
        <v>1</v>
      </c>
      <c r="DO42" s="76">
        <v>1</v>
      </c>
      <c r="DP42" s="76">
        <v>1</v>
      </c>
      <c r="DQ42" s="76">
        <v>1</v>
      </c>
      <c r="DR42" s="76">
        <v>1</v>
      </c>
      <c r="DS42" s="76">
        <v>1</v>
      </c>
      <c r="DT42" s="76">
        <v>1</v>
      </c>
      <c r="DU42" s="76">
        <v>0</v>
      </c>
      <c r="DV42" s="76">
        <v>1</v>
      </c>
      <c r="DW42" s="76">
        <v>1</v>
      </c>
      <c r="DX42" s="76">
        <v>1</v>
      </c>
      <c r="DY42" s="76">
        <v>1</v>
      </c>
      <c r="DZ42" s="76">
        <v>1</v>
      </c>
      <c r="EA42" s="76">
        <v>1</v>
      </c>
      <c r="EB42" s="76">
        <v>1</v>
      </c>
      <c r="EC42" s="76">
        <v>1</v>
      </c>
      <c r="ED42" s="76">
        <v>1</v>
      </c>
      <c r="EE42" s="76">
        <v>1</v>
      </c>
      <c r="EF42" s="76">
        <v>1</v>
      </c>
      <c r="EG42" s="76">
        <v>1</v>
      </c>
      <c r="EH42" s="76">
        <v>1</v>
      </c>
      <c r="EI42" s="76">
        <v>1</v>
      </c>
      <c r="EJ42" s="76">
        <v>1</v>
      </c>
      <c r="EK42" s="76">
        <v>1</v>
      </c>
      <c r="EL42" s="76">
        <v>1</v>
      </c>
      <c r="EM42" s="76">
        <v>1</v>
      </c>
      <c r="EN42" s="76">
        <v>1</v>
      </c>
      <c r="EO42" s="76">
        <v>1</v>
      </c>
      <c r="EP42" s="76">
        <v>1</v>
      </c>
      <c r="EQ42" s="76">
        <v>1</v>
      </c>
      <c r="ER42" s="76">
        <v>1</v>
      </c>
      <c r="ES42" s="76">
        <v>1</v>
      </c>
      <c r="ET42" s="76">
        <v>1</v>
      </c>
      <c r="EU42" s="76">
        <v>1</v>
      </c>
      <c r="EV42" s="76">
        <v>1</v>
      </c>
      <c r="EW42" s="76">
        <v>1</v>
      </c>
      <c r="EX42" s="76">
        <v>1</v>
      </c>
      <c r="EY42" s="76">
        <v>1</v>
      </c>
      <c r="EZ42" s="76">
        <v>1</v>
      </c>
      <c r="FA42" s="76">
        <v>1</v>
      </c>
      <c r="FB42" s="76">
        <v>1</v>
      </c>
      <c r="FC42" s="76">
        <v>1</v>
      </c>
      <c r="FD42" s="76">
        <v>1</v>
      </c>
      <c r="FE42" s="76">
        <v>1</v>
      </c>
      <c r="FF42" s="76">
        <v>1</v>
      </c>
      <c r="FG42" s="76">
        <v>0</v>
      </c>
      <c r="FH42" s="76">
        <v>1</v>
      </c>
      <c r="FI42" s="76">
        <v>1</v>
      </c>
      <c r="FJ42" s="76">
        <v>1</v>
      </c>
      <c r="FK42" s="76">
        <v>1</v>
      </c>
      <c r="FL42" s="76">
        <v>1</v>
      </c>
      <c r="FM42" s="76">
        <v>1</v>
      </c>
      <c r="FN42" s="76">
        <v>1</v>
      </c>
      <c r="FO42" s="76">
        <v>1</v>
      </c>
      <c r="FP42" s="76">
        <v>1</v>
      </c>
      <c r="FQ42" s="76">
        <v>1</v>
      </c>
      <c r="FR42" s="76">
        <v>1</v>
      </c>
      <c r="FS42" s="76">
        <v>0</v>
      </c>
      <c r="FT42" s="76">
        <v>1</v>
      </c>
      <c r="FU42" s="76">
        <v>1</v>
      </c>
      <c r="FV42" s="76">
        <v>0</v>
      </c>
      <c r="FW42" s="76">
        <v>1</v>
      </c>
      <c r="FX42" s="76">
        <v>1</v>
      </c>
      <c r="FY42" s="76">
        <v>1</v>
      </c>
      <c r="FZ42" s="76">
        <v>1</v>
      </c>
      <c r="GA42" s="76">
        <v>1</v>
      </c>
      <c r="GB42" s="76">
        <v>1</v>
      </c>
      <c r="GC42" s="76">
        <v>1</v>
      </c>
      <c r="GD42" s="76">
        <v>1</v>
      </c>
      <c r="GE42" s="76">
        <v>1</v>
      </c>
      <c r="GF42" s="76">
        <v>1</v>
      </c>
      <c r="GG42" s="76">
        <v>1</v>
      </c>
      <c r="GH42" s="76">
        <v>1</v>
      </c>
      <c r="GI42" s="76">
        <v>1</v>
      </c>
      <c r="GJ42" s="76">
        <v>1</v>
      </c>
      <c r="GK42" s="76">
        <v>1</v>
      </c>
      <c r="GL42" s="76">
        <v>0</v>
      </c>
      <c r="GM42" s="76">
        <v>1</v>
      </c>
      <c r="GN42" s="76">
        <v>1</v>
      </c>
      <c r="GO42" s="76">
        <v>1</v>
      </c>
      <c r="GP42" s="76">
        <v>1</v>
      </c>
      <c r="GQ42" s="76">
        <v>1</v>
      </c>
      <c r="GR42" s="76">
        <v>1</v>
      </c>
      <c r="GS42" s="76">
        <v>1</v>
      </c>
      <c r="GT42" s="76">
        <v>0</v>
      </c>
      <c r="GU42" s="76">
        <v>1</v>
      </c>
      <c r="GV42" s="76">
        <v>1</v>
      </c>
      <c r="GW42" s="76">
        <v>1</v>
      </c>
      <c r="GX42" s="76">
        <v>1</v>
      </c>
      <c r="GY42" s="76">
        <v>1</v>
      </c>
      <c r="GZ42" s="76">
        <v>1</v>
      </c>
      <c r="HA42" s="76">
        <v>1</v>
      </c>
      <c r="HB42" s="76">
        <v>1</v>
      </c>
      <c r="HC42" s="76">
        <v>1</v>
      </c>
      <c r="HD42" s="76">
        <v>1</v>
      </c>
      <c r="HE42" s="76">
        <v>1</v>
      </c>
      <c r="HF42" s="76">
        <v>1</v>
      </c>
      <c r="HG42" s="76">
        <v>1</v>
      </c>
      <c r="HH42" s="76">
        <v>1</v>
      </c>
      <c r="HI42" s="76">
        <v>1</v>
      </c>
      <c r="HJ42" s="76">
        <v>1</v>
      </c>
      <c r="HK42" s="76">
        <v>1</v>
      </c>
      <c r="HL42" s="76">
        <v>1</v>
      </c>
      <c r="HM42" s="76">
        <v>1</v>
      </c>
      <c r="HN42" s="76">
        <v>1</v>
      </c>
      <c r="HO42" s="76">
        <v>1</v>
      </c>
      <c r="HP42" s="76">
        <v>1</v>
      </c>
      <c r="HQ42" s="76">
        <v>1</v>
      </c>
      <c r="HR42" s="76">
        <v>1</v>
      </c>
      <c r="HS42" s="76">
        <v>1</v>
      </c>
      <c r="HT42" s="76">
        <v>1</v>
      </c>
      <c r="HU42" s="76">
        <v>1</v>
      </c>
      <c r="HV42" s="76">
        <v>0</v>
      </c>
      <c r="HW42" s="76" t="e">
        <v>#DIV/0!</v>
      </c>
      <c r="HX42" s="76" t="e">
        <v>#DIV/0!</v>
      </c>
      <c r="HY42" s="76" t="e">
        <v>#DIV/0!</v>
      </c>
      <c r="HZ42" s="151"/>
      <c r="JC42" s="18"/>
      <c r="JJ42" s="23"/>
      <c r="KF42" s="76">
        <v>1</v>
      </c>
      <c r="KG42" s="76">
        <v>1</v>
      </c>
    </row>
    <row r="43" spans="1:295" x14ac:dyDescent="0.25">
      <c r="A43">
        <v>39</v>
      </c>
      <c r="B43" s="37"/>
      <c r="C43" s="28" t="s">
        <v>503</v>
      </c>
      <c r="D43" s="76">
        <v>1</v>
      </c>
      <c r="E43" s="76">
        <v>1</v>
      </c>
      <c r="F43" s="76">
        <v>1</v>
      </c>
      <c r="G43" s="76">
        <v>1</v>
      </c>
      <c r="H43" s="76">
        <v>1</v>
      </c>
      <c r="I43" s="76">
        <v>1</v>
      </c>
      <c r="J43" s="76">
        <v>1</v>
      </c>
      <c r="K43" s="76">
        <v>1</v>
      </c>
      <c r="L43" s="76">
        <v>1</v>
      </c>
      <c r="M43" s="76">
        <v>1</v>
      </c>
      <c r="N43" s="76">
        <v>1</v>
      </c>
      <c r="O43" s="76">
        <v>1</v>
      </c>
      <c r="P43" s="76">
        <v>1</v>
      </c>
      <c r="Q43" s="76">
        <v>1</v>
      </c>
      <c r="R43" s="76">
        <v>1</v>
      </c>
      <c r="S43" s="76">
        <v>1</v>
      </c>
      <c r="T43" s="76">
        <v>1</v>
      </c>
      <c r="U43" s="76">
        <v>1</v>
      </c>
      <c r="V43" s="76">
        <v>1</v>
      </c>
      <c r="W43" s="76">
        <v>1</v>
      </c>
      <c r="X43" s="76">
        <v>1</v>
      </c>
      <c r="Y43" s="76">
        <v>1</v>
      </c>
      <c r="Z43" s="76">
        <v>1</v>
      </c>
      <c r="AA43" s="76">
        <v>1</v>
      </c>
      <c r="AB43" s="76">
        <v>1</v>
      </c>
      <c r="AC43" s="76">
        <v>1</v>
      </c>
      <c r="AD43" s="76">
        <v>1</v>
      </c>
      <c r="AE43" s="76">
        <v>1</v>
      </c>
      <c r="AF43" s="76">
        <v>1</v>
      </c>
      <c r="AG43" s="76">
        <v>1</v>
      </c>
      <c r="AH43" s="76">
        <v>1</v>
      </c>
      <c r="AI43" s="76">
        <v>1</v>
      </c>
      <c r="AJ43" s="76">
        <v>1</v>
      </c>
      <c r="AK43" s="76">
        <v>1</v>
      </c>
      <c r="AL43" s="76">
        <v>1</v>
      </c>
      <c r="AM43" s="76">
        <v>1</v>
      </c>
      <c r="AN43" s="76">
        <v>1</v>
      </c>
      <c r="AO43" s="76">
        <v>1</v>
      </c>
      <c r="AP43" s="76">
        <v>1</v>
      </c>
      <c r="AQ43" s="76">
        <v>1</v>
      </c>
      <c r="AR43" s="76">
        <v>1</v>
      </c>
      <c r="AS43" s="76">
        <v>1</v>
      </c>
      <c r="AT43" s="76">
        <v>1</v>
      </c>
      <c r="AU43" s="76">
        <v>1</v>
      </c>
      <c r="AV43" s="76">
        <v>1</v>
      </c>
      <c r="AW43" s="76">
        <v>1</v>
      </c>
      <c r="AX43" s="76">
        <v>1</v>
      </c>
      <c r="AY43" s="76">
        <v>1</v>
      </c>
      <c r="AZ43" s="76">
        <v>1</v>
      </c>
      <c r="BA43" s="76">
        <v>1</v>
      </c>
      <c r="BB43" s="76">
        <v>1</v>
      </c>
      <c r="BC43" s="76">
        <v>1</v>
      </c>
      <c r="BD43" s="76">
        <v>1</v>
      </c>
      <c r="BE43" s="76">
        <v>1</v>
      </c>
      <c r="BF43" s="76">
        <v>1</v>
      </c>
      <c r="BG43" s="76">
        <v>1</v>
      </c>
      <c r="BH43" s="76">
        <v>1</v>
      </c>
      <c r="BI43" s="76">
        <v>1</v>
      </c>
      <c r="BJ43" s="76">
        <v>1</v>
      </c>
      <c r="BK43" s="76">
        <v>1</v>
      </c>
      <c r="BL43" s="76">
        <v>1</v>
      </c>
      <c r="BM43" s="76">
        <v>1</v>
      </c>
      <c r="BN43" s="76">
        <v>1</v>
      </c>
      <c r="BO43" s="76">
        <v>1</v>
      </c>
      <c r="BP43" s="76">
        <v>1</v>
      </c>
      <c r="BQ43" s="76">
        <v>1</v>
      </c>
      <c r="BR43" s="76">
        <v>1</v>
      </c>
      <c r="BS43" s="76">
        <v>1</v>
      </c>
      <c r="BT43" s="76">
        <v>1</v>
      </c>
      <c r="BU43" s="76">
        <v>1</v>
      </c>
      <c r="BV43" s="76">
        <v>1</v>
      </c>
      <c r="BW43" s="76">
        <v>1</v>
      </c>
      <c r="BX43" s="76">
        <v>1</v>
      </c>
      <c r="BY43" s="76">
        <v>1</v>
      </c>
      <c r="BZ43" s="76">
        <v>1</v>
      </c>
      <c r="CA43" s="76">
        <v>1</v>
      </c>
      <c r="CB43" s="76">
        <v>1</v>
      </c>
      <c r="CC43" s="76">
        <v>1</v>
      </c>
      <c r="CD43" s="76">
        <v>1</v>
      </c>
      <c r="CE43" s="76">
        <v>1</v>
      </c>
      <c r="CF43" s="76">
        <v>1</v>
      </c>
      <c r="CG43" s="76">
        <v>1</v>
      </c>
      <c r="CH43" s="76">
        <v>1</v>
      </c>
      <c r="CI43" s="76">
        <v>1</v>
      </c>
      <c r="CJ43" s="76">
        <v>1</v>
      </c>
      <c r="CK43" s="76">
        <v>1</v>
      </c>
      <c r="CL43" s="76">
        <v>1</v>
      </c>
      <c r="CM43" s="76">
        <v>1</v>
      </c>
      <c r="CN43" s="76">
        <v>1</v>
      </c>
      <c r="CO43" s="76">
        <v>1</v>
      </c>
      <c r="CP43" s="76">
        <v>1</v>
      </c>
      <c r="CQ43" s="76">
        <v>1</v>
      </c>
      <c r="CR43" s="76">
        <v>1</v>
      </c>
      <c r="CS43" s="76">
        <v>1</v>
      </c>
      <c r="CT43" s="76">
        <v>1</v>
      </c>
      <c r="CU43" s="76">
        <v>1</v>
      </c>
      <c r="CV43" s="76">
        <v>1</v>
      </c>
      <c r="CW43" s="76">
        <v>1</v>
      </c>
      <c r="CX43" s="76">
        <v>1</v>
      </c>
      <c r="CY43" s="76">
        <v>1</v>
      </c>
      <c r="CZ43" s="76">
        <v>1</v>
      </c>
      <c r="DA43" s="76">
        <v>1</v>
      </c>
      <c r="DB43" s="76">
        <v>1</v>
      </c>
      <c r="DC43" s="76">
        <v>1</v>
      </c>
      <c r="DD43" s="76">
        <v>1</v>
      </c>
      <c r="DE43" s="76">
        <v>1</v>
      </c>
      <c r="DF43" s="76">
        <v>1</v>
      </c>
      <c r="DG43" s="76">
        <v>1</v>
      </c>
      <c r="DH43" s="76">
        <v>1</v>
      </c>
      <c r="DI43" s="76">
        <v>1</v>
      </c>
      <c r="DJ43" s="76">
        <v>1</v>
      </c>
      <c r="DK43" s="76">
        <v>1</v>
      </c>
      <c r="DL43" s="76">
        <v>1</v>
      </c>
      <c r="DM43" s="76">
        <v>1</v>
      </c>
      <c r="DN43" s="76">
        <v>1</v>
      </c>
      <c r="DO43" s="76">
        <v>1</v>
      </c>
      <c r="DP43" s="76">
        <v>1</v>
      </c>
      <c r="DQ43" s="76">
        <v>1</v>
      </c>
      <c r="DR43" s="76">
        <v>1</v>
      </c>
      <c r="DS43" s="76">
        <v>1</v>
      </c>
      <c r="DT43" s="76">
        <v>1</v>
      </c>
      <c r="DU43" s="76">
        <v>1</v>
      </c>
      <c r="DV43" s="76">
        <v>1</v>
      </c>
      <c r="DW43" s="76">
        <v>1</v>
      </c>
      <c r="DX43" s="76">
        <v>1</v>
      </c>
      <c r="DY43" s="76">
        <v>1</v>
      </c>
      <c r="DZ43" s="76">
        <v>1</v>
      </c>
      <c r="EA43" s="76">
        <v>1</v>
      </c>
      <c r="EB43" s="76">
        <v>1</v>
      </c>
      <c r="EC43" s="76">
        <v>1</v>
      </c>
      <c r="ED43" s="76">
        <v>1</v>
      </c>
      <c r="EE43" s="76">
        <v>1</v>
      </c>
      <c r="EF43" s="76">
        <v>1</v>
      </c>
      <c r="EG43" s="76">
        <v>1</v>
      </c>
      <c r="EH43" s="76">
        <v>1</v>
      </c>
      <c r="EI43" s="76">
        <v>1</v>
      </c>
      <c r="EJ43" s="76">
        <v>1</v>
      </c>
      <c r="EK43" s="76">
        <v>1</v>
      </c>
      <c r="EL43" s="76">
        <v>1</v>
      </c>
      <c r="EM43" s="76">
        <v>1</v>
      </c>
      <c r="EN43" s="76">
        <v>1</v>
      </c>
      <c r="EO43" s="76">
        <v>1</v>
      </c>
      <c r="EP43" s="76">
        <v>1</v>
      </c>
      <c r="EQ43" s="76">
        <v>1</v>
      </c>
      <c r="ER43" s="76">
        <v>1</v>
      </c>
      <c r="ES43" s="76">
        <v>1</v>
      </c>
      <c r="ET43" s="76">
        <v>1</v>
      </c>
      <c r="EU43" s="76">
        <v>1</v>
      </c>
      <c r="EV43" s="76">
        <v>1</v>
      </c>
      <c r="EW43" s="76">
        <v>1</v>
      </c>
      <c r="EX43" s="76">
        <v>1</v>
      </c>
      <c r="EY43" s="76">
        <v>1</v>
      </c>
      <c r="EZ43" s="76">
        <v>1</v>
      </c>
      <c r="FA43" s="76">
        <v>1</v>
      </c>
      <c r="FB43" s="76">
        <v>1</v>
      </c>
      <c r="FC43" s="76">
        <v>1</v>
      </c>
      <c r="FD43" s="76">
        <v>1</v>
      </c>
      <c r="FE43" s="76">
        <v>1</v>
      </c>
      <c r="FF43" s="76">
        <v>1</v>
      </c>
      <c r="FG43" s="76">
        <v>1</v>
      </c>
      <c r="FH43" s="76">
        <v>1</v>
      </c>
      <c r="FI43" s="76">
        <v>1</v>
      </c>
      <c r="FJ43" s="76">
        <v>1</v>
      </c>
      <c r="FK43" s="76">
        <v>1</v>
      </c>
      <c r="FL43" s="76">
        <v>1</v>
      </c>
      <c r="FM43" s="76">
        <v>1</v>
      </c>
      <c r="FN43" s="76">
        <v>1</v>
      </c>
      <c r="FO43" s="76">
        <v>1</v>
      </c>
      <c r="FP43" s="76">
        <v>1</v>
      </c>
      <c r="FQ43" s="76">
        <v>1</v>
      </c>
      <c r="FR43" s="76">
        <v>1</v>
      </c>
      <c r="FS43" s="76">
        <v>1</v>
      </c>
      <c r="FT43" s="76">
        <v>1</v>
      </c>
      <c r="FU43" s="76">
        <v>1</v>
      </c>
      <c r="FV43" s="76">
        <v>1</v>
      </c>
      <c r="FW43" s="76">
        <v>1</v>
      </c>
      <c r="FX43" s="76">
        <v>1</v>
      </c>
      <c r="FY43" s="76">
        <v>1</v>
      </c>
      <c r="FZ43" s="76">
        <v>1</v>
      </c>
      <c r="GA43" s="76">
        <v>1</v>
      </c>
      <c r="GB43" s="76">
        <v>1</v>
      </c>
      <c r="GC43" s="76">
        <v>1</v>
      </c>
      <c r="GD43" s="76">
        <v>1</v>
      </c>
      <c r="GE43" s="76">
        <v>1</v>
      </c>
      <c r="GF43" s="76">
        <v>1</v>
      </c>
      <c r="GG43" s="76">
        <v>1</v>
      </c>
      <c r="GH43" s="76">
        <v>1</v>
      </c>
      <c r="GI43" s="76">
        <v>1</v>
      </c>
      <c r="GJ43" s="76">
        <v>1</v>
      </c>
      <c r="GK43" s="76">
        <v>1</v>
      </c>
      <c r="GL43" s="76">
        <v>0</v>
      </c>
      <c r="GM43" s="76">
        <v>1</v>
      </c>
      <c r="GN43" s="76">
        <v>1</v>
      </c>
      <c r="GO43" s="76">
        <v>1</v>
      </c>
      <c r="GP43" s="76">
        <v>1</v>
      </c>
      <c r="GQ43" s="76">
        <v>1</v>
      </c>
      <c r="GR43" s="76">
        <v>1</v>
      </c>
      <c r="GS43" s="76">
        <v>1</v>
      </c>
      <c r="GT43" s="76">
        <v>1</v>
      </c>
      <c r="GU43" s="76">
        <v>1</v>
      </c>
      <c r="GV43" s="76">
        <v>1</v>
      </c>
      <c r="GW43" s="76">
        <v>1</v>
      </c>
      <c r="GX43" s="76">
        <v>1</v>
      </c>
      <c r="GY43" s="76">
        <v>1</v>
      </c>
      <c r="GZ43" s="76">
        <v>1</v>
      </c>
      <c r="HA43" s="76">
        <v>1</v>
      </c>
      <c r="HB43" s="76">
        <v>1</v>
      </c>
      <c r="HC43" s="76">
        <v>1</v>
      </c>
      <c r="HD43" s="76">
        <v>1</v>
      </c>
      <c r="HE43" s="76">
        <v>1</v>
      </c>
      <c r="HF43" s="76">
        <v>1</v>
      </c>
      <c r="HG43" s="76">
        <v>1</v>
      </c>
      <c r="HH43" s="76">
        <v>1</v>
      </c>
      <c r="HI43" s="76">
        <v>1</v>
      </c>
      <c r="HJ43" s="76">
        <v>1</v>
      </c>
      <c r="HK43" s="76">
        <v>1</v>
      </c>
      <c r="HL43" s="76">
        <v>1</v>
      </c>
      <c r="HM43" s="76">
        <v>1</v>
      </c>
      <c r="HN43" s="76">
        <v>1</v>
      </c>
      <c r="HO43" s="76">
        <v>1</v>
      </c>
      <c r="HP43" s="76">
        <v>1</v>
      </c>
      <c r="HQ43" s="76">
        <v>1</v>
      </c>
      <c r="HR43" s="76">
        <v>1</v>
      </c>
      <c r="HS43" s="76">
        <v>1</v>
      </c>
      <c r="HT43" s="76">
        <v>1</v>
      </c>
      <c r="HU43" s="76">
        <v>1</v>
      </c>
      <c r="HV43" s="76">
        <v>1</v>
      </c>
      <c r="HW43" s="76" t="e">
        <v>#DIV/0!</v>
      </c>
      <c r="HX43" s="76" t="e">
        <v>#DIV/0!</v>
      </c>
      <c r="HY43" s="76" t="e">
        <v>#DIV/0!</v>
      </c>
      <c r="HZ43" s="151"/>
      <c r="JB43" s="145"/>
      <c r="JC43" s="145"/>
      <c r="JD43" s="18"/>
      <c r="JF43" s="76">
        <v>1</v>
      </c>
      <c r="JH43" s="76">
        <v>1</v>
      </c>
      <c r="JI43" s="76" t="s">
        <v>421</v>
      </c>
      <c r="JJ43" s="76">
        <v>1</v>
      </c>
      <c r="JK43" s="76">
        <v>1</v>
      </c>
      <c r="JL43" s="146"/>
      <c r="JM43" s="147"/>
      <c r="JN43" s="76">
        <v>1</v>
      </c>
      <c r="JO43" s="76">
        <v>1</v>
      </c>
      <c r="JP43" s="76">
        <v>1</v>
      </c>
      <c r="KE43" s="76">
        <v>1</v>
      </c>
      <c r="KI43" t="s">
        <v>435</v>
      </c>
    </row>
    <row r="44" spans="1:295" x14ac:dyDescent="0.25">
      <c r="A44">
        <v>40</v>
      </c>
      <c r="B44" s="37"/>
      <c r="C44" s="28" t="s">
        <v>504</v>
      </c>
      <c r="D44" s="76">
        <v>2</v>
      </c>
      <c r="E44" s="76">
        <v>2</v>
      </c>
      <c r="F44" s="76">
        <v>2</v>
      </c>
      <c r="G44" s="76">
        <v>2</v>
      </c>
      <c r="H44" s="76">
        <v>2</v>
      </c>
      <c r="I44" s="76">
        <v>2</v>
      </c>
      <c r="J44" s="76">
        <v>2</v>
      </c>
      <c r="K44" s="76">
        <v>2</v>
      </c>
      <c r="L44" s="76">
        <v>2</v>
      </c>
      <c r="M44" s="76">
        <v>2</v>
      </c>
      <c r="N44" s="76">
        <v>2</v>
      </c>
      <c r="O44" s="76">
        <v>2</v>
      </c>
      <c r="P44" s="76">
        <v>2</v>
      </c>
      <c r="Q44" s="76">
        <v>2</v>
      </c>
      <c r="R44" s="76">
        <v>2</v>
      </c>
      <c r="S44" s="76">
        <v>2</v>
      </c>
      <c r="T44" s="76">
        <v>2</v>
      </c>
      <c r="U44" s="76">
        <v>2</v>
      </c>
      <c r="V44" s="76">
        <v>2</v>
      </c>
      <c r="W44" s="76">
        <v>2</v>
      </c>
      <c r="X44" s="76">
        <v>1</v>
      </c>
      <c r="Y44" s="76">
        <v>2</v>
      </c>
      <c r="Z44" s="76">
        <v>2</v>
      </c>
      <c r="AA44" s="76">
        <v>2</v>
      </c>
      <c r="AB44" s="76">
        <v>2</v>
      </c>
      <c r="AC44" s="76">
        <v>2</v>
      </c>
      <c r="AD44" s="76">
        <v>2</v>
      </c>
      <c r="AE44" s="76">
        <v>2</v>
      </c>
      <c r="AF44" s="76">
        <v>2</v>
      </c>
      <c r="AG44" s="76">
        <v>2</v>
      </c>
      <c r="AH44" s="76">
        <v>2</v>
      </c>
      <c r="AI44" s="76">
        <v>2</v>
      </c>
      <c r="AJ44" s="76">
        <v>2</v>
      </c>
      <c r="AK44" s="76">
        <v>2</v>
      </c>
      <c r="AL44" s="76">
        <v>2</v>
      </c>
      <c r="AM44" s="76">
        <v>2</v>
      </c>
      <c r="AN44" s="76">
        <v>2</v>
      </c>
      <c r="AO44" s="76">
        <v>2</v>
      </c>
      <c r="AP44" s="76">
        <v>2</v>
      </c>
      <c r="AQ44" s="76">
        <v>2</v>
      </c>
      <c r="AR44" s="76">
        <v>2</v>
      </c>
      <c r="AS44" s="76">
        <v>2</v>
      </c>
      <c r="AT44" s="76">
        <v>2</v>
      </c>
      <c r="AU44" s="76">
        <v>2</v>
      </c>
      <c r="AV44" s="76">
        <v>2</v>
      </c>
      <c r="AW44" s="76">
        <v>2</v>
      </c>
      <c r="AX44" s="76">
        <v>2</v>
      </c>
      <c r="AY44" s="76">
        <v>2</v>
      </c>
      <c r="AZ44" s="76">
        <v>2</v>
      </c>
      <c r="BA44" s="76">
        <v>2</v>
      </c>
      <c r="BB44" s="76">
        <v>2</v>
      </c>
      <c r="BC44" s="76">
        <v>2</v>
      </c>
      <c r="BD44" s="76">
        <v>2</v>
      </c>
      <c r="BE44" s="76">
        <v>2</v>
      </c>
      <c r="BF44" s="76">
        <v>2</v>
      </c>
      <c r="BG44" s="76">
        <v>2</v>
      </c>
      <c r="BH44" s="76">
        <v>2</v>
      </c>
      <c r="BI44" s="76">
        <v>2</v>
      </c>
      <c r="BJ44" s="76">
        <v>2</v>
      </c>
      <c r="BK44" s="76">
        <v>2</v>
      </c>
      <c r="BL44" s="76">
        <v>2</v>
      </c>
      <c r="BM44" s="76">
        <v>2</v>
      </c>
      <c r="BN44" s="76">
        <v>2</v>
      </c>
      <c r="BO44" s="76">
        <v>2</v>
      </c>
      <c r="BP44" s="76">
        <v>2</v>
      </c>
      <c r="BQ44" s="76">
        <v>2</v>
      </c>
      <c r="BR44" s="76">
        <v>2</v>
      </c>
      <c r="BS44" s="76">
        <v>2</v>
      </c>
      <c r="BT44" s="76">
        <v>2</v>
      </c>
      <c r="BU44" s="76">
        <v>2</v>
      </c>
      <c r="BV44" s="76">
        <v>2</v>
      </c>
      <c r="BW44" s="76">
        <v>2</v>
      </c>
      <c r="BX44" s="76">
        <v>2</v>
      </c>
      <c r="BY44" s="76">
        <v>2</v>
      </c>
      <c r="BZ44" s="76">
        <v>2</v>
      </c>
      <c r="CA44" s="76">
        <v>2</v>
      </c>
      <c r="CB44" s="76">
        <v>2</v>
      </c>
      <c r="CC44" s="76">
        <v>2</v>
      </c>
      <c r="CD44" s="76">
        <v>2</v>
      </c>
      <c r="CE44" s="76">
        <v>2</v>
      </c>
      <c r="CF44" s="76">
        <v>2</v>
      </c>
      <c r="CG44" s="76">
        <v>2</v>
      </c>
      <c r="CH44" s="76">
        <v>2</v>
      </c>
      <c r="CI44" s="76">
        <v>2</v>
      </c>
      <c r="CJ44" s="76">
        <v>2</v>
      </c>
      <c r="CK44" s="76">
        <v>2</v>
      </c>
      <c r="CL44" s="76">
        <v>2</v>
      </c>
      <c r="CM44" s="76">
        <v>2</v>
      </c>
      <c r="CN44" s="76">
        <v>2</v>
      </c>
      <c r="CO44" s="76">
        <v>2</v>
      </c>
      <c r="CP44" s="76">
        <v>2</v>
      </c>
      <c r="CQ44" s="76">
        <v>2</v>
      </c>
      <c r="CR44" s="76">
        <v>2</v>
      </c>
      <c r="CS44" s="76">
        <v>2</v>
      </c>
      <c r="CT44" s="76">
        <v>2</v>
      </c>
      <c r="CU44" s="76">
        <v>2</v>
      </c>
      <c r="CV44" s="76">
        <v>2</v>
      </c>
      <c r="CW44" s="76">
        <v>2</v>
      </c>
      <c r="CX44" s="76">
        <v>2</v>
      </c>
      <c r="CY44" s="76">
        <v>2</v>
      </c>
      <c r="CZ44" s="76">
        <v>2</v>
      </c>
      <c r="DA44" s="76">
        <v>2</v>
      </c>
      <c r="DB44" s="76">
        <v>2</v>
      </c>
      <c r="DC44" s="76">
        <v>2</v>
      </c>
      <c r="DD44" s="76">
        <v>2</v>
      </c>
      <c r="DE44" s="76">
        <v>2</v>
      </c>
      <c r="DF44" s="76">
        <v>2</v>
      </c>
      <c r="DG44" s="76">
        <v>2</v>
      </c>
      <c r="DH44" s="76">
        <v>2</v>
      </c>
      <c r="DI44" s="76">
        <v>2</v>
      </c>
      <c r="DJ44" s="76">
        <v>2</v>
      </c>
      <c r="DK44" s="76">
        <v>2</v>
      </c>
      <c r="DL44" s="76">
        <v>2</v>
      </c>
      <c r="DM44" s="76">
        <v>2</v>
      </c>
      <c r="DN44" s="76">
        <v>2</v>
      </c>
      <c r="DO44" s="76">
        <v>2</v>
      </c>
      <c r="DP44" s="76">
        <v>2</v>
      </c>
      <c r="DQ44" s="76">
        <v>2</v>
      </c>
      <c r="DR44" s="76">
        <v>2</v>
      </c>
      <c r="DS44" s="76">
        <v>2</v>
      </c>
      <c r="DT44" s="76">
        <v>2</v>
      </c>
      <c r="DU44" s="76">
        <v>2</v>
      </c>
      <c r="DV44" s="76">
        <v>1</v>
      </c>
      <c r="DW44" s="76">
        <v>1</v>
      </c>
      <c r="DX44" s="76">
        <v>2</v>
      </c>
      <c r="DY44" s="76">
        <v>2</v>
      </c>
      <c r="DZ44" s="76">
        <v>2</v>
      </c>
      <c r="EA44" s="76">
        <v>2</v>
      </c>
      <c r="EB44" s="76">
        <v>2</v>
      </c>
      <c r="EC44" s="76">
        <v>2</v>
      </c>
      <c r="ED44" s="76">
        <v>2</v>
      </c>
      <c r="EE44" s="76">
        <v>2</v>
      </c>
      <c r="EF44" s="76">
        <v>2</v>
      </c>
      <c r="EG44" s="76">
        <v>2</v>
      </c>
      <c r="EH44" s="76">
        <v>2</v>
      </c>
      <c r="EI44" s="76">
        <v>2</v>
      </c>
      <c r="EJ44" s="76">
        <v>2</v>
      </c>
      <c r="EK44" s="76">
        <v>2</v>
      </c>
      <c r="EL44" s="76">
        <v>2</v>
      </c>
      <c r="EM44" s="76">
        <v>2</v>
      </c>
      <c r="EN44" s="76">
        <v>2</v>
      </c>
      <c r="EO44" s="76">
        <v>2</v>
      </c>
      <c r="EP44" s="76">
        <v>2</v>
      </c>
      <c r="EQ44" s="76">
        <v>2</v>
      </c>
      <c r="ER44" s="76">
        <v>2</v>
      </c>
      <c r="ES44" s="76">
        <v>2</v>
      </c>
      <c r="ET44" s="76">
        <v>2</v>
      </c>
      <c r="EU44" s="76">
        <v>2</v>
      </c>
      <c r="EV44" s="76">
        <v>2</v>
      </c>
      <c r="EW44" s="76">
        <v>2</v>
      </c>
      <c r="EX44" s="76">
        <v>2</v>
      </c>
      <c r="EY44" s="76">
        <v>2</v>
      </c>
      <c r="EZ44" s="76">
        <v>2</v>
      </c>
      <c r="FA44" s="76">
        <v>2</v>
      </c>
      <c r="FB44" s="76">
        <v>2</v>
      </c>
      <c r="FC44" s="76">
        <v>2</v>
      </c>
      <c r="FD44" s="76">
        <v>2</v>
      </c>
      <c r="FE44" s="76">
        <v>2</v>
      </c>
      <c r="FF44" s="76">
        <v>2</v>
      </c>
      <c r="FG44" s="76">
        <v>2</v>
      </c>
      <c r="FH44" s="76">
        <v>1</v>
      </c>
      <c r="FI44" s="76">
        <v>1</v>
      </c>
      <c r="FJ44" s="76">
        <v>1</v>
      </c>
      <c r="FK44" s="76">
        <v>1</v>
      </c>
      <c r="FL44" s="76">
        <v>1</v>
      </c>
      <c r="FM44" s="76">
        <v>1</v>
      </c>
      <c r="FN44" s="76">
        <v>1</v>
      </c>
      <c r="FO44" s="76">
        <v>1</v>
      </c>
      <c r="FP44" s="76">
        <v>1</v>
      </c>
      <c r="FQ44" s="76">
        <v>1</v>
      </c>
      <c r="FR44" s="76">
        <v>1</v>
      </c>
      <c r="FS44" s="76">
        <v>1</v>
      </c>
      <c r="FT44" s="76">
        <v>2</v>
      </c>
      <c r="FU44" s="76">
        <v>2</v>
      </c>
      <c r="FV44" s="76">
        <v>2</v>
      </c>
      <c r="FW44" s="76">
        <v>2</v>
      </c>
      <c r="FX44" s="76">
        <v>2</v>
      </c>
      <c r="FY44" s="76">
        <v>2</v>
      </c>
      <c r="FZ44" s="76">
        <v>2</v>
      </c>
      <c r="GA44" s="76">
        <v>2</v>
      </c>
      <c r="GB44" s="76">
        <v>2</v>
      </c>
      <c r="GC44" s="76">
        <v>2</v>
      </c>
      <c r="GD44" s="76">
        <v>2</v>
      </c>
      <c r="GE44" s="76">
        <v>2</v>
      </c>
      <c r="GF44" s="76">
        <v>2</v>
      </c>
      <c r="GG44" s="76">
        <v>2</v>
      </c>
      <c r="GH44" s="76">
        <v>2</v>
      </c>
      <c r="GI44" s="76">
        <v>2</v>
      </c>
      <c r="GJ44" s="76">
        <v>2</v>
      </c>
      <c r="GK44" s="76">
        <v>2</v>
      </c>
      <c r="GL44" s="76">
        <v>2</v>
      </c>
      <c r="GM44" s="76">
        <v>2</v>
      </c>
      <c r="GN44" s="76">
        <v>2</v>
      </c>
      <c r="GO44" s="76">
        <v>2</v>
      </c>
      <c r="GP44" s="76">
        <v>2</v>
      </c>
      <c r="GQ44" s="76">
        <v>2</v>
      </c>
      <c r="GR44" s="76">
        <v>2</v>
      </c>
      <c r="GS44" s="76">
        <v>2</v>
      </c>
      <c r="GT44" s="76">
        <v>2</v>
      </c>
      <c r="GU44" s="76">
        <v>2</v>
      </c>
      <c r="GV44" s="76">
        <v>2</v>
      </c>
      <c r="GW44" s="76">
        <v>2</v>
      </c>
      <c r="GX44" s="76">
        <v>2</v>
      </c>
      <c r="GY44" s="76">
        <v>2</v>
      </c>
      <c r="GZ44" s="76">
        <v>2</v>
      </c>
      <c r="HA44" s="76">
        <v>2</v>
      </c>
      <c r="HB44" s="76">
        <v>2</v>
      </c>
      <c r="HC44" s="76">
        <v>2</v>
      </c>
      <c r="HD44" s="76">
        <v>2</v>
      </c>
      <c r="HE44" s="76">
        <v>2</v>
      </c>
      <c r="HF44" s="76">
        <v>2</v>
      </c>
      <c r="HG44" s="76">
        <v>2</v>
      </c>
      <c r="HH44" s="76">
        <v>2</v>
      </c>
      <c r="HI44" s="76">
        <v>1</v>
      </c>
      <c r="HJ44" s="76">
        <v>1</v>
      </c>
      <c r="HK44" s="76">
        <v>2</v>
      </c>
      <c r="HL44" s="76">
        <v>2</v>
      </c>
      <c r="HM44" s="76">
        <v>2</v>
      </c>
      <c r="HN44" s="76">
        <v>2</v>
      </c>
      <c r="HO44" s="76">
        <v>2</v>
      </c>
      <c r="HP44" s="76">
        <v>2</v>
      </c>
      <c r="HQ44" s="76">
        <v>2</v>
      </c>
      <c r="HR44" s="76">
        <v>2</v>
      </c>
      <c r="HS44" s="76">
        <v>2</v>
      </c>
      <c r="HT44" s="76">
        <v>2</v>
      </c>
      <c r="HU44" s="76">
        <v>2</v>
      </c>
      <c r="HV44" s="76">
        <v>2</v>
      </c>
      <c r="HW44" s="76" t="e">
        <v>#DIV/0!</v>
      </c>
      <c r="HX44" s="76" t="e">
        <v>#DIV/0!</v>
      </c>
      <c r="HY44" s="76" t="e">
        <v>#DIV/0!</v>
      </c>
      <c r="HZ44" s="151"/>
      <c r="JB44" s="18"/>
      <c r="JC44" s="18"/>
      <c r="JL44" s="18"/>
      <c r="JM44" s="18"/>
    </row>
    <row r="45" spans="1:295" x14ac:dyDescent="0.25">
      <c r="A45">
        <v>41</v>
      </c>
      <c r="B45" s="37"/>
      <c r="C45" s="28" t="s">
        <v>505</v>
      </c>
      <c r="D45" s="76">
        <v>1</v>
      </c>
      <c r="E45" s="76">
        <v>1</v>
      </c>
      <c r="F45" s="76">
        <v>1</v>
      </c>
      <c r="G45" s="76">
        <v>1</v>
      </c>
      <c r="H45" s="76">
        <v>1</v>
      </c>
      <c r="I45" s="76">
        <v>1</v>
      </c>
      <c r="J45" s="76">
        <v>1</v>
      </c>
      <c r="K45" s="76">
        <v>1</v>
      </c>
      <c r="L45" s="76">
        <v>1</v>
      </c>
      <c r="M45" s="76">
        <v>1</v>
      </c>
      <c r="N45" s="76">
        <v>1</v>
      </c>
      <c r="O45" s="76">
        <v>1</v>
      </c>
      <c r="P45" s="76">
        <v>1</v>
      </c>
      <c r="Q45" s="76">
        <v>1</v>
      </c>
      <c r="R45" s="76">
        <v>1</v>
      </c>
      <c r="S45" s="76">
        <v>1</v>
      </c>
      <c r="T45" s="76">
        <v>1</v>
      </c>
      <c r="U45" s="76">
        <v>1</v>
      </c>
      <c r="V45" s="76">
        <v>1</v>
      </c>
      <c r="W45" s="76">
        <v>1</v>
      </c>
      <c r="X45" s="76">
        <v>1</v>
      </c>
      <c r="Y45" s="76">
        <v>1</v>
      </c>
      <c r="Z45" s="76">
        <v>1</v>
      </c>
      <c r="AA45" s="76">
        <v>1</v>
      </c>
      <c r="AB45" s="76">
        <v>1</v>
      </c>
      <c r="AC45" s="76">
        <v>1</v>
      </c>
      <c r="AD45" s="76">
        <v>1</v>
      </c>
      <c r="AE45" s="76">
        <v>1</v>
      </c>
      <c r="AF45" s="76">
        <v>1</v>
      </c>
      <c r="AG45" s="76">
        <v>1</v>
      </c>
      <c r="AH45" s="76">
        <v>1</v>
      </c>
      <c r="AI45" s="76">
        <v>1</v>
      </c>
      <c r="AJ45" s="76">
        <v>1</v>
      </c>
      <c r="AK45" s="76">
        <v>1</v>
      </c>
      <c r="AL45" s="76">
        <v>1</v>
      </c>
      <c r="AM45" s="76">
        <v>1</v>
      </c>
      <c r="AN45" s="76">
        <v>1</v>
      </c>
      <c r="AO45" s="76">
        <v>1</v>
      </c>
      <c r="AP45" s="76">
        <v>1</v>
      </c>
      <c r="AQ45" s="76">
        <v>1</v>
      </c>
      <c r="AR45" s="76">
        <v>1</v>
      </c>
      <c r="AS45" s="76">
        <v>1</v>
      </c>
      <c r="AT45" s="76">
        <v>1</v>
      </c>
      <c r="AU45" s="76">
        <v>1</v>
      </c>
      <c r="AV45" s="76">
        <v>1</v>
      </c>
      <c r="AW45" s="76">
        <v>1</v>
      </c>
      <c r="AX45" s="76">
        <v>1</v>
      </c>
      <c r="AY45" s="76">
        <v>1</v>
      </c>
      <c r="AZ45" s="76">
        <v>1</v>
      </c>
      <c r="BA45" s="76">
        <v>1</v>
      </c>
      <c r="BB45" s="76">
        <v>1</v>
      </c>
      <c r="BC45" s="76">
        <v>1</v>
      </c>
      <c r="BD45" s="76">
        <v>1</v>
      </c>
      <c r="BE45" s="76">
        <v>1</v>
      </c>
      <c r="BF45" s="76">
        <v>1</v>
      </c>
      <c r="BG45" s="76">
        <v>1</v>
      </c>
      <c r="BH45" s="76">
        <v>1</v>
      </c>
      <c r="BI45" s="76">
        <v>1</v>
      </c>
      <c r="BJ45" s="76">
        <v>1</v>
      </c>
      <c r="BK45" s="76">
        <v>1</v>
      </c>
      <c r="BL45" s="76">
        <v>1</v>
      </c>
      <c r="BM45" s="76">
        <v>1</v>
      </c>
      <c r="BN45" s="76">
        <v>1</v>
      </c>
      <c r="BO45" s="76">
        <v>1</v>
      </c>
      <c r="BP45" s="76">
        <v>1</v>
      </c>
      <c r="BQ45" s="76">
        <v>1</v>
      </c>
      <c r="BR45" s="76">
        <v>1</v>
      </c>
      <c r="BS45" s="76">
        <v>1</v>
      </c>
      <c r="BT45" s="76">
        <v>1</v>
      </c>
      <c r="BU45" s="76">
        <v>1</v>
      </c>
      <c r="BV45" s="76">
        <v>1</v>
      </c>
      <c r="BW45" s="76">
        <v>1</v>
      </c>
      <c r="BX45" s="76">
        <v>1</v>
      </c>
      <c r="BY45" s="76">
        <v>1</v>
      </c>
      <c r="BZ45" s="76">
        <v>1</v>
      </c>
      <c r="CA45" s="76">
        <v>1</v>
      </c>
      <c r="CB45" s="76">
        <v>1</v>
      </c>
      <c r="CC45" s="76">
        <v>1</v>
      </c>
      <c r="CD45" s="76">
        <v>1</v>
      </c>
      <c r="CE45" s="76">
        <v>1</v>
      </c>
      <c r="CF45" s="76">
        <v>1</v>
      </c>
      <c r="CG45" s="76">
        <v>1</v>
      </c>
      <c r="CH45" s="76">
        <v>1</v>
      </c>
      <c r="CI45" s="76">
        <v>1</v>
      </c>
      <c r="CJ45" s="76">
        <v>1</v>
      </c>
      <c r="CK45" s="76">
        <v>1</v>
      </c>
      <c r="CL45" s="76">
        <v>1</v>
      </c>
      <c r="CM45" s="76">
        <v>1</v>
      </c>
      <c r="CN45" s="76">
        <v>1</v>
      </c>
      <c r="CO45" s="76">
        <v>1</v>
      </c>
      <c r="CP45" s="76">
        <v>1</v>
      </c>
      <c r="CQ45" s="76">
        <v>1</v>
      </c>
      <c r="CR45" s="76">
        <v>1</v>
      </c>
      <c r="CS45" s="76">
        <v>1</v>
      </c>
      <c r="CT45" s="76">
        <v>1</v>
      </c>
      <c r="CU45" s="76">
        <v>1</v>
      </c>
      <c r="CV45" s="76">
        <v>1</v>
      </c>
      <c r="CW45" s="76">
        <v>1</v>
      </c>
      <c r="CX45" s="76">
        <v>1</v>
      </c>
      <c r="CY45" s="76">
        <v>1</v>
      </c>
      <c r="CZ45" s="76">
        <v>1</v>
      </c>
      <c r="DA45" s="76">
        <v>1</v>
      </c>
      <c r="DB45" s="76">
        <v>1</v>
      </c>
      <c r="DC45" s="76">
        <v>1</v>
      </c>
      <c r="DD45" s="76">
        <v>1</v>
      </c>
      <c r="DE45" s="76">
        <v>1</v>
      </c>
      <c r="DF45" s="76">
        <v>1</v>
      </c>
      <c r="DG45" s="76">
        <v>1</v>
      </c>
      <c r="DH45" s="76">
        <v>1</v>
      </c>
      <c r="DI45" s="76">
        <v>1</v>
      </c>
      <c r="DJ45" s="76">
        <v>1</v>
      </c>
      <c r="DK45" s="76">
        <v>1</v>
      </c>
      <c r="DL45" s="76">
        <v>1</v>
      </c>
      <c r="DM45" s="76">
        <v>1</v>
      </c>
      <c r="DN45" s="76">
        <v>1</v>
      </c>
      <c r="DO45" s="76">
        <v>1</v>
      </c>
      <c r="DP45" s="76">
        <v>1</v>
      </c>
      <c r="DQ45" s="76">
        <v>1</v>
      </c>
      <c r="DR45" s="76">
        <v>1</v>
      </c>
      <c r="DS45" s="76">
        <v>1</v>
      </c>
      <c r="DT45" s="76">
        <v>1</v>
      </c>
      <c r="DU45" s="76">
        <v>1</v>
      </c>
      <c r="DV45" s="76">
        <v>1</v>
      </c>
      <c r="DW45" s="76">
        <v>1</v>
      </c>
      <c r="DX45" s="76">
        <v>1</v>
      </c>
      <c r="DY45" s="76">
        <v>1</v>
      </c>
      <c r="DZ45" s="76">
        <v>1</v>
      </c>
      <c r="EA45" s="76">
        <v>1</v>
      </c>
      <c r="EB45" s="76">
        <v>1</v>
      </c>
      <c r="EC45" s="76">
        <v>1</v>
      </c>
      <c r="ED45" s="76">
        <v>1</v>
      </c>
      <c r="EE45" s="76">
        <v>1</v>
      </c>
      <c r="EF45" s="76">
        <v>1</v>
      </c>
      <c r="EG45" s="76">
        <v>1</v>
      </c>
      <c r="EH45" s="76">
        <v>1</v>
      </c>
      <c r="EI45" s="76">
        <v>1</v>
      </c>
      <c r="EJ45" s="76">
        <v>1</v>
      </c>
      <c r="EK45" s="76">
        <v>1</v>
      </c>
      <c r="EL45" s="76">
        <v>1</v>
      </c>
      <c r="EM45" s="76">
        <v>1</v>
      </c>
      <c r="EN45" s="76">
        <v>1</v>
      </c>
      <c r="EO45" s="76">
        <v>1</v>
      </c>
      <c r="EP45" s="76">
        <v>1</v>
      </c>
      <c r="EQ45" s="76">
        <v>1</v>
      </c>
      <c r="ER45" s="76">
        <v>1</v>
      </c>
      <c r="ES45" s="76">
        <v>1</v>
      </c>
      <c r="ET45" s="76">
        <v>1</v>
      </c>
      <c r="EU45" s="76">
        <v>1</v>
      </c>
      <c r="EV45" s="76">
        <v>1</v>
      </c>
      <c r="EW45" s="76">
        <v>1</v>
      </c>
      <c r="EX45" s="76">
        <v>1</v>
      </c>
      <c r="EY45" s="76">
        <v>1</v>
      </c>
      <c r="EZ45" s="76">
        <v>1</v>
      </c>
      <c r="FA45" s="76">
        <v>1</v>
      </c>
      <c r="FB45" s="76">
        <v>1</v>
      </c>
      <c r="FC45" s="76">
        <v>1</v>
      </c>
      <c r="FD45" s="76">
        <v>1</v>
      </c>
      <c r="FE45" s="76">
        <v>1</v>
      </c>
      <c r="FF45" s="76">
        <v>1</v>
      </c>
      <c r="FG45" s="76">
        <v>1</v>
      </c>
      <c r="FH45" s="76">
        <v>1</v>
      </c>
      <c r="FI45" s="76">
        <v>1</v>
      </c>
      <c r="FJ45" s="76">
        <v>1</v>
      </c>
      <c r="FK45" s="76">
        <v>1</v>
      </c>
      <c r="FL45" s="76">
        <v>1</v>
      </c>
      <c r="FM45" s="76">
        <v>1</v>
      </c>
      <c r="FN45" s="76">
        <v>1</v>
      </c>
      <c r="FO45" s="76">
        <v>1</v>
      </c>
      <c r="FP45" s="76">
        <v>1</v>
      </c>
      <c r="FQ45" s="76">
        <v>1</v>
      </c>
      <c r="FR45" s="76">
        <v>1</v>
      </c>
      <c r="FS45" s="76">
        <v>1</v>
      </c>
      <c r="FT45" s="76">
        <v>1</v>
      </c>
      <c r="FU45" s="76">
        <v>1</v>
      </c>
      <c r="FV45" s="76">
        <v>1</v>
      </c>
      <c r="FW45" s="76">
        <v>1</v>
      </c>
      <c r="FX45" s="76">
        <v>1</v>
      </c>
      <c r="FY45" s="76">
        <v>1</v>
      </c>
      <c r="FZ45" s="76">
        <v>1</v>
      </c>
      <c r="GA45" s="76">
        <v>1</v>
      </c>
      <c r="GB45" s="76">
        <v>1</v>
      </c>
      <c r="GC45" s="76">
        <v>1</v>
      </c>
      <c r="GD45" s="76">
        <v>1</v>
      </c>
      <c r="GE45" s="76">
        <v>1</v>
      </c>
      <c r="GF45" s="76">
        <v>1</v>
      </c>
      <c r="GG45" s="76">
        <v>1</v>
      </c>
      <c r="GH45" s="76">
        <v>1</v>
      </c>
      <c r="GI45" s="76">
        <v>1</v>
      </c>
      <c r="GJ45" s="76">
        <v>1</v>
      </c>
      <c r="GK45" s="76">
        <v>1</v>
      </c>
      <c r="GL45" s="76">
        <v>1</v>
      </c>
      <c r="GM45" s="76">
        <v>1</v>
      </c>
      <c r="GN45" s="76">
        <v>1</v>
      </c>
      <c r="GO45" s="76">
        <v>1</v>
      </c>
      <c r="GP45" s="76">
        <v>1</v>
      </c>
      <c r="GQ45" s="76">
        <v>1</v>
      </c>
      <c r="GR45" s="76">
        <v>1</v>
      </c>
      <c r="GS45" s="76">
        <v>1</v>
      </c>
      <c r="GT45" s="76">
        <v>1</v>
      </c>
      <c r="GU45" s="76">
        <v>1</v>
      </c>
      <c r="GV45" s="76">
        <v>1</v>
      </c>
      <c r="GW45" s="76">
        <v>1</v>
      </c>
      <c r="GX45" s="76">
        <v>1</v>
      </c>
      <c r="GY45" s="76">
        <v>1</v>
      </c>
      <c r="GZ45" s="76">
        <v>1</v>
      </c>
      <c r="HA45" s="76">
        <v>1</v>
      </c>
      <c r="HB45" s="76">
        <v>1</v>
      </c>
      <c r="HC45" s="76">
        <v>1</v>
      </c>
      <c r="HD45" s="76">
        <v>1</v>
      </c>
      <c r="HE45" s="76">
        <v>1</v>
      </c>
      <c r="HF45" s="76">
        <v>1</v>
      </c>
      <c r="HG45" s="76">
        <v>1</v>
      </c>
      <c r="HH45" s="76">
        <v>1</v>
      </c>
      <c r="HI45" s="76">
        <v>1</v>
      </c>
      <c r="HJ45" s="76">
        <v>1</v>
      </c>
      <c r="HK45" s="76">
        <v>1</v>
      </c>
      <c r="HL45" s="76">
        <v>1</v>
      </c>
      <c r="HM45" s="76">
        <v>1</v>
      </c>
      <c r="HN45" s="76">
        <v>1</v>
      </c>
      <c r="HO45" s="76">
        <v>1</v>
      </c>
      <c r="HP45" s="76">
        <v>1</v>
      </c>
      <c r="HQ45" s="76">
        <v>1</v>
      </c>
      <c r="HR45" s="76">
        <v>1</v>
      </c>
      <c r="HS45" s="76">
        <v>1</v>
      </c>
      <c r="HT45" s="76">
        <v>1</v>
      </c>
      <c r="HU45" s="76">
        <v>1</v>
      </c>
      <c r="HV45" s="76">
        <v>1</v>
      </c>
      <c r="HW45" s="76" t="e">
        <v>#DIV/0!</v>
      </c>
      <c r="HX45" s="76" t="e">
        <v>#DIV/0!</v>
      </c>
      <c r="HY45" s="76" t="e">
        <v>#DIV/0!</v>
      </c>
      <c r="HZ45" s="151"/>
    </row>
    <row r="46" spans="1:295" ht="15.75" thickBot="1" x14ac:dyDescent="0.3">
      <c r="A46">
        <v>42</v>
      </c>
      <c r="B46" s="37"/>
      <c r="C46" s="19" t="s">
        <v>506</v>
      </c>
      <c r="D46" s="76">
        <v>2</v>
      </c>
      <c r="E46" s="76">
        <v>2</v>
      </c>
      <c r="F46" s="76">
        <v>2</v>
      </c>
      <c r="G46" s="76">
        <v>2</v>
      </c>
      <c r="H46" s="76">
        <v>2</v>
      </c>
      <c r="I46" s="76">
        <v>1</v>
      </c>
      <c r="J46" s="76">
        <v>2</v>
      </c>
      <c r="K46" s="76">
        <v>2</v>
      </c>
      <c r="L46" s="76">
        <v>1</v>
      </c>
      <c r="M46" s="76">
        <v>1</v>
      </c>
      <c r="N46" s="76">
        <v>1</v>
      </c>
      <c r="O46" s="76">
        <v>1</v>
      </c>
      <c r="P46" s="76">
        <v>2</v>
      </c>
      <c r="Q46" s="76">
        <v>2</v>
      </c>
      <c r="R46" s="76">
        <v>1</v>
      </c>
      <c r="S46" s="76">
        <v>1</v>
      </c>
      <c r="T46" s="76">
        <v>2</v>
      </c>
      <c r="U46" s="76">
        <v>2</v>
      </c>
      <c r="V46" s="76">
        <v>1</v>
      </c>
      <c r="W46" s="76">
        <v>1</v>
      </c>
      <c r="X46" s="76">
        <v>1</v>
      </c>
      <c r="Y46" s="76">
        <v>2</v>
      </c>
      <c r="Z46" s="76">
        <v>2</v>
      </c>
      <c r="AA46" s="76">
        <v>1</v>
      </c>
      <c r="AB46" s="76">
        <v>1</v>
      </c>
      <c r="AC46" s="76">
        <v>2</v>
      </c>
      <c r="AD46" s="76">
        <v>2</v>
      </c>
      <c r="AE46" s="76">
        <v>2</v>
      </c>
      <c r="AF46" s="76">
        <v>2</v>
      </c>
      <c r="AG46" s="76">
        <v>2</v>
      </c>
      <c r="AH46" s="76">
        <v>2</v>
      </c>
      <c r="AI46" s="76">
        <v>2</v>
      </c>
      <c r="AJ46" s="76">
        <v>2</v>
      </c>
      <c r="AK46" s="76">
        <v>2</v>
      </c>
      <c r="AL46" s="76">
        <v>2</v>
      </c>
      <c r="AM46" s="76">
        <v>2</v>
      </c>
      <c r="AN46" s="76">
        <v>2</v>
      </c>
      <c r="AO46" s="76">
        <v>2</v>
      </c>
      <c r="AP46" s="76">
        <v>2</v>
      </c>
      <c r="AQ46" s="76">
        <v>2</v>
      </c>
      <c r="AR46" s="76">
        <v>2</v>
      </c>
      <c r="AS46" s="76">
        <v>2</v>
      </c>
      <c r="AT46" s="76">
        <v>2</v>
      </c>
      <c r="AU46" s="76">
        <v>2</v>
      </c>
      <c r="AV46" s="76">
        <v>2</v>
      </c>
      <c r="AW46" s="76">
        <v>1</v>
      </c>
      <c r="AX46" s="76">
        <v>1</v>
      </c>
      <c r="AY46" s="76">
        <v>2</v>
      </c>
      <c r="AZ46" s="76">
        <v>2</v>
      </c>
      <c r="BA46" s="76">
        <v>2</v>
      </c>
      <c r="BB46" s="76">
        <v>2</v>
      </c>
      <c r="BC46" s="76">
        <v>1</v>
      </c>
      <c r="BD46" s="76">
        <v>1</v>
      </c>
      <c r="BE46" s="76">
        <v>1</v>
      </c>
      <c r="BF46" s="76">
        <v>1</v>
      </c>
      <c r="BG46" s="76">
        <v>1</v>
      </c>
      <c r="BH46" s="76">
        <v>1</v>
      </c>
      <c r="BI46" s="76">
        <v>1</v>
      </c>
      <c r="BJ46" s="76">
        <v>2</v>
      </c>
      <c r="BK46" s="76">
        <v>2</v>
      </c>
      <c r="BL46" s="76">
        <v>2</v>
      </c>
      <c r="BM46" s="76">
        <v>1</v>
      </c>
      <c r="BN46" s="76">
        <v>2</v>
      </c>
      <c r="BO46" s="76">
        <v>2</v>
      </c>
      <c r="BP46" s="76">
        <v>2</v>
      </c>
      <c r="BQ46" s="76">
        <v>2</v>
      </c>
      <c r="BR46" s="76">
        <v>2</v>
      </c>
      <c r="BS46" s="76">
        <v>1</v>
      </c>
      <c r="BT46" s="76">
        <v>2</v>
      </c>
      <c r="BU46" s="76">
        <v>2</v>
      </c>
      <c r="BV46" s="76">
        <v>2</v>
      </c>
      <c r="BW46" s="76">
        <v>2</v>
      </c>
      <c r="BX46" s="76">
        <v>2</v>
      </c>
      <c r="BY46" s="76">
        <v>2</v>
      </c>
      <c r="BZ46" s="76">
        <v>2</v>
      </c>
      <c r="CA46" s="76">
        <v>2</v>
      </c>
      <c r="CB46" s="76">
        <v>2</v>
      </c>
      <c r="CC46" s="76">
        <v>2</v>
      </c>
      <c r="CD46" s="76">
        <v>2</v>
      </c>
      <c r="CE46" s="76">
        <v>2</v>
      </c>
      <c r="CF46" s="76">
        <v>2</v>
      </c>
      <c r="CG46" s="76">
        <v>2</v>
      </c>
      <c r="CH46" s="76">
        <v>2</v>
      </c>
      <c r="CI46" s="76">
        <v>2</v>
      </c>
      <c r="CJ46" s="76">
        <v>2</v>
      </c>
      <c r="CK46" s="76">
        <v>2</v>
      </c>
      <c r="CL46" s="76">
        <v>1</v>
      </c>
      <c r="CM46" s="76">
        <v>1</v>
      </c>
      <c r="CN46" s="76">
        <v>1</v>
      </c>
      <c r="CO46" s="76">
        <v>1</v>
      </c>
      <c r="CP46" s="76">
        <v>1</v>
      </c>
      <c r="CQ46" s="76">
        <v>2</v>
      </c>
      <c r="CR46" s="76">
        <v>2</v>
      </c>
      <c r="CS46" s="76">
        <v>2</v>
      </c>
      <c r="CT46" s="76">
        <v>2</v>
      </c>
      <c r="CU46" s="76">
        <v>2</v>
      </c>
      <c r="CV46" s="76">
        <v>2</v>
      </c>
      <c r="CW46" s="76">
        <v>2</v>
      </c>
      <c r="CX46" s="76">
        <v>2</v>
      </c>
      <c r="CY46" s="76">
        <v>2</v>
      </c>
      <c r="CZ46" s="76">
        <v>1</v>
      </c>
      <c r="DA46" s="76">
        <v>2</v>
      </c>
      <c r="DB46" s="76">
        <v>2</v>
      </c>
      <c r="DC46" s="76">
        <v>2</v>
      </c>
      <c r="DD46" s="76">
        <v>2</v>
      </c>
      <c r="DE46" s="76">
        <v>2</v>
      </c>
      <c r="DF46" s="76">
        <v>2</v>
      </c>
      <c r="DG46" s="76">
        <v>2</v>
      </c>
      <c r="DH46" s="76">
        <v>2</v>
      </c>
      <c r="DI46" s="76">
        <v>2</v>
      </c>
      <c r="DJ46" s="76">
        <v>1</v>
      </c>
      <c r="DK46" s="76">
        <v>2</v>
      </c>
      <c r="DL46" s="76">
        <v>2</v>
      </c>
      <c r="DM46" s="76">
        <v>2</v>
      </c>
      <c r="DN46" s="76">
        <v>2</v>
      </c>
      <c r="DO46" s="76">
        <v>2</v>
      </c>
      <c r="DP46" s="76">
        <v>2</v>
      </c>
      <c r="DQ46" s="76">
        <v>2</v>
      </c>
      <c r="DR46" s="76">
        <v>2</v>
      </c>
      <c r="DS46" s="76">
        <v>2</v>
      </c>
      <c r="DT46" s="76">
        <v>2</v>
      </c>
      <c r="DU46" s="76">
        <v>2</v>
      </c>
      <c r="DV46" s="76">
        <v>2</v>
      </c>
      <c r="DW46" s="76">
        <v>2</v>
      </c>
      <c r="DX46" s="76">
        <v>2</v>
      </c>
      <c r="DY46" s="76">
        <v>2</v>
      </c>
      <c r="DZ46" s="76">
        <v>2</v>
      </c>
      <c r="EA46" s="76">
        <v>2</v>
      </c>
      <c r="EB46" s="76">
        <v>2</v>
      </c>
      <c r="EC46" s="76">
        <v>2</v>
      </c>
      <c r="ED46" s="76">
        <v>2</v>
      </c>
      <c r="EE46" s="76">
        <v>2</v>
      </c>
      <c r="EF46" s="76">
        <v>2</v>
      </c>
      <c r="EG46" s="76">
        <v>2</v>
      </c>
      <c r="EH46" s="76">
        <v>2</v>
      </c>
      <c r="EI46" s="76">
        <v>2</v>
      </c>
      <c r="EJ46" s="76">
        <v>2</v>
      </c>
      <c r="EK46" s="76">
        <v>2</v>
      </c>
      <c r="EL46" s="76">
        <v>2</v>
      </c>
      <c r="EM46" s="76">
        <v>2</v>
      </c>
      <c r="EN46" s="76">
        <v>1</v>
      </c>
      <c r="EO46" s="76">
        <v>1</v>
      </c>
      <c r="EP46" s="76">
        <v>1</v>
      </c>
      <c r="EQ46" s="76">
        <v>1</v>
      </c>
      <c r="ER46" s="76">
        <v>2</v>
      </c>
      <c r="ES46" s="76">
        <v>2</v>
      </c>
      <c r="ET46" s="76">
        <v>1</v>
      </c>
      <c r="EU46" s="76">
        <v>2</v>
      </c>
      <c r="EV46" s="76">
        <v>2</v>
      </c>
      <c r="EW46" s="76">
        <v>2</v>
      </c>
      <c r="EX46" s="76">
        <v>2</v>
      </c>
      <c r="EY46" s="76">
        <v>2</v>
      </c>
      <c r="EZ46" s="76">
        <v>1</v>
      </c>
      <c r="FA46" s="76">
        <v>2</v>
      </c>
      <c r="FB46" s="76">
        <v>2</v>
      </c>
      <c r="FC46" s="76">
        <v>2</v>
      </c>
      <c r="FD46" s="76">
        <v>2</v>
      </c>
      <c r="FE46" s="76">
        <v>2</v>
      </c>
      <c r="FF46" s="76">
        <v>2</v>
      </c>
      <c r="FG46" s="76">
        <v>1</v>
      </c>
      <c r="FH46" s="76">
        <v>2</v>
      </c>
      <c r="FI46" s="76">
        <v>2</v>
      </c>
      <c r="FJ46" s="76">
        <v>1</v>
      </c>
      <c r="FK46" s="76">
        <v>1</v>
      </c>
      <c r="FL46" s="76">
        <v>1</v>
      </c>
      <c r="FM46" s="76">
        <v>1</v>
      </c>
      <c r="FN46" s="76">
        <v>2</v>
      </c>
      <c r="FO46" s="76">
        <v>2</v>
      </c>
      <c r="FP46" s="76">
        <v>1</v>
      </c>
      <c r="FQ46" s="76">
        <v>1</v>
      </c>
      <c r="FR46" s="76">
        <v>1</v>
      </c>
      <c r="FS46" s="76">
        <v>1</v>
      </c>
      <c r="FT46" s="76">
        <v>1</v>
      </c>
      <c r="FU46" s="76">
        <v>1</v>
      </c>
      <c r="FV46" s="76">
        <v>1</v>
      </c>
      <c r="FW46" s="76">
        <v>1</v>
      </c>
      <c r="FX46" s="76">
        <v>2</v>
      </c>
      <c r="FY46" s="76">
        <v>2</v>
      </c>
      <c r="FZ46" s="76">
        <v>2</v>
      </c>
      <c r="GA46" s="76">
        <v>2</v>
      </c>
      <c r="GB46" s="76">
        <v>2</v>
      </c>
      <c r="GC46" s="76">
        <v>2</v>
      </c>
      <c r="GD46" s="76">
        <v>1</v>
      </c>
      <c r="GE46" s="76">
        <v>1</v>
      </c>
      <c r="GF46" s="76">
        <v>1</v>
      </c>
      <c r="GG46" s="76">
        <v>1</v>
      </c>
      <c r="GH46" s="76">
        <v>1</v>
      </c>
      <c r="GI46" s="76">
        <v>1</v>
      </c>
      <c r="GJ46" s="76">
        <v>1</v>
      </c>
      <c r="GK46" s="76">
        <v>1</v>
      </c>
      <c r="GL46" s="76">
        <v>1</v>
      </c>
      <c r="GM46" s="76">
        <v>1</v>
      </c>
      <c r="GN46" s="76">
        <v>1</v>
      </c>
      <c r="GO46" s="76">
        <v>1</v>
      </c>
      <c r="GP46" s="76">
        <v>1</v>
      </c>
      <c r="GQ46" s="76">
        <v>1</v>
      </c>
      <c r="GR46" s="76">
        <v>1</v>
      </c>
      <c r="GS46" s="76">
        <v>1</v>
      </c>
      <c r="GT46" s="76">
        <v>1</v>
      </c>
      <c r="GU46" s="76">
        <v>1</v>
      </c>
      <c r="GV46" s="76">
        <v>2</v>
      </c>
      <c r="GW46" s="76">
        <v>2</v>
      </c>
      <c r="GX46" s="76">
        <v>2</v>
      </c>
      <c r="GY46" s="76">
        <v>2</v>
      </c>
      <c r="GZ46" s="76">
        <v>2</v>
      </c>
      <c r="HA46" s="76">
        <v>2</v>
      </c>
      <c r="HB46" s="76">
        <v>2</v>
      </c>
      <c r="HC46" s="76">
        <v>2</v>
      </c>
      <c r="HD46" s="76">
        <v>2</v>
      </c>
      <c r="HE46" s="76">
        <v>2</v>
      </c>
      <c r="HF46" s="76">
        <v>2</v>
      </c>
      <c r="HG46" s="76">
        <v>1</v>
      </c>
      <c r="HH46" s="76">
        <v>1</v>
      </c>
      <c r="HI46" s="76">
        <v>2</v>
      </c>
      <c r="HJ46" s="76">
        <v>2</v>
      </c>
      <c r="HK46" s="76">
        <v>1</v>
      </c>
      <c r="HL46" s="76">
        <v>1</v>
      </c>
      <c r="HM46" s="76">
        <v>1</v>
      </c>
      <c r="HN46" s="76">
        <v>1</v>
      </c>
      <c r="HO46" s="76">
        <v>1</v>
      </c>
      <c r="HP46" s="76">
        <v>1</v>
      </c>
      <c r="HQ46" s="76">
        <v>1</v>
      </c>
      <c r="HR46" s="76">
        <v>1</v>
      </c>
      <c r="HS46" s="76">
        <v>1</v>
      </c>
      <c r="HT46" s="76">
        <v>1</v>
      </c>
      <c r="HU46" s="76">
        <v>1</v>
      </c>
      <c r="HV46" s="76">
        <v>1</v>
      </c>
      <c r="HW46" s="76" t="e">
        <v>#DIV/0!</v>
      </c>
      <c r="HX46" s="76" t="e">
        <v>#DIV/0!</v>
      </c>
      <c r="HY46" s="76" t="e">
        <v>#DIV/0!</v>
      </c>
      <c r="HZ46" s="151"/>
      <c r="IB46" s="18"/>
      <c r="IC46" s="18"/>
      <c r="ID46" s="18"/>
      <c r="IE46" s="18"/>
      <c r="IF46" s="18"/>
      <c r="IG46" s="18"/>
      <c r="IH46" s="18"/>
      <c r="II46" s="18"/>
      <c r="IJ46" s="18"/>
      <c r="IK46" s="18"/>
      <c r="IL46" s="18"/>
      <c r="IM46" s="18"/>
      <c r="IN46" s="18"/>
      <c r="IO46" s="18"/>
      <c r="IP46" s="18"/>
      <c r="IQ46" s="18"/>
      <c r="IR46" s="18"/>
      <c r="IS46" s="18"/>
      <c r="IT46" s="18"/>
      <c r="IU46" s="18"/>
      <c r="IV46" s="18"/>
      <c r="IW46" s="18"/>
      <c r="IX46" s="18"/>
      <c r="IY46" s="18"/>
      <c r="IZ46" s="18"/>
      <c r="JA46" s="18"/>
      <c r="JB46" s="18"/>
      <c r="JC46" s="18"/>
      <c r="JD46" s="18"/>
      <c r="JE46" s="18"/>
      <c r="JF46" s="18"/>
      <c r="JG46" s="18"/>
      <c r="JH46" s="18"/>
      <c r="JI46" s="18"/>
      <c r="JJ46" s="82">
        <v>2</v>
      </c>
      <c r="JK46" s="18"/>
      <c r="JL46" s="76">
        <v>2</v>
      </c>
      <c r="JM46" s="18"/>
      <c r="JN46" s="76">
        <v>2</v>
      </c>
      <c r="JO46" s="76">
        <v>2</v>
      </c>
      <c r="JP46" s="76">
        <v>1</v>
      </c>
      <c r="JQ46" s="18"/>
      <c r="JR46" s="18"/>
      <c r="JS46" s="18"/>
      <c r="JT46" s="18"/>
      <c r="JU46" s="18"/>
      <c r="JV46" s="18"/>
      <c r="JW46" s="18"/>
      <c r="JX46" s="18"/>
      <c r="JY46" s="18"/>
      <c r="JZ46" s="18"/>
      <c r="KA46" s="18"/>
      <c r="KB46" s="18"/>
      <c r="KC46" s="18"/>
      <c r="KD46" s="18"/>
      <c r="KE46" s="18"/>
      <c r="KF46" s="18"/>
      <c r="KG46" s="18"/>
      <c r="KH46" s="18"/>
      <c r="KI46" s="18"/>
    </row>
    <row r="47" spans="1:295" ht="15.75" thickBot="1" x14ac:dyDescent="0.3">
      <c r="A47">
        <v>43</v>
      </c>
      <c r="B47" s="38"/>
      <c r="C47" s="42" t="s">
        <v>507</v>
      </c>
      <c r="D47" s="82">
        <v>2</v>
      </c>
      <c r="E47" s="82">
        <v>2</v>
      </c>
      <c r="F47" s="82">
        <v>2</v>
      </c>
      <c r="G47" s="82">
        <v>2</v>
      </c>
      <c r="H47" s="82">
        <v>2</v>
      </c>
      <c r="I47" s="82">
        <v>1</v>
      </c>
      <c r="J47" s="82">
        <v>2</v>
      </c>
      <c r="K47" s="82">
        <v>2</v>
      </c>
      <c r="L47" s="82">
        <v>1</v>
      </c>
      <c r="M47" s="82">
        <v>1</v>
      </c>
      <c r="N47" s="82">
        <v>1</v>
      </c>
      <c r="O47" s="82">
        <v>1</v>
      </c>
      <c r="P47" s="82">
        <v>1</v>
      </c>
      <c r="Q47" s="82">
        <v>1</v>
      </c>
      <c r="R47" s="82">
        <v>1</v>
      </c>
      <c r="S47" s="82">
        <v>1</v>
      </c>
      <c r="T47" s="82">
        <v>1</v>
      </c>
      <c r="U47" s="82">
        <v>1</v>
      </c>
      <c r="V47" s="82">
        <v>1</v>
      </c>
      <c r="W47" s="82">
        <v>1</v>
      </c>
      <c r="X47" s="82">
        <v>1</v>
      </c>
      <c r="Y47" s="82">
        <v>1</v>
      </c>
      <c r="Z47" s="82">
        <v>1</v>
      </c>
      <c r="AA47" s="82">
        <v>1</v>
      </c>
      <c r="AB47" s="82">
        <v>1</v>
      </c>
      <c r="AC47" s="82">
        <v>0</v>
      </c>
      <c r="AD47" s="82">
        <v>0</v>
      </c>
      <c r="AE47" s="82">
        <v>0</v>
      </c>
      <c r="AF47" s="82">
        <v>1</v>
      </c>
      <c r="AG47" s="82">
        <v>1</v>
      </c>
      <c r="AH47" s="82">
        <v>1</v>
      </c>
      <c r="AI47" s="82">
        <v>1</v>
      </c>
      <c r="AJ47" s="82">
        <v>1</v>
      </c>
      <c r="AK47" s="82">
        <v>1</v>
      </c>
      <c r="AL47" s="82">
        <v>1</v>
      </c>
      <c r="AM47" s="82">
        <v>1</v>
      </c>
      <c r="AN47" s="82">
        <v>1</v>
      </c>
      <c r="AO47" s="82">
        <v>1</v>
      </c>
      <c r="AP47" s="82">
        <v>1</v>
      </c>
      <c r="AQ47" s="82">
        <v>1</v>
      </c>
      <c r="AR47" s="82">
        <v>1</v>
      </c>
      <c r="AS47" s="82">
        <v>1</v>
      </c>
      <c r="AT47" s="82">
        <v>1</v>
      </c>
      <c r="AU47" s="82">
        <v>0</v>
      </c>
      <c r="AV47" s="82">
        <v>0</v>
      </c>
      <c r="AW47" s="82">
        <v>0</v>
      </c>
      <c r="AX47" s="82">
        <v>0</v>
      </c>
      <c r="AY47" s="82">
        <v>1</v>
      </c>
      <c r="AZ47" s="82">
        <v>1</v>
      </c>
      <c r="BA47" s="82">
        <v>1</v>
      </c>
      <c r="BB47" s="82">
        <v>1</v>
      </c>
      <c r="BC47" s="82">
        <v>1</v>
      </c>
      <c r="BD47" s="82">
        <v>1</v>
      </c>
      <c r="BE47" s="82">
        <v>1</v>
      </c>
      <c r="BF47" s="82">
        <v>1</v>
      </c>
      <c r="BG47" s="82">
        <v>1</v>
      </c>
      <c r="BH47" s="82">
        <v>1</v>
      </c>
      <c r="BI47" s="82">
        <v>1</v>
      </c>
      <c r="BJ47" s="82">
        <v>1</v>
      </c>
      <c r="BK47" s="82">
        <v>1</v>
      </c>
      <c r="BL47" s="82">
        <v>0</v>
      </c>
      <c r="BM47" s="82">
        <v>0</v>
      </c>
      <c r="BN47" s="82">
        <v>0</v>
      </c>
      <c r="BO47" s="82">
        <v>1</v>
      </c>
      <c r="BP47" s="82">
        <v>1</v>
      </c>
      <c r="BQ47" s="82">
        <v>1</v>
      </c>
      <c r="BR47" s="82">
        <v>1</v>
      </c>
      <c r="BS47" s="82">
        <v>1</v>
      </c>
      <c r="BT47" s="82">
        <v>2</v>
      </c>
      <c r="BU47" s="82">
        <v>2</v>
      </c>
      <c r="BV47" s="82">
        <v>2</v>
      </c>
      <c r="BW47" s="82">
        <v>1</v>
      </c>
      <c r="BX47" s="82">
        <v>1</v>
      </c>
      <c r="BY47" s="82">
        <v>1</v>
      </c>
      <c r="BZ47" s="82">
        <v>2</v>
      </c>
      <c r="CA47" s="82">
        <v>2</v>
      </c>
      <c r="CB47" s="82">
        <v>1</v>
      </c>
      <c r="CC47" s="82">
        <v>1</v>
      </c>
      <c r="CD47" s="82">
        <v>1</v>
      </c>
      <c r="CE47" s="82">
        <v>1</v>
      </c>
      <c r="CF47" s="82">
        <v>2</v>
      </c>
      <c r="CG47" s="82">
        <v>2</v>
      </c>
      <c r="CH47" s="82">
        <v>2</v>
      </c>
      <c r="CI47" s="82">
        <v>2</v>
      </c>
      <c r="CJ47" s="82">
        <v>2</v>
      </c>
      <c r="CK47" s="82">
        <v>1</v>
      </c>
      <c r="CL47" s="82">
        <v>1</v>
      </c>
      <c r="CM47" s="82">
        <v>1</v>
      </c>
      <c r="CN47" s="82">
        <v>1</v>
      </c>
      <c r="CO47" s="82">
        <v>1</v>
      </c>
      <c r="CP47" s="82">
        <v>1</v>
      </c>
      <c r="CQ47" s="82">
        <v>0</v>
      </c>
      <c r="CR47" s="82">
        <v>0</v>
      </c>
      <c r="CS47" s="82">
        <v>0</v>
      </c>
      <c r="CT47" s="82">
        <v>1</v>
      </c>
      <c r="CU47" s="82">
        <v>1</v>
      </c>
      <c r="CV47" s="82">
        <v>1</v>
      </c>
      <c r="CW47" s="82">
        <v>1</v>
      </c>
      <c r="CX47" s="82">
        <v>1</v>
      </c>
      <c r="CY47" s="82">
        <v>1</v>
      </c>
      <c r="CZ47" s="82">
        <v>1</v>
      </c>
      <c r="DA47" s="82">
        <v>1</v>
      </c>
      <c r="DB47" s="82">
        <v>1</v>
      </c>
      <c r="DC47" s="82">
        <v>1</v>
      </c>
      <c r="DD47" s="82">
        <v>1</v>
      </c>
      <c r="DE47" s="82">
        <v>1</v>
      </c>
      <c r="DF47" s="82">
        <v>1</v>
      </c>
      <c r="DG47" s="82">
        <v>1</v>
      </c>
      <c r="DH47" s="82">
        <v>2</v>
      </c>
      <c r="DI47" s="82">
        <v>2</v>
      </c>
      <c r="DJ47" s="82">
        <v>0</v>
      </c>
      <c r="DK47" s="82">
        <v>2</v>
      </c>
      <c r="DL47" s="82">
        <v>2</v>
      </c>
      <c r="DM47" s="82">
        <v>2</v>
      </c>
      <c r="DN47" s="82">
        <v>2</v>
      </c>
      <c r="DO47" s="82">
        <v>1</v>
      </c>
      <c r="DP47" s="82">
        <v>1</v>
      </c>
      <c r="DQ47" s="82">
        <v>1</v>
      </c>
      <c r="DR47" s="82">
        <v>1</v>
      </c>
      <c r="DS47" s="82">
        <v>1</v>
      </c>
      <c r="DT47" s="82">
        <v>1</v>
      </c>
      <c r="DU47" s="82">
        <v>1</v>
      </c>
      <c r="DV47" s="82">
        <v>2</v>
      </c>
      <c r="DW47" s="82">
        <v>1</v>
      </c>
      <c r="DX47" s="82">
        <v>0</v>
      </c>
      <c r="DY47" s="82">
        <v>0</v>
      </c>
      <c r="DZ47" s="82">
        <v>0</v>
      </c>
      <c r="EA47" s="82">
        <v>1</v>
      </c>
      <c r="EB47" s="82">
        <v>1</v>
      </c>
      <c r="EC47" s="82">
        <v>1</v>
      </c>
      <c r="ED47" s="82">
        <v>1</v>
      </c>
      <c r="EE47" s="82">
        <v>1</v>
      </c>
      <c r="EF47" s="82">
        <v>2</v>
      </c>
      <c r="EG47" s="82">
        <v>2</v>
      </c>
      <c r="EH47" s="82">
        <v>2</v>
      </c>
      <c r="EI47" s="82">
        <v>2</v>
      </c>
      <c r="EJ47" s="82">
        <v>2</v>
      </c>
      <c r="EK47" s="82">
        <v>1</v>
      </c>
      <c r="EL47" s="82">
        <v>2</v>
      </c>
      <c r="EM47" s="82">
        <v>2</v>
      </c>
      <c r="EN47" s="82">
        <v>1</v>
      </c>
      <c r="EO47" s="82">
        <v>1</v>
      </c>
      <c r="EP47" s="82">
        <v>1</v>
      </c>
      <c r="EQ47" s="82">
        <v>1</v>
      </c>
      <c r="ER47" s="82">
        <v>1</v>
      </c>
      <c r="ES47" s="82">
        <v>1</v>
      </c>
      <c r="ET47" s="82">
        <v>1</v>
      </c>
      <c r="EU47" s="82">
        <v>1</v>
      </c>
      <c r="EV47" s="82">
        <v>1</v>
      </c>
      <c r="EW47" s="82">
        <v>1</v>
      </c>
      <c r="EX47" s="82">
        <v>1</v>
      </c>
      <c r="EY47" s="82">
        <v>0</v>
      </c>
      <c r="EZ47" s="82">
        <v>1</v>
      </c>
      <c r="FA47" s="82">
        <v>2</v>
      </c>
      <c r="FB47" s="82">
        <v>1</v>
      </c>
      <c r="FC47" s="82">
        <v>2</v>
      </c>
      <c r="FD47" s="82">
        <v>2</v>
      </c>
      <c r="FE47" s="82">
        <v>2</v>
      </c>
      <c r="FF47" s="82">
        <v>2</v>
      </c>
      <c r="FG47" s="82">
        <v>1</v>
      </c>
      <c r="FH47" s="82">
        <v>1</v>
      </c>
      <c r="FI47" s="82">
        <v>1</v>
      </c>
      <c r="FJ47" s="82">
        <v>1</v>
      </c>
      <c r="FK47" s="82">
        <v>1</v>
      </c>
      <c r="FL47" s="82">
        <v>1</v>
      </c>
      <c r="FM47" s="82">
        <v>1</v>
      </c>
      <c r="FN47" s="82">
        <v>1</v>
      </c>
      <c r="FO47" s="82">
        <v>1</v>
      </c>
      <c r="FP47" s="82">
        <v>1</v>
      </c>
      <c r="FQ47" s="82">
        <v>1</v>
      </c>
      <c r="FR47" s="82">
        <v>1</v>
      </c>
      <c r="FS47" s="82">
        <v>1</v>
      </c>
      <c r="FT47" s="82">
        <v>1</v>
      </c>
      <c r="FU47" s="82">
        <v>1</v>
      </c>
      <c r="FV47" s="82">
        <v>1</v>
      </c>
      <c r="FW47" s="82">
        <v>1</v>
      </c>
      <c r="FX47" s="82">
        <v>1</v>
      </c>
      <c r="FY47" s="82">
        <v>1</v>
      </c>
      <c r="FZ47" s="82">
        <v>1</v>
      </c>
      <c r="GA47" s="82">
        <v>1</v>
      </c>
      <c r="GB47" s="82">
        <v>1</v>
      </c>
      <c r="GC47" s="82">
        <v>1</v>
      </c>
      <c r="GD47" s="82">
        <v>1</v>
      </c>
      <c r="GE47" s="82">
        <v>1</v>
      </c>
      <c r="GF47" s="82">
        <v>1</v>
      </c>
      <c r="GG47" s="82">
        <v>1</v>
      </c>
      <c r="GH47" s="82">
        <v>1</v>
      </c>
      <c r="GI47" s="82">
        <v>1</v>
      </c>
      <c r="GJ47" s="82">
        <v>1</v>
      </c>
      <c r="GK47" s="82">
        <v>1</v>
      </c>
      <c r="GL47" s="82">
        <v>1</v>
      </c>
      <c r="GM47" s="82">
        <v>1</v>
      </c>
      <c r="GN47" s="82">
        <v>1</v>
      </c>
      <c r="GO47" s="82">
        <v>1</v>
      </c>
      <c r="GP47" s="82">
        <v>1</v>
      </c>
      <c r="GQ47" s="82">
        <v>1</v>
      </c>
      <c r="GR47" s="82">
        <v>1</v>
      </c>
      <c r="GS47" s="82">
        <v>1</v>
      </c>
      <c r="GT47" s="82">
        <v>1</v>
      </c>
      <c r="GU47" s="82">
        <v>1</v>
      </c>
      <c r="GV47" s="82">
        <v>1</v>
      </c>
      <c r="GW47" s="82">
        <v>1</v>
      </c>
      <c r="GX47" s="82">
        <v>1</v>
      </c>
      <c r="GY47" s="82">
        <v>1</v>
      </c>
      <c r="GZ47" s="82">
        <v>1</v>
      </c>
      <c r="HA47" s="82">
        <v>1</v>
      </c>
      <c r="HB47" s="82">
        <v>1</v>
      </c>
      <c r="HC47" s="82">
        <v>1</v>
      </c>
      <c r="HD47" s="82">
        <v>1</v>
      </c>
      <c r="HE47" s="82">
        <v>1</v>
      </c>
      <c r="HF47" s="82">
        <v>1</v>
      </c>
      <c r="HG47" s="82">
        <v>1</v>
      </c>
      <c r="HH47" s="82">
        <v>1</v>
      </c>
      <c r="HI47" s="82">
        <v>2</v>
      </c>
      <c r="HJ47" s="82">
        <v>1</v>
      </c>
      <c r="HK47" s="82">
        <v>1</v>
      </c>
      <c r="HL47" s="82">
        <v>1</v>
      </c>
      <c r="HM47" s="82">
        <v>1</v>
      </c>
      <c r="HN47" s="82">
        <v>1</v>
      </c>
      <c r="HO47" s="82">
        <v>1</v>
      </c>
      <c r="HP47" s="82">
        <v>1</v>
      </c>
      <c r="HQ47" s="82">
        <v>1</v>
      </c>
      <c r="HR47" s="82">
        <v>1</v>
      </c>
      <c r="HS47" s="82">
        <v>1</v>
      </c>
      <c r="HT47" s="82">
        <v>1</v>
      </c>
      <c r="HU47" s="82">
        <v>1</v>
      </c>
      <c r="HV47" s="82">
        <v>1</v>
      </c>
      <c r="HW47" s="82" t="e">
        <v>#DIV/0!</v>
      </c>
      <c r="HX47" s="82" t="e">
        <v>#DIV/0!</v>
      </c>
      <c r="HY47" s="82" t="e">
        <v>#DIV/0!</v>
      </c>
      <c r="HZ47" s="151"/>
      <c r="IB47" s="42"/>
      <c r="IC47" s="42"/>
      <c r="ID47" s="42"/>
      <c r="IE47" s="42"/>
      <c r="IF47" s="42"/>
      <c r="IG47" s="42"/>
      <c r="IH47" s="42"/>
      <c r="II47" s="42"/>
      <c r="IJ47" s="42"/>
      <c r="IK47" s="42"/>
      <c r="IL47" s="42"/>
      <c r="IM47" s="42"/>
      <c r="IN47" s="42"/>
      <c r="IO47" s="42"/>
      <c r="IP47" s="42"/>
      <c r="IQ47" s="42"/>
      <c r="IR47" s="42"/>
      <c r="IS47" s="42"/>
      <c r="IT47" s="42"/>
      <c r="IU47" s="42"/>
      <c r="IV47" s="42"/>
      <c r="IW47" s="42"/>
      <c r="IX47" s="42"/>
      <c r="IY47" s="42"/>
      <c r="IZ47" s="42"/>
      <c r="JA47" s="42"/>
      <c r="JB47" s="42"/>
      <c r="JC47" s="42"/>
      <c r="JD47" s="42"/>
      <c r="JE47" s="42"/>
      <c r="JF47" s="42"/>
      <c r="JG47" s="42"/>
      <c r="JH47" s="42"/>
      <c r="JI47" s="42"/>
      <c r="JJ47" s="82">
        <v>2</v>
      </c>
      <c r="JK47" s="82">
        <v>1</v>
      </c>
      <c r="JL47" s="42"/>
      <c r="JM47" s="42"/>
      <c r="JN47" s="42"/>
      <c r="JO47" s="42"/>
      <c r="JP47" s="42"/>
      <c r="JQ47" s="42"/>
      <c r="JR47" s="42"/>
      <c r="JS47" s="42"/>
      <c r="JT47" s="42"/>
      <c r="JU47" s="42"/>
      <c r="JV47" s="42"/>
      <c r="JW47" s="42"/>
      <c r="JX47" s="42"/>
      <c r="JY47" s="42"/>
      <c r="JZ47" s="42"/>
      <c r="KA47" s="42"/>
      <c r="KB47" s="42"/>
      <c r="KC47" s="42"/>
      <c r="KD47" s="42"/>
      <c r="KE47" s="42"/>
      <c r="KF47" s="42"/>
      <c r="KG47" s="42"/>
      <c r="KH47" s="42"/>
      <c r="KI47" s="42"/>
    </row>
    <row r="48" spans="1:295" x14ac:dyDescent="0.25">
      <c r="A48">
        <v>44</v>
      </c>
      <c r="B48" s="39" t="s">
        <v>525</v>
      </c>
      <c r="C48" s="18" t="s">
        <v>508</v>
      </c>
      <c r="D48" s="83">
        <v>1</v>
      </c>
      <c r="E48" s="83">
        <v>1</v>
      </c>
      <c r="F48" s="83">
        <v>1</v>
      </c>
      <c r="G48" s="83">
        <v>1</v>
      </c>
      <c r="H48" s="83">
        <v>1</v>
      </c>
      <c r="I48" s="83">
        <v>1</v>
      </c>
      <c r="J48" s="83">
        <v>1</v>
      </c>
      <c r="K48" s="83">
        <v>1</v>
      </c>
      <c r="L48" s="83">
        <v>2</v>
      </c>
      <c r="M48" s="83">
        <v>1</v>
      </c>
      <c r="N48" s="83">
        <v>1</v>
      </c>
      <c r="O48" s="83">
        <v>1</v>
      </c>
      <c r="P48" s="83">
        <v>1</v>
      </c>
      <c r="Q48" s="83">
        <v>1</v>
      </c>
      <c r="R48" s="83">
        <v>1</v>
      </c>
      <c r="S48" s="83">
        <v>2</v>
      </c>
      <c r="T48" s="83">
        <v>2</v>
      </c>
      <c r="U48" s="83">
        <v>2</v>
      </c>
      <c r="V48" s="83">
        <v>2</v>
      </c>
      <c r="W48" s="83">
        <v>1</v>
      </c>
      <c r="X48" s="83">
        <v>1</v>
      </c>
      <c r="Y48" s="83">
        <v>2</v>
      </c>
      <c r="Z48" s="83">
        <v>2</v>
      </c>
      <c r="AA48" s="83">
        <v>1</v>
      </c>
      <c r="AB48" s="83">
        <v>2</v>
      </c>
      <c r="AC48" s="83">
        <v>2</v>
      </c>
      <c r="AD48" s="83">
        <v>2</v>
      </c>
      <c r="AE48" s="83">
        <v>2</v>
      </c>
      <c r="AF48" s="83">
        <v>2</v>
      </c>
      <c r="AG48" s="83">
        <v>2</v>
      </c>
      <c r="AH48" s="83">
        <v>2</v>
      </c>
      <c r="AI48" s="83">
        <v>2</v>
      </c>
      <c r="AJ48" s="83">
        <v>2</v>
      </c>
      <c r="AK48" s="83">
        <v>2</v>
      </c>
      <c r="AL48" s="83">
        <v>2</v>
      </c>
      <c r="AM48" s="83">
        <v>2</v>
      </c>
      <c r="AN48" s="83">
        <v>1</v>
      </c>
      <c r="AO48" s="83">
        <v>1</v>
      </c>
      <c r="AP48" s="83">
        <v>1</v>
      </c>
      <c r="AQ48" s="83">
        <v>2</v>
      </c>
      <c r="AR48" s="83">
        <v>2</v>
      </c>
      <c r="AS48" s="83">
        <v>2</v>
      </c>
      <c r="AT48" s="83">
        <v>2</v>
      </c>
      <c r="AU48" s="83">
        <v>2</v>
      </c>
      <c r="AV48" s="83">
        <v>2</v>
      </c>
      <c r="AW48" s="83">
        <v>2</v>
      </c>
      <c r="AX48" s="83">
        <v>2</v>
      </c>
      <c r="AY48" s="83">
        <v>2</v>
      </c>
      <c r="AZ48" s="83">
        <v>1</v>
      </c>
      <c r="BA48" s="83">
        <v>1</v>
      </c>
      <c r="BB48" s="83">
        <v>1</v>
      </c>
      <c r="BC48" s="83">
        <v>2</v>
      </c>
      <c r="BD48" s="83">
        <v>1</v>
      </c>
      <c r="BE48" s="83">
        <v>1</v>
      </c>
      <c r="BF48" s="83">
        <v>1</v>
      </c>
      <c r="BG48" s="83">
        <v>1</v>
      </c>
      <c r="BH48" s="83">
        <v>1</v>
      </c>
      <c r="BI48" s="83">
        <v>1</v>
      </c>
      <c r="BJ48" s="83">
        <v>1</v>
      </c>
      <c r="BK48" s="83">
        <v>2</v>
      </c>
      <c r="BL48" s="83">
        <v>2</v>
      </c>
      <c r="BM48" s="83">
        <v>2</v>
      </c>
      <c r="BN48" s="83">
        <v>2</v>
      </c>
      <c r="BO48" s="83">
        <v>2</v>
      </c>
      <c r="BP48" s="83">
        <v>2</v>
      </c>
      <c r="BQ48" s="83">
        <v>2</v>
      </c>
      <c r="BR48" s="83">
        <v>2</v>
      </c>
      <c r="BS48" s="83">
        <v>2</v>
      </c>
      <c r="BT48" s="83">
        <v>2</v>
      </c>
      <c r="BU48" s="83">
        <v>1</v>
      </c>
      <c r="BV48" s="83">
        <v>1</v>
      </c>
      <c r="BW48" s="83">
        <v>1</v>
      </c>
      <c r="BX48" s="83">
        <v>2</v>
      </c>
      <c r="BY48" s="83">
        <v>1</v>
      </c>
      <c r="BZ48" s="83">
        <v>1</v>
      </c>
      <c r="CA48" s="83">
        <v>1</v>
      </c>
      <c r="CB48" s="83">
        <v>2</v>
      </c>
      <c r="CC48" s="83">
        <v>2</v>
      </c>
      <c r="CD48" s="83">
        <v>2</v>
      </c>
      <c r="CE48" s="83">
        <v>2</v>
      </c>
      <c r="CF48" s="83">
        <v>2</v>
      </c>
      <c r="CG48" s="83">
        <v>1</v>
      </c>
      <c r="CH48" s="83">
        <v>2</v>
      </c>
      <c r="CI48" s="83">
        <v>2</v>
      </c>
      <c r="CJ48" s="83">
        <v>2</v>
      </c>
      <c r="CK48" s="83">
        <v>1</v>
      </c>
      <c r="CL48" s="83">
        <v>2</v>
      </c>
      <c r="CM48" s="83">
        <v>1</v>
      </c>
      <c r="CN48" s="83">
        <v>1</v>
      </c>
      <c r="CO48" s="83">
        <v>2</v>
      </c>
      <c r="CP48" s="83">
        <v>2</v>
      </c>
      <c r="CQ48" s="83">
        <v>2</v>
      </c>
      <c r="CR48" s="83">
        <v>2</v>
      </c>
      <c r="CS48" s="83">
        <v>2</v>
      </c>
      <c r="CT48" s="83">
        <v>2</v>
      </c>
      <c r="CU48" s="83">
        <v>2</v>
      </c>
      <c r="CV48" s="83">
        <v>2</v>
      </c>
      <c r="CW48" s="83">
        <v>2</v>
      </c>
      <c r="CX48" s="83">
        <v>2</v>
      </c>
      <c r="CY48" s="83">
        <v>2</v>
      </c>
      <c r="CZ48" s="83">
        <v>2</v>
      </c>
      <c r="DA48" s="83">
        <v>2</v>
      </c>
      <c r="DB48" s="83">
        <v>2</v>
      </c>
      <c r="DC48" s="83">
        <v>2</v>
      </c>
      <c r="DD48" s="83">
        <v>2</v>
      </c>
      <c r="DE48" s="83">
        <v>2</v>
      </c>
      <c r="DF48" s="83">
        <v>2</v>
      </c>
      <c r="DG48" s="83">
        <v>2</v>
      </c>
      <c r="DH48" s="83">
        <v>2</v>
      </c>
      <c r="DI48" s="83">
        <v>2</v>
      </c>
      <c r="DJ48" s="83">
        <v>2</v>
      </c>
      <c r="DK48" s="83">
        <v>2</v>
      </c>
      <c r="DL48" s="83">
        <v>2</v>
      </c>
      <c r="DM48" s="83">
        <v>2</v>
      </c>
      <c r="DN48" s="83">
        <v>2</v>
      </c>
      <c r="DO48" s="83">
        <v>1</v>
      </c>
      <c r="DP48" s="83">
        <v>2</v>
      </c>
      <c r="DQ48" s="83">
        <v>1</v>
      </c>
      <c r="DR48" s="83">
        <v>1</v>
      </c>
      <c r="DS48" s="83">
        <v>1</v>
      </c>
      <c r="DT48" s="83">
        <v>1</v>
      </c>
      <c r="DU48" s="83">
        <v>1</v>
      </c>
      <c r="DV48" s="83">
        <v>1</v>
      </c>
      <c r="DW48" s="83">
        <v>1</v>
      </c>
      <c r="DX48" s="83">
        <v>2</v>
      </c>
      <c r="DY48" s="83">
        <v>2</v>
      </c>
      <c r="DZ48" s="83">
        <v>2</v>
      </c>
      <c r="EA48" s="83">
        <v>2</v>
      </c>
      <c r="EB48" s="83">
        <v>2</v>
      </c>
      <c r="EC48" s="83">
        <v>2</v>
      </c>
      <c r="ED48" s="83">
        <v>2</v>
      </c>
      <c r="EE48" s="83">
        <v>2</v>
      </c>
      <c r="EF48" s="83">
        <v>1</v>
      </c>
      <c r="EG48" s="83">
        <v>1</v>
      </c>
      <c r="EH48" s="83">
        <v>1</v>
      </c>
      <c r="EI48" s="83">
        <v>1</v>
      </c>
      <c r="EJ48" s="83">
        <v>2</v>
      </c>
      <c r="EK48" s="83">
        <v>1</v>
      </c>
      <c r="EL48" s="83">
        <v>2</v>
      </c>
      <c r="EM48" s="83">
        <v>2</v>
      </c>
      <c r="EN48" s="83">
        <v>2</v>
      </c>
      <c r="EO48" s="83">
        <v>2</v>
      </c>
      <c r="EP48" s="83">
        <v>1</v>
      </c>
      <c r="EQ48" s="83">
        <v>1</v>
      </c>
      <c r="ER48" s="83">
        <v>1</v>
      </c>
      <c r="ES48" s="83">
        <v>1</v>
      </c>
      <c r="ET48" s="83">
        <v>1</v>
      </c>
      <c r="EU48" s="83">
        <v>2</v>
      </c>
      <c r="EV48" s="83">
        <v>2</v>
      </c>
      <c r="EW48" s="83">
        <v>2</v>
      </c>
      <c r="EX48" s="83">
        <v>2</v>
      </c>
      <c r="EY48" s="83">
        <v>2</v>
      </c>
      <c r="EZ48" s="83">
        <v>2</v>
      </c>
      <c r="FA48" s="83">
        <v>2</v>
      </c>
      <c r="FB48" s="83">
        <v>2</v>
      </c>
      <c r="FC48" s="83">
        <v>1</v>
      </c>
      <c r="FD48" s="83">
        <v>2</v>
      </c>
      <c r="FE48" s="83">
        <v>2</v>
      </c>
      <c r="FF48" s="83">
        <v>2</v>
      </c>
      <c r="FG48" s="83">
        <v>2</v>
      </c>
      <c r="FH48" s="83">
        <v>1</v>
      </c>
      <c r="FI48" s="83">
        <v>1</v>
      </c>
      <c r="FJ48" s="83">
        <v>1</v>
      </c>
      <c r="FK48" s="83">
        <v>1</v>
      </c>
      <c r="FL48" s="83">
        <v>1</v>
      </c>
      <c r="FM48" s="83">
        <v>1</v>
      </c>
      <c r="FN48" s="83">
        <v>1</v>
      </c>
      <c r="FO48" s="83">
        <v>1</v>
      </c>
      <c r="FP48" s="83">
        <v>1</v>
      </c>
      <c r="FQ48" s="83">
        <v>1</v>
      </c>
      <c r="FR48" s="83">
        <v>1</v>
      </c>
      <c r="FS48" s="83">
        <v>1</v>
      </c>
      <c r="FT48" s="83">
        <v>1</v>
      </c>
      <c r="FU48" s="83">
        <v>1</v>
      </c>
      <c r="FV48" s="83">
        <v>1</v>
      </c>
      <c r="FW48" s="83">
        <v>1</v>
      </c>
      <c r="FX48" s="83">
        <v>1</v>
      </c>
      <c r="FY48" s="83">
        <v>1</v>
      </c>
      <c r="FZ48" s="83">
        <v>1</v>
      </c>
      <c r="GA48" s="83">
        <v>1</v>
      </c>
      <c r="GB48" s="83">
        <v>1</v>
      </c>
      <c r="GC48" s="83">
        <v>1</v>
      </c>
      <c r="GD48" s="83">
        <v>1</v>
      </c>
      <c r="GE48" s="83">
        <v>1</v>
      </c>
      <c r="GF48" s="83">
        <v>1</v>
      </c>
      <c r="GG48" s="83">
        <v>1</v>
      </c>
      <c r="GH48" s="83">
        <v>1</v>
      </c>
      <c r="GI48" s="83">
        <v>1</v>
      </c>
      <c r="GJ48" s="83">
        <v>2</v>
      </c>
      <c r="GK48" s="83">
        <v>2</v>
      </c>
      <c r="GL48" s="83">
        <v>1</v>
      </c>
      <c r="GM48" s="83">
        <v>1</v>
      </c>
      <c r="GN48" s="83">
        <v>1</v>
      </c>
      <c r="GO48" s="83">
        <v>1</v>
      </c>
      <c r="GP48" s="83">
        <v>1</v>
      </c>
      <c r="GQ48" s="83">
        <v>1</v>
      </c>
      <c r="GR48" s="83">
        <v>1</v>
      </c>
      <c r="GS48" s="83">
        <v>1</v>
      </c>
      <c r="GT48" s="83">
        <v>1</v>
      </c>
      <c r="GU48" s="83">
        <v>1</v>
      </c>
      <c r="GV48" s="83">
        <v>2</v>
      </c>
      <c r="GW48" s="83">
        <v>2</v>
      </c>
      <c r="GX48" s="83">
        <v>2</v>
      </c>
      <c r="GY48" s="83">
        <v>1</v>
      </c>
      <c r="GZ48" s="83">
        <v>1</v>
      </c>
      <c r="HA48" s="83">
        <v>1</v>
      </c>
      <c r="HB48" s="83">
        <v>1</v>
      </c>
      <c r="HC48" s="83">
        <v>1</v>
      </c>
      <c r="HD48" s="83">
        <v>1</v>
      </c>
      <c r="HE48" s="83">
        <v>1</v>
      </c>
      <c r="HF48" s="83">
        <v>1</v>
      </c>
      <c r="HG48" s="83">
        <v>1</v>
      </c>
      <c r="HH48" s="83">
        <v>1</v>
      </c>
      <c r="HI48" s="83">
        <v>1</v>
      </c>
      <c r="HJ48" s="83">
        <v>1</v>
      </c>
      <c r="HK48" s="83">
        <v>1</v>
      </c>
      <c r="HL48" s="83">
        <v>1</v>
      </c>
      <c r="HM48" s="83">
        <v>1</v>
      </c>
      <c r="HN48" s="83">
        <v>1</v>
      </c>
      <c r="HO48" s="83">
        <v>1</v>
      </c>
      <c r="HP48" s="83">
        <v>1</v>
      </c>
      <c r="HQ48" s="83">
        <v>1</v>
      </c>
      <c r="HR48" s="83">
        <v>1</v>
      </c>
      <c r="HS48" s="83">
        <v>1</v>
      </c>
      <c r="HT48" s="83">
        <v>1</v>
      </c>
      <c r="HU48" s="83">
        <v>1</v>
      </c>
      <c r="HV48" s="83">
        <v>1</v>
      </c>
      <c r="HW48" s="83" t="e">
        <v>#DIV/0!</v>
      </c>
      <c r="HX48" s="83" t="e">
        <v>#DIV/0!</v>
      </c>
      <c r="HY48" s="83" t="e">
        <v>#DIV/0!</v>
      </c>
      <c r="HZ48" s="151"/>
      <c r="IB48" s="18"/>
      <c r="IC48" s="18"/>
      <c r="ID48" s="18"/>
      <c r="IE48" s="18"/>
      <c r="IF48" s="18"/>
      <c r="IG48" s="18"/>
      <c r="IH48" s="18"/>
      <c r="II48" s="18"/>
      <c r="IJ48" s="18"/>
      <c r="IK48" s="18"/>
      <c r="IL48" s="18"/>
      <c r="IM48" s="18"/>
      <c r="IN48" s="18"/>
      <c r="IO48" s="18"/>
      <c r="IP48" s="18"/>
      <c r="IQ48" s="18"/>
      <c r="IR48" s="18"/>
      <c r="IS48" s="18"/>
      <c r="IT48" s="18"/>
      <c r="IU48" s="18"/>
      <c r="IV48" s="18"/>
      <c r="IW48" s="18"/>
      <c r="IX48" s="18"/>
      <c r="IY48" s="18"/>
      <c r="IZ48" s="18"/>
      <c r="JA48" s="18"/>
      <c r="JB48" s="18"/>
      <c r="JC48" s="18"/>
      <c r="JD48" s="18"/>
      <c r="JE48" s="18"/>
      <c r="JF48" s="18"/>
      <c r="JG48" s="18"/>
      <c r="JH48" s="18"/>
      <c r="JI48" s="18"/>
      <c r="JJ48" s="18"/>
      <c r="JK48" s="18"/>
      <c r="JL48" s="18"/>
      <c r="JM48" s="18"/>
      <c r="JN48" s="18"/>
      <c r="JO48" s="18"/>
      <c r="JP48" s="18"/>
      <c r="JQ48" s="18"/>
      <c r="JR48" s="18"/>
      <c r="JS48" s="18"/>
      <c r="JT48" s="18"/>
      <c r="JU48" s="18"/>
      <c r="JV48" s="18"/>
      <c r="JW48" s="18"/>
      <c r="JX48" s="18"/>
      <c r="JY48" s="18"/>
      <c r="JZ48" s="18"/>
      <c r="KA48" s="18"/>
      <c r="KB48" s="18"/>
      <c r="KC48" s="18"/>
      <c r="KD48" s="18"/>
      <c r="KE48" s="18"/>
      <c r="KF48" s="18"/>
      <c r="KG48" s="18"/>
      <c r="KH48" s="18"/>
      <c r="KI48" s="18"/>
    </row>
    <row r="49" spans="1:295" x14ac:dyDescent="0.25">
      <c r="A49">
        <v>45</v>
      </c>
      <c r="B49" s="40"/>
      <c r="C49" s="19" t="s">
        <v>509</v>
      </c>
      <c r="D49" s="76">
        <v>2</v>
      </c>
      <c r="E49" s="76">
        <v>2</v>
      </c>
      <c r="F49" s="76">
        <v>2</v>
      </c>
      <c r="G49" s="76">
        <v>1</v>
      </c>
      <c r="H49" s="76">
        <v>1</v>
      </c>
      <c r="I49" s="76">
        <v>2</v>
      </c>
      <c r="J49" s="76">
        <v>2</v>
      </c>
      <c r="K49" s="76">
        <v>2</v>
      </c>
      <c r="L49" s="76">
        <v>1</v>
      </c>
      <c r="M49" s="76">
        <v>2</v>
      </c>
      <c r="N49" s="76">
        <v>1</v>
      </c>
      <c r="O49" s="76">
        <v>1</v>
      </c>
      <c r="P49" s="76">
        <v>2</v>
      </c>
      <c r="Q49" s="76">
        <v>2</v>
      </c>
      <c r="R49" s="76">
        <v>2</v>
      </c>
      <c r="S49" s="76">
        <v>1</v>
      </c>
      <c r="T49" s="76">
        <v>2</v>
      </c>
      <c r="U49" s="76">
        <v>2</v>
      </c>
      <c r="V49" s="76">
        <v>2</v>
      </c>
      <c r="W49" s="76">
        <v>2</v>
      </c>
      <c r="X49" s="76">
        <v>2</v>
      </c>
      <c r="Y49" s="76">
        <v>2</v>
      </c>
      <c r="Z49" s="76">
        <v>2</v>
      </c>
      <c r="AA49" s="76">
        <v>1</v>
      </c>
      <c r="AB49" s="76">
        <v>1</v>
      </c>
      <c r="AC49" s="76">
        <v>2</v>
      </c>
      <c r="AD49" s="76">
        <v>2</v>
      </c>
      <c r="AE49" s="76">
        <v>2</v>
      </c>
      <c r="AF49" s="76">
        <v>2</v>
      </c>
      <c r="AG49" s="76">
        <v>2</v>
      </c>
      <c r="AH49" s="76">
        <v>2</v>
      </c>
      <c r="AI49" s="76">
        <v>2</v>
      </c>
      <c r="AJ49" s="76">
        <v>2</v>
      </c>
      <c r="AK49" s="76">
        <v>2</v>
      </c>
      <c r="AL49" s="76">
        <v>2</v>
      </c>
      <c r="AM49" s="76">
        <v>2</v>
      </c>
      <c r="AN49" s="76">
        <v>2</v>
      </c>
      <c r="AO49" s="76">
        <v>2</v>
      </c>
      <c r="AP49" s="76">
        <v>2</v>
      </c>
      <c r="AQ49" s="76">
        <v>2</v>
      </c>
      <c r="AR49" s="76">
        <v>2</v>
      </c>
      <c r="AS49" s="76">
        <v>2</v>
      </c>
      <c r="AT49" s="76">
        <v>2</v>
      </c>
      <c r="AU49" s="76">
        <v>2</v>
      </c>
      <c r="AV49" s="76">
        <v>2</v>
      </c>
      <c r="AW49" s="76">
        <v>2</v>
      </c>
      <c r="AX49" s="76">
        <v>2</v>
      </c>
      <c r="AY49" s="76">
        <v>2</v>
      </c>
      <c r="AZ49" s="76">
        <v>2</v>
      </c>
      <c r="BA49" s="76">
        <v>2</v>
      </c>
      <c r="BB49" s="76">
        <v>2</v>
      </c>
      <c r="BC49" s="76">
        <v>1</v>
      </c>
      <c r="BD49" s="76">
        <v>1</v>
      </c>
      <c r="BE49" s="76">
        <v>2</v>
      </c>
      <c r="BF49" s="76">
        <v>2</v>
      </c>
      <c r="BG49" s="76">
        <v>2</v>
      </c>
      <c r="BH49" s="76">
        <v>1</v>
      </c>
      <c r="BI49" s="76">
        <v>1</v>
      </c>
      <c r="BJ49" s="76">
        <v>2</v>
      </c>
      <c r="BK49" s="76">
        <v>2</v>
      </c>
      <c r="BL49" s="76">
        <v>2</v>
      </c>
      <c r="BM49" s="76">
        <v>2</v>
      </c>
      <c r="BN49" s="76">
        <v>2</v>
      </c>
      <c r="BO49" s="76">
        <v>2</v>
      </c>
      <c r="BP49" s="76">
        <v>2</v>
      </c>
      <c r="BQ49" s="76">
        <v>2</v>
      </c>
      <c r="BR49" s="76">
        <v>2</v>
      </c>
      <c r="BS49" s="76">
        <v>1</v>
      </c>
      <c r="BT49" s="76">
        <v>2</v>
      </c>
      <c r="BU49" s="76">
        <v>2</v>
      </c>
      <c r="BV49" s="76">
        <v>2</v>
      </c>
      <c r="BW49" s="76">
        <v>1</v>
      </c>
      <c r="BX49" s="76">
        <v>2</v>
      </c>
      <c r="BY49" s="76">
        <v>2</v>
      </c>
      <c r="BZ49" s="76">
        <v>2</v>
      </c>
      <c r="CA49" s="76">
        <v>2</v>
      </c>
      <c r="CB49" s="76">
        <v>2</v>
      </c>
      <c r="CC49" s="76">
        <v>2</v>
      </c>
      <c r="CD49" s="76">
        <v>2</v>
      </c>
      <c r="CE49" s="76">
        <v>2</v>
      </c>
      <c r="CF49" s="76">
        <v>2</v>
      </c>
      <c r="CG49" s="76">
        <v>2</v>
      </c>
      <c r="CH49" s="76">
        <v>2</v>
      </c>
      <c r="CI49" s="76">
        <v>2</v>
      </c>
      <c r="CJ49" s="76">
        <v>2</v>
      </c>
      <c r="CK49" s="76">
        <v>2</v>
      </c>
      <c r="CL49" s="76">
        <v>1</v>
      </c>
      <c r="CM49" s="76">
        <v>2</v>
      </c>
      <c r="CN49" s="76">
        <v>2</v>
      </c>
      <c r="CO49" s="76">
        <v>1</v>
      </c>
      <c r="CP49" s="76">
        <v>2</v>
      </c>
      <c r="CQ49" s="76">
        <v>2</v>
      </c>
      <c r="CR49" s="76">
        <v>2</v>
      </c>
      <c r="CS49" s="76">
        <v>2</v>
      </c>
      <c r="CT49" s="76">
        <v>2</v>
      </c>
      <c r="CU49" s="76">
        <v>2</v>
      </c>
      <c r="CV49" s="76">
        <v>2</v>
      </c>
      <c r="CW49" s="76">
        <v>2</v>
      </c>
      <c r="CX49" s="76">
        <v>2</v>
      </c>
      <c r="CY49" s="76">
        <v>2</v>
      </c>
      <c r="CZ49" s="76">
        <v>1</v>
      </c>
      <c r="DA49" s="76">
        <v>2</v>
      </c>
      <c r="DB49" s="76">
        <v>2</v>
      </c>
      <c r="DC49" s="76">
        <v>2</v>
      </c>
      <c r="DD49" s="76">
        <v>2</v>
      </c>
      <c r="DE49" s="76">
        <v>2</v>
      </c>
      <c r="DF49" s="76">
        <v>2</v>
      </c>
      <c r="DG49" s="76">
        <v>2</v>
      </c>
      <c r="DH49" s="76">
        <v>2</v>
      </c>
      <c r="DI49" s="76">
        <v>2</v>
      </c>
      <c r="DJ49" s="76">
        <v>1</v>
      </c>
      <c r="DK49" s="76">
        <v>2</v>
      </c>
      <c r="DL49" s="76">
        <v>2</v>
      </c>
      <c r="DM49" s="76">
        <v>2</v>
      </c>
      <c r="DN49" s="76">
        <v>2</v>
      </c>
      <c r="DO49" s="76">
        <v>2</v>
      </c>
      <c r="DP49" s="76">
        <v>2</v>
      </c>
      <c r="DQ49" s="76">
        <v>2</v>
      </c>
      <c r="DR49" s="76">
        <v>2</v>
      </c>
      <c r="DS49" s="76">
        <v>1</v>
      </c>
      <c r="DT49" s="76">
        <v>1</v>
      </c>
      <c r="DU49" s="76">
        <v>2</v>
      </c>
      <c r="DV49" s="76">
        <v>1</v>
      </c>
      <c r="DW49" s="76">
        <v>1</v>
      </c>
      <c r="DX49" s="76">
        <v>2</v>
      </c>
      <c r="DY49" s="76">
        <v>2</v>
      </c>
      <c r="DZ49" s="76">
        <v>2</v>
      </c>
      <c r="EA49" s="76">
        <v>2</v>
      </c>
      <c r="EB49" s="76">
        <v>2</v>
      </c>
      <c r="EC49" s="76">
        <v>2</v>
      </c>
      <c r="ED49" s="76">
        <v>2</v>
      </c>
      <c r="EE49" s="76">
        <v>2</v>
      </c>
      <c r="EF49" s="76">
        <v>2</v>
      </c>
      <c r="EG49" s="76">
        <v>2</v>
      </c>
      <c r="EH49" s="76">
        <v>2</v>
      </c>
      <c r="EI49" s="76">
        <v>1</v>
      </c>
      <c r="EJ49" s="76">
        <v>2</v>
      </c>
      <c r="EK49" s="76">
        <v>2</v>
      </c>
      <c r="EL49" s="76">
        <v>2</v>
      </c>
      <c r="EM49" s="76">
        <v>2</v>
      </c>
      <c r="EN49" s="76">
        <v>1</v>
      </c>
      <c r="EO49" s="76">
        <v>2</v>
      </c>
      <c r="EP49" s="76">
        <v>1</v>
      </c>
      <c r="EQ49" s="76">
        <v>1</v>
      </c>
      <c r="ER49" s="76">
        <v>2</v>
      </c>
      <c r="ES49" s="76">
        <v>2</v>
      </c>
      <c r="ET49" s="76">
        <v>2</v>
      </c>
      <c r="EU49" s="76">
        <v>2</v>
      </c>
      <c r="EV49" s="76">
        <v>2</v>
      </c>
      <c r="EW49" s="76">
        <v>2</v>
      </c>
      <c r="EX49" s="76">
        <v>2</v>
      </c>
      <c r="EY49" s="76">
        <v>2</v>
      </c>
      <c r="EZ49" s="76">
        <v>1</v>
      </c>
      <c r="FA49" s="76">
        <v>2</v>
      </c>
      <c r="FB49" s="76">
        <v>2</v>
      </c>
      <c r="FC49" s="76">
        <v>2</v>
      </c>
      <c r="FD49" s="76">
        <v>2</v>
      </c>
      <c r="FE49" s="76">
        <v>2</v>
      </c>
      <c r="FF49" s="76">
        <v>2</v>
      </c>
      <c r="FG49" s="76">
        <v>2</v>
      </c>
      <c r="FH49" s="76">
        <v>2</v>
      </c>
      <c r="FI49" s="76">
        <v>2</v>
      </c>
      <c r="FJ49" s="76">
        <v>1</v>
      </c>
      <c r="FK49" s="76">
        <v>2</v>
      </c>
      <c r="FL49" s="76">
        <v>1</v>
      </c>
      <c r="FM49" s="76">
        <v>1</v>
      </c>
      <c r="FN49" s="76">
        <v>2</v>
      </c>
      <c r="FO49" s="76">
        <v>2</v>
      </c>
      <c r="FP49" s="76">
        <v>2</v>
      </c>
      <c r="FQ49" s="76">
        <v>2</v>
      </c>
      <c r="FR49" s="76">
        <v>2</v>
      </c>
      <c r="FS49" s="76">
        <v>2</v>
      </c>
      <c r="FT49" s="76">
        <v>1</v>
      </c>
      <c r="FU49" s="76">
        <v>1</v>
      </c>
      <c r="FV49" s="76">
        <v>1</v>
      </c>
      <c r="FW49" s="76">
        <v>1</v>
      </c>
      <c r="FX49" s="76">
        <v>2</v>
      </c>
      <c r="FY49" s="76">
        <v>2</v>
      </c>
      <c r="FZ49" s="76">
        <v>2</v>
      </c>
      <c r="GA49" s="76">
        <v>2</v>
      </c>
      <c r="GB49" s="76">
        <v>2</v>
      </c>
      <c r="GC49" s="76">
        <v>2</v>
      </c>
      <c r="GD49" s="76">
        <v>1</v>
      </c>
      <c r="GE49" s="76">
        <v>1</v>
      </c>
      <c r="GF49" s="76">
        <v>2</v>
      </c>
      <c r="GG49" s="76">
        <v>2</v>
      </c>
      <c r="GH49" s="76">
        <v>1</v>
      </c>
      <c r="GI49" s="76">
        <v>1</v>
      </c>
      <c r="GJ49" s="76">
        <v>2</v>
      </c>
      <c r="GK49" s="76">
        <v>1</v>
      </c>
      <c r="GL49" s="76">
        <v>1</v>
      </c>
      <c r="GM49" s="76">
        <v>2</v>
      </c>
      <c r="GN49" s="76">
        <v>2</v>
      </c>
      <c r="GO49" s="76">
        <v>2</v>
      </c>
      <c r="GP49" s="76">
        <v>2</v>
      </c>
      <c r="GQ49" s="76">
        <v>2</v>
      </c>
      <c r="GR49" s="76">
        <v>2</v>
      </c>
      <c r="GS49" s="76">
        <v>2</v>
      </c>
      <c r="GT49" s="76">
        <v>2</v>
      </c>
      <c r="GU49" s="76">
        <v>2</v>
      </c>
      <c r="GV49" s="76">
        <v>2</v>
      </c>
      <c r="GW49" s="76">
        <v>2</v>
      </c>
      <c r="GX49" s="76">
        <v>2</v>
      </c>
      <c r="GY49" s="76">
        <v>2</v>
      </c>
      <c r="GZ49" s="76">
        <v>2</v>
      </c>
      <c r="HA49" s="76">
        <v>2</v>
      </c>
      <c r="HB49" s="76">
        <v>2</v>
      </c>
      <c r="HC49" s="76">
        <v>2</v>
      </c>
      <c r="HD49" s="76">
        <v>2</v>
      </c>
      <c r="HE49" s="76">
        <v>1</v>
      </c>
      <c r="HF49" s="76">
        <v>1</v>
      </c>
      <c r="HG49" s="76">
        <v>2</v>
      </c>
      <c r="HH49" s="76">
        <v>1</v>
      </c>
      <c r="HI49" s="76">
        <v>1</v>
      </c>
      <c r="HJ49" s="76">
        <v>1</v>
      </c>
      <c r="HK49" s="76">
        <v>1</v>
      </c>
      <c r="HL49" s="76">
        <v>1</v>
      </c>
      <c r="HM49" s="76">
        <v>1</v>
      </c>
      <c r="HN49" s="76">
        <v>2</v>
      </c>
      <c r="HO49" s="76">
        <v>1</v>
      </c>
      <c r="HP49" s="76">
        <v>1</v>
      </c>
      <c r="HQ49" s="76">
        <v>1</v>
      </c>
      <c r="HR49" s="76">
        <v>1</v>
      </c>
      <c r="HS49" s="76">
        <v>2</v>
      </c>
      <c r="HT49" s="76">
        <v>2</v>
      </c>
      <c r="HU49" s="76">
        <v>2</v>
      </c>
      <c r="HV49" s="76">
        <v>2</v>
      </c>
      <c r="HW49" s="76"/>
      <c r="HX49" s="76" t="e">
        <v>#DIV/0!</v>
      </c>
      <c r="HY49" s="76" t="e">
        <v>#DIV/0!</v>
      </c>
      <c r="HZ49" s="151"/>
      <c r="IB49" s="79">
        <v>1</v>
      </c>
      <c r="IC49" s="18"/>
      <c r="ID49" s="18"/>
      <c r="IE49" s="18"/>
      <c r="IF49" s="18"/>
      <c r="IG49" s="18"/>
      <c r="IH49" s="18"/>
      <c r="II49" s="18"/>
      <c r="IJ49" s="18"/>
      <c r="IK49" s="18"/>
      <c r="IL49" s="18"/>
      <c r="IM49" s="18"/>
      <c r="IN49" s="18"/>
      <c r="IO49" s="18"/>
      <c r="IP49" s="18"/>
      <c r="IQ49" s="18"/>
      <c r="IR49" s="18"/>
      <c r="IS49" s="18"/>
      <c r="IT49" s="18"/>
      <c r="IU49" s="18"/>
      <c r="IV49" s="18"/>
      <c r="IW49" s="18"/>
      <c r="IX49" s="18"/>
      <c r="IY49" s="18"/>
      <c r="IZ49" s="18"/>
      <c r="JA49" s="18"/>
      <c r="JB49" s="18"/>
      <c r="JC49" s="18"/>
      <c r="JD49" s="18"/>
      <c r="JE49" s="18"/>
      <c r="JF49" s="18"/>
      <c r="JG49" s="18"/>
      <c r="JH49" s="18"/>
      <c r="JI49" s="18"/>
      <c r="JJ49" s="76">
        <v>2</v>
      </c>
      <c r="JK49" s="18"/>
      <c r="JL49" s="18"/>
      <c r="JM49" s="18"/>
      <c r="JN49" s="18"/>
      <c r="JO49" s="18"/>
      <c r="JP49" s="18"/>
      <c r="JQ49" s="18"/>
      <c r="JR49" s="18"/>
      <c r="JS49" s="18"/>
      <c r="JT49" s="18"/>
      <c r="JU49" s="18"/>
      <c r="JV49" s="18"/>
      <c r="JW49" s="18"/>
      <c r="JX49" s="18"/>
      <c r="JY49" s="18"/>
      <c r="JZ49" s="18"/>
      <c r="KA49" s="18"/>
      <c r="KB49" s="18"/>
      <c r="KC49" s="18"/>
      <c r="KD49" s="18"/>
      <c r="KE49" s="18"/>
      <c r="KF49" s="18"/>
      <c r="KG49" s="18"/>
      <c r="KH49" s="18"/>
      <c r="KI49" s="18"/>
    </row>
    <row r="50" spans="1:295" ht="15.75" thickBot="1" x14ac:dyDescent="0.3">
      <c r="A50">
        <v>46</v>
      </c>
      <c r="B50" s="40"/>
      <c r="C50" s="18" t="s">
        <v>510</v>
      </c>
      <c r="D50" s="76">
        <v>0</v>
      </c>
      <c r="E50" s="76">
        <v>0</v>
      </c>
      <c r="F50" s="76">
        <v>0</v>
      </c>
      <c r="G50" s="76">
        <v>0</v>
      </c>
      <c r="H50" s="76">
        <v>0</v>
      </c>
      <c r="I50" s="76">
        <v>0</v>
      </c>
      <c r="J50" s="76">
        <v>1</v>
      </c>
      <c r="K50" s="76">
        <v>1</v>
      </c>
      <c r="L50" s="76">
        <v>1</v>
      </c>
      <c r="M50" s="76">
        <v>1</v>
      </c>
      <c r="N50" s="76">
        <v>1</v>
      </c>
      <c r="O50" s="76">
        <v>1</v>
      </c>
      <c r="P50" s="76">
        <v>1</v>
      </c>
      <c r="Q50" s="76">
        <v>1</v>
      </c>
      <c r="R50" s="76">
        <v>1</v>
      </c>
      <c r="S50" s="76">
        <v>0</v>
      </c>
      <c r="T50" s="76">
        <v>0</v>
      </c>
      <c r="U50" s="76">
        <v>1</v>
      </c>
      <c r="V50" s="76">
        <v>1</v>
      </c>
      <c r="W50" s="76">
        <v>1</v>
      </c>
      <c r="X50" s="76">
        <v>0</v>
      </c>
      <c r="Y50" s="76">
        <v>1</v>
      </c>
      <c r="Z50" s="76">
        <v>1</v>
      </c>
      <c r="AA50" s="76">
        <v>0</v>
      </c>
      <c r="AB50" s="76">
        <v>0</v>
      </c>
      <c r="AC50" s="76">
        <v>0</v>
      </c>
      <c r="AD50" s="76">
        <v>0</v>
      </c>
      <c r="AE50" s="76">
        <v>0</v>
      </c>
      <c r="AF50" s="76">
        <v>0</v>
      </c>
      <c r="AG50" s="76">
        <v>0</v>
      </c>
      <c r="AH50" s="76">
        <v>0</v>
      </c>
      <c r="AI50" s="76">
        <v>0</v>
      </c>
      <c r="AJ50" s="76">
        <v>0</v>
      </c>
      <c r="AK50" s="76">
        <v>0</v>
      </c>
      <c r="AL50" s="76">
        <v>0</v>
      </c>
      <c r="AM50" s="76">
        <v>0</v>
      </c>
      <c r="AN50" s="76">
        <v>1</v>
      </c>
      <c r="AO50" s="76">
        <v>1</v>
      </c>
      <c r="AP50" s="76">
        <v>1</v>
      </c>
      <c r="AQ50" s="76">
        <v>0</v>
      </c>
      <c r="AR50" s="76">
        <v>0</v>
      </c>
      <c r="AS50" s="76">
        <v>0</v>
      </c>
      <c r="AT50" s="76">
        <v>0</v>
      </c>
      <c r="AU50" s="76">
        <v>0</v>
      </c>
      <c r="AV50" s="76">
        <v>0</v>
      </c>
      <c r="AW50" s="76">
        <v>0</v>
      </c>
      <c r="AX50" s="76">
        <v>0</v>
      </c>
      <c r="AY50" s="76">
        <v>1</v>
      </c>
      <c r="AZ50" s="76">
        <v>1</v>
      </c>
      <c r="BA50" s="76">
        <v>1</v>
      </c>
      <c r="BB50" s="76">
        <v>1</v>
      </c>
      <c r="BC50" s="76">
        <v>1</v>
      </c>
      <c r="BD50" s="76">
        <v>1</v>
      </c>
      <c r="BE50" s="76">
        <v>1</v>
      </c>
      <c r="BF50" s="76">
        <v>1</v>
      </c>
      <c r="BG50" s="76">
        <v>1</v>
      </c>
      <c r="BH50" s="76">
        <v>1</v>
      </c>
      <c r="BI50" s="76">
        <v>1</v>
      </c>
      <c r="BJ50" s="76">
        <v>1</v>
      </c>
      <c r="BK50" s="76">
        <v>1</v>
      </c>
      <c r="BL50" s="76">
        <v>0</v>
      </c>
      <c r="BM50" s="76">
        <v>0</v>
      </c>
      <c r="BN50" s="76">
        <v>0</v>
      </c>
      <c r="BO50" s="76">
        <v>0</v>
      </c>
      <c r="BP50" s="76">
        <v>0</v>
      </c>
      <c r="BQ50" s="76">
        <v>0</v>
      </c>
      <c r="BR50" s="76">
        <v>0</v>
      </c>
      <c r="BS50" s="76">
        <v>0</v>
      </c>
      <c r="BT50" s="76">
        <v>0</v>
      </c>
      <c r="BU50" s="76">
        <v>0</v>
      </c>
      <c r="BV50" s="76">
        <v>0</v>
      </c>
      <c r="BW50" s="76">
        <v>0</v>
      </c>
      <c r="BX50" s="76">
        <v>0</v>
      </c>
      <c r="BY50" s="76">
        <v>0</v>
      </c>
      <c r="BZ50" s="76">
        <v>1</v>
      </c>
      <c r="CA50" s="76">
        <v>1</v>
      </c>
      <c r="CB50" s="76">
        <v>0</v>
      </c>
      <c r="CC50" s="76">
        <v>0</v>
      </c>
      <c r="CD50" s="76">
        <v>0</v>
      </c>
      <c r="CE50" s="76">
        <v>0</v>
      </c>
      <c r="CF50" s="76">
        <v>0</v>
      </c>
      <c r="CG50" s="76">
        <v>0</v>
      </c>
      <c r="CH50" s="76">
        <v>1</v>
      </c>
      <c r="CI50" s="76">
        <v>1</v>
      </c>
      <c r="CJ50" s="76">
        <v>1</v>
      </c>
      <c r="CK50" s="76">
        <v>1</v>
      </c>
      <c r="CL50" s="76">
        <v>1</v>
      </c>
      <c r="CM50" s="76">
        <v>2</v>
      </c>
      <c r="CN50" s="76">
        <v>2</v>
      </c>
      <c r="CO50" s="76">
        <v>1</v>
      </c>
      <c r="CP50" s="76">
        <v>0</v>
      </c>
      <c r="CQ50" s="76">
        <v>0</v>
      </c>
      <c r="CR50" s="76">
        <v>0</v>
      </c>
      <c r="CS50" s="76">
        <v>0</v>
      </c>
      <c r="CT50" s="76">
        <v>0</v>
      </c>
      <c r="CU50" s="76">
        <v>0</v>
      </c>
      <c r="CV50" s="76">
        <v>0</v>
      </c>
      <c r="CW50" s="76">
        <v>0</v>
      </c>
      <c r="CX50" s="76">
        <v>0</v>
      </c>
      <c r="CY50" s="76">
        <v>0</v>
      </c>
      <c r="CZ50" s="76">
        <v>0</v>
      </c>
      <c r="DA50" s="76">
        <v>0</v>
      </c>
      <c r="DB50" s="76">
        <v>1</v>
      </c>
      <c r="DC50" s="76">
        <v>1</v>
      </c>
      <c r="DD50" s="76">
        <v>0</v>
      </c>
      <c r="DE50" s="76">
        <v>0</v>
      </c>
      <c r="DF50" s="76">
        <v>0</v>
      </c>
      <c r="DG50" s="76">
        <v>0</v>
      </c>
      <c r="DH50" s="76">
        <v>0</v>
      </c>
      <c r="DI50" s="76">
        <v>0</v>
      </c>
      <c r="DJ50" s="76">
        <v>0</v>
      </c>
      <c r="DK50" s="76">
        <v>1</v>
      </c>
      <c r="DL50" s="76">
        <v>1</v>
      </c>
      <c r="DM50" s="76">
        <v>1</v>
      </c>
      <c r="DN50" s="76">
        <v>1</v>
      </c>
      <c r="DO50" s="76">
        <v>1</v>
      </c>
      <c r="DP50" s="76">
        <v>1</v>
      </c>
      <c r="DQ50" s="76">
        <v>2</v>
      </c>
      <c r="DR50" s="76">
        <v>2</v>
      </c>
      <c r="DS50" s="76">
        <v>1</v>
      </c>
      <c r="DT50" s="76">
        <v>1</v>
      </c>
      <c r="DU50" s="76">
        <v>0</v>
      </c>
      <c r="DV50" s="76">
        <v>1</v>
      </c>
      <c r="DW50" s="76">
        <v>1</v>
      </c>
      <c r="DX50" s="76">
        <v>0</v>
      </c>
      <c r="DY50" s="76">
        <v>0</v>
      </c>
      <c r="DZ50" s="76">
        <v>0</v>
      </c>
      <c r="EA50" s="76">
        <v>0</v>
      </c>
      <c r="EB50" s="76">
        <v>0</v>
      </c>
      <c r="EC50" s="76">
        <v>0</v>
      </c>
      <c r="ED50" s="76">
        <v>0</v>
      </c>
      <c r="EE50" s="76">
        <v>0</v>
      </c>
      <c r="EF50" s="76">
        <v>0</v>
      </c>
      <c r="EG50" s="76">
        <v>0</v>
      </c>
      <c r="EH50" s="76">
        <v>0</v>
      </c>
      <c r="EI50" s="76">
        <v>0</v>
      </c>
      <c r="EJ50" s="76">
        <v>0</v>
      </c>
      <c r="EK50" s="76">
        <v>0</v>
      </c>
      <c r="EL50" s="76">
        <v>1</v>
      </c>
      <c r="EM50" s="76">
        <v>1</v>
      </c>
      <c r="EN50" s="76">
        <v>1</v>
      </c>
      <c r="EO50" s="76">
        <v>1</v>
      </c>
      <c r="EP50" s="76">
        <v>1</v>
      </c>
      <c r="EQ50" s="76">
        <v>1</v>
      </c>
      <c r="ER50" s="76">
        <v>1</v>
      </c>
      <c r="ES50" s="76">
        <v>1</v>
      </c>
      <c r="ET50" s="76">
        <v>1</v>
      </c>
      <c r="EU50" s="76">
        <v>0</v>
      </c>
      <c r="EV50" s="76">
        <v>0</v>
      </c>
      <c r="EW50" s="76">
        <v>0</v>
      </c>
      <c r="EX50" s="76">
        <v>0</v>
      </c>
      <c r="EY50" s="76">
        <v>0</v>
      </c>
      <c r="EZ50" s="76">
        <v>0</v>
      </c>
      <c r="FA50" s="76">
        <v>0</v>
      </c>
      <c r="FB50" s="76">
        <v>0</v>
      </c>
      <c r="FC50" s="76">
        <v>0</v>
      </c>
      <c r="FD50" s="76">
        <v>1</v>
      </c>
      <c r="FE50" s="76">
        <v>1</v>
      </c>
      <c r="FF50" s="76">
        <v>1</v>
      </c>
      <c r="FG50" s="76">
        <v>0</v>
      </c>
      <c r="FH50" s="76">
        <v>1</v>
      </c>
      <c r="FI50" s="76">
        <v>1</v>
      </c>
      <c r="FJ50" s="76">
        <v>1</v>
      </c>
      <c r="FK50" s="76">
        <v>1</v>
      </c>
      <c r="FL50" s="76">
        <v>1</v>
      </c>
      <c r="FM50" s="76">
        <v>1</v>
      </c>
      <c r="FN50" s="76">
        <v>1</v>
      </c>
      <c r="FO50" s="76">
        <v>1</v>
      </c>
      <c r="FP50" s="76">
        <v>1</v>
      </c>
      <c r="FQ50" s="76">
        <v>1</v>
      </c>
      <c r="FR50" s="76">
        <v>1</v>
      </c>
      <c r="FS50" s="76">
        <v>0</v>
      </c>
      <c r="FT50" s="76">
        <v>1</v>
      </c>
      <c r="FU50" s="76">
        <v>1</v>
      </c>
      <c r="FV50" s="76">
        <v>0</v>
      </c>
      <c r="FW50" s="76">
        <v>0</v>
      </c>
      <c r="FX50" s="76">
        <v>1</v>
      </c>
      <c r="FY50" s="76">
        <v>1</v>
      </c>
      <c r="FZ50" s="76">
        <v>1</v>
      </c>
      <c r="GA50" s="76">
        <v>1</v>
      </c>
      <c r="GB50" s="76">
        <v>1</v>
      </c>
      <c r="GC50" s="76">
        <v>1</v>
      </c>
      <c r="GD50" s="76">
        <v>1</v>
      </c>
      <c r="GE50" s="76">
        <v>1</v>
      </c>
      <c r="GF50" s="76">
        <v>1</v>
      </c>
      <c r="GG50" s="76">
        <v>1</v>
      </c>
      <c r="GH50" s="76">
        <v>1</v>
      </c>
      <c r="GI50" s="76">
        <v>1</v>
      </c>
      <c r="GJ50" s="76">
        <v>1</v>
      </c>
      <c r="GK50" s="76">
        <v>1</v>
      </c>
      <c r="GL50" s="76">
        <v>0</v>
      </c>
      <c r="GM50" s="76">
        <v>1</v>
      </c>
      <c r="GN50" s="76">
        <v>1</v>
      </c>
      <c r="GO50" s="76">
        <v>1</v>
      </c>
      <c r="GP50" s="76">
        <v>1</v>
      </c>
      <c r="GQ50" s="76">
        <v>1</v>
      </c>
      <c r="GR50" s="76">
        <v>2</v>
      </c>
      <c r="GS50" s="76">
        <v>2</v>
      </c>
      <c r="GT50" s="76">
        <v>0</v>
      </c>
      <c r="GU50" s="76">
        <v>1</v>
      </c>
      <c r="GV50" s="76">
        <v>1</v>
      </c>
      <c r="GW50" s="76">
        <v>1</v>
      </c>
      <c r="GX50" s="76">
        <v>1</v>
      </c>
      <c r="GY50" s="76">
        <v>1</v>
      </c>
      <c r="GZ50" s="76">
        <v>1</v>
      </c>
      <c r="HA50" s="76">
        <v>1</v>
      </c>
      <c r="HB50" s="76">
        <v>1</v>
      </c>
      <c r="HC50" s="76">
        <v>1</v>
      </c>
      <c r="HD50" s="76">
        <v>1</v>
      </c>
      <c r="HE50" s="76">
        <v>1</v>
      </c>
      <c r="HF50" s="76">
        <v>1</v>
      </c>
      <c r="HG50" s="76">
        <v>0</v>
      </c>
      <c r="HH50" s="76">
        <v>1</v>
      </c>
      <c r="HI50" s="76">
        <v>1</v>
      </c>
      <c r="HJ50" s="76">
        <v>1</v>
      </c>
      <c r="HK50" s="76">
        <v>1</v>
      </c>
      <c r="HL50" s="76">
        <v>1</v>
      </c>
      <c r="HM50" s="76">
        <v>1</v>
      </c>
      <c r="HN50" s="76">
        <v>1</v>
      </c>
      <c r="HO50" s="76">
        <v>1</v>
      </c>
      <c r="HP50" s="76">
        <v>1</v>
      </c>
      <c r="HQ50" s="76">
        <v>1</v>
      </c>
      <c r="HR50" s="76">
        <v>1</v>
      </c>
      <c r="HS50" s="76">
        <v>1</v>
      </c>
      <c r="HT50" s="76">
        <v>1</v>
      </c>
      <c r="HU50" s="76">
        <v>1</v>
      </c>
      <c r="HV50" s="76">
        <v>0</v>
      </c>
      <c r="HW50" s="76" t="e">
        <v>#DIV/0!</v>
      </c>
      <c r="HX50" s="76" t="e">
        <v>#DIV/0!</v>
      </c>
      <c r="HY50" s="76" t="e">
        <v>#DIV/0!</v>
      </c>
      <c r="HZ50" s="151"/>
      <c r="IB50" s="18"/>
      <c r="IC50" s="18"/>
      <c r="ID50" s="18"/>
      <c r="IE50" s="18"/>
      <c r="IF50" s="18"/>
      <c r="IG50" s="76">
        <v>2</v>
      </c>
      <c r="IH50" s="18"/>
      <c r="II50" s="18"/>
      <c r="IJ50" s="18"/>
      <c r="IK50" s="18"/>
      <c r="IL50" s="18"/>
      <c r="IM50" s="18"/>
      <c r="IN50" s="18"/>
      <c r="IO50" s="18"/>
      <c r="IP50" s="18"/>
      <c r="IQ50" s="18"/>
      <c r="IR50" s="18"/>
      <c r="IS50" s="18"/>
      <c r="IT50" s="18"/>
      <c r="IU50" s="18"/>
      <c r="IV50" s="18"/>
      <c r="IW50" s="18"/>
      <c r="IX50" s="18"/>
      <c r="IY50" s="18"/>
      <c r="IZ50" s="18"/>
      <c r="JA50" s="18"/>
      <c r="JB50" s="18"/>
      <c r="JC50" s="18"/>
      <c r="JD50" s="18"/>
      <c r="JE50" s="18"/>
      <c r="JF50" s="76">
        <v>2</v>
      </c>
      <c r="JG50" s="18"/>
      <c r="JH50" s="76">
        <v>2</v>
      </c>
      <c r="JI50" s="76">
        <v>2</v>
      </c>
      <c r="JJ50" s="76">
        <v>1</v>
      </c>
      <c r="JK50" s="76">
        <v>2</v>
      </c>
      <c r="JL50" s="18"/>
      <c r="JM50" s="82">
        <v>1</v>
      </c>
      <c r="JN50" s="18"/>
      <c r="JO50" s="18"/>
      <c r="JP50" s="18"/>
      <c r="JQ50" s="18"/>
      <c r="JR50" s="18"/>
      <c r="JS50" s="18"/>
      <c r="JT50" s="76">
        <v>2</v>
      </c>
      <c r="JU50" s="82">
        <v>1</v>
      </c>
      <c r="JV50" s="18"/>
      <c r="JW50" s="18"/>
      <c r="JX50" s="18"/>
      <c r="JY50" s="18"/>
      <c r="JZ50" s="18"/>
      <c r="KA50" s="18"/>
      <c r="KB50" s="18"/>
      <c r="KC50" s="18"/>
      <c r="KD50" s="18"/>
      <c r="KE50" s="18"/>
      <c r="KF50" s="18"/>
      <c r="KG50" s="18"/>
      <c r="KH50" s="18"/>
      <c r="KI50" s="18"/>
    </row>
    <row r="51" spans="1:295" x14ac:dyDescent="0.25">
      <c r="A51">
        <v>47</v>
      </c>
      <c r="B51" s="40"/>
      <c r="C51" s="18" t="s">
        <v>511</v>
      </c>
      <c r="D51" s="76">
        <v>0</v>
      </c>
      <c r="E51" s="76">
        <v>0</v>
      </c>
      <c r="F51" s="76">
        <v>0</v>
      </c>
      <c r="G51" s="76">
        <v>0</v>
      </c>
      <c r="H51" s="76">
        <v>0</v>
      </c>
      <c r="I51" s="76">
        <v>0</v>
      </c>
      <c r="J51" s="76">
        <v>1</v>
      </c>
      <c r="K51" s="76">
        <v>1</v>
      </c>
      <c r="L51" s="76">
        <v>1</v>
      </c>
      <c r="M51" s="76">
        <v>1</v>
      </c>
      <c r="N51" s="76">
        <v>1</v>
      </c>
      <c r="O51" s="76">
        <v>1</v>
      </c>
      <c r="P51" s="76">
        <v>1</v>
      </c>
      <c r="Q51" s="76">
        <v>1</v>
      </c>
      <c r="R51" s="76">
        <v>1</v>
      </c>
      <c r="S51" s="76">
        <v>0</v>
      </c>
      <c r="T51" s="76">
        <v>0</v>
      </c>
      <c r="U51" s="76">
        <v>1</v>
      </c>
      <c r="V51" s="76">
        <v>2</v>
      </c>
      <c r="W51" s="76">
        <v>1</v>
      </c>
      <c r="X51" s="76">
        <v>0</v>
      </c>
      <c r="Y51" s="76">
        <v>1</v>
      </c>
      <c r="Z51" s="76">
        <v>1</v>
      </c>
      <c r="AA51" s="76">
        <v>0</v>
      </c>
      <c r="AB51" s="76">
        <v>0</v>
      </c>
      <c r="AC51" s="76">
        <v>0</v>
      </c>
      <c r="AD51" s="76">
        <v>0</v>
      </c>
      <c r="AE51" s="76">
        <v>0</v>
      </c>
      <c r="AF51" s="76">
        <v>0</v>
      </c>
      <c r="AG51" s="76">
        <v>0</v>
      </c>
      <c r="AH51" s="76">
        <v>0</v>
      </c>
      <c r="AI51" s="76">
        <v>0</v>
      </c>
      <c r="AJ51" s="76">
        <v>0</v>
      </c>
      <c r="AK51" s="76">
        <v>0</v>
      </c>
      <c r="AL51" s="76">
        <v>0</v>
      </c>
      <c r="AM51" s="76">
        <v>0</v>
      </c>
      <c r="AN51" s="76">
        <v>2</v>
      </c>
      <c r="AO51" s="76">
        <v>1</v>
      </c>
      <c r="AP51" s="76">
        <v>2</v>
      </c>
      <c r="AQ51" s="76">
        <v>0</v>
      </c>
      <c r="AR51" s="76">
        <v>0</v>
      </c>
      <c r="AS51" s="76">
        <v>0</v>
      </c>
      <c r="AT51" s="76">
        <v>0</v>
      </c>
      <c r="AU51" s="76">
        <v>0</v>
      </c>
      <c r="AV51" s="76">
        <v>0</v>
      </c>
      <c r="AW51" s="76">
        <v>0</v>
      </c>
      <c r="AX51" s="76">
        <v>0</v>
      </c>
      <c r="AY51" s="76">
        <v>1</v>
      </c>
      <c r="AZ51" s="76">
        <v>1</v>
      </c>
      <c r="BA51" s="76">
        <v>1</v>
      </c>
      <c r="BB51" s="76">
        <v>1</v>
      </c>
      <c r="BC51" s="76">
        <v>1</v>
      </c>
      <c r="BD51" s="76">
        <v>1</v>
      </c>
      <c r="BE51" s="76">
        <v>1</v>
      </c>
      <c r="BF51" s="76">
        <v>1</v>
      </c>
      <c r="BG51" s="76">
        <v>1</v>
      </c>
      <c r="BH51" s="76">
        <v>1</v>
      </c>
      <c r="BI51" s="76">
        <v>1</v>
      </c>
      <c r="BJ51" s="76">
        <v>1</v>
      </c>
      <c r="BK51" s="76">
        <v>1</v>
      </c>
      <c r="BL51" s="76">
        <v>0</v>
      </c>
      <c r="BM51" s="76">
        <v>0</v>
      </c>
      <c r="BN51" s="76">
        <v>0</v>
      </c>
      <c r="BO51" s="76">
        <v>0</v>
      </c>
      <c r="BP51" s="76">
        <v>0</v>
      </c>
      <c r="BQ51" s="76">
        <v>0</v>
      </c>
      <c r="BR51" s="76">
        <v>0</v>
      </c>
      <c r="BS51" s="76">
        <v>0</v>
      </c>
      <c r="BT51" s="76">
        <v>0</v>
      </c>
      <c r="BU51" s="76">
        <v>0</v>
      </c>
      <c r="BV51" s="76">
        <v>0</v>
      </c>
      <c r="BW51" s="76">
        <v>0</v>
      </c>
      <c r="BX51" s="76">
        <v>0</v>
      </c>
      <c r="BY51" s="76">
        <v>0</v>
      </c>
      <c r="BZ51" s="76">
        <v>1</v>
      </c>
      <c r="CA51" s="76">
        <v>1</v>
      </c>
      <c r="CB51" s="76">
        <v>0</v>
      </c>
      <c r="CC51" s="76">
        <v>0</v>
      </c>
      <c r="CD51" s="76">
        <v>0</v>
      </c>
      <c r="CE51" s="76">
        <v>0</v>
      </c>
      <c r="CF51" s="76">
        <v>0</v>
      </c>
      <c r="CG51" s="76">
        <v>0</v>
      </c>
      <c r="CH51" s="76">
        <v>1</v>
      </c>
      <c r="CI51" s="76">
        <v>2</v>
      </c>
      <c r="CJ51" s="76">
        <v>1</v>
      </c>
      <c r="CK51" s="76">
        <v>1</v>
      </c>
      <c r="CL51" s="76">
        <v>1</v>
      </c>
      <c r="CM51" s="76">
        <v>1</v>
      </c>
      <c r="CN51" s="76">
        <v>1</v>
      </c>
      <c r="CO51" s="76">
        <v>1</v>
      </c>
      <c r="CP51" s="76">
        <v>0</v>
      </c>
      <c r="CQ51" s="76">
        <v>0</v>
      </c>
      <c r="CR51" s="76">
        <v>0</v>
      </c>
      <c r="CS51" s="76">
        <v>0</v>
      </c>
      <c r="CT51" s="76">
        <v>0</v>
      </c>
      <c r="CU51" s="76">
        <v>0</v>
      </c>
      <c r="CV51" s="76">
        <v>0</v>
      </c>
      <c r="CW51" s="76">
        <v>0</v>
      </c>
      <c r="CX51" s="76">
        <v>0</v>
      </c>
      <c r="CY51" s="76">
        <v>0</v>
      </c>
      <c r="CZ51" s="76">
        <v>0</v>
      </c>
      <c r="DA51" s="76">
        <v>0</v>
      </c>
      <c r="DB51" s="76">
        <v>1</v>
      </c>
      <c r="DC51" s="76">
        <v>1</v>
      </c>
      <c r="DD51" s="76">
        <v>0</v>
      </c>
      <c r="DE51" s="76">
        <v>0</v>
      </c>
      <c r="DF51" s="76">
        <v>0</v>
      </c>
      <c r="DG51" s="76">
        <v>0</v>
      </c>
      <c r="DH51" s="76">
        <v>0</v>
      </c>
      <c r="DI51" s="76">
        <v>0</v>
      </c>
      <c r="DJ51" s="76">
        <v>0</v>
      </c>
      <c r="DK51" s="76">
        <v>1</v>
      </c>
      <c r="DL51" s="76">
        <v>1</v>
      </c>
      <c r="DM51" s="76">
        <v>1</v>
      </c>
      <c r="DN51" s="76">
        <v>1</v>
      </c>
      <c r="DO51" s="76">
        <v>1</v>
      </c>
      <c r="DP51" s="76">
        <v>1</v>
      </c>
      <c r="DQ51" s="76">
        <v>1</v>
      </c>
      <c r="DR51" s="76">
        <v>1</v>
      </c>
      <c r="DS51" s="76">
        <v>1</v>
      </c>
      <c r="DT51" s="76">
        <v>1</v>
      </c>
      <c r="DU51" s="76">
        <v>0</v>
      </c>
      <c r="DV51" s="76">
        <v>1</v>
      </c>
      <c r="DW51" s="76">
        <v>1</v>
      </c>
      <c r="DX51" s="76">
        <v>0</v>
      </c>
      <c r="DY51" s="76">
        <v>0</v>
      </c>
      <c r="DZ51" s="76">
        <v>0</v>
      </c>
      <c r="EA51" s="76">
        <v>0</v>
      </c>
      <c r="EB51" s="76">
        <v>0</v>
      </c>
      <c r="EC51" s="76">
        <v>0</v>
      </c>
      <c r="ED51" s="76">
        <v>0</v>
      </c>
      <c r="EE51" s="76">
        <v>0</v>
      </c>
      <c r="EF51" s="76">
        <v>0</v>
      </c>
      <c r="EG51" s="76">
        <v>0</v>
      </c>
      <c r="EH51" s="76">
        <v>0</v>
      </c>
      <c r="EI51" s="76">
        <v>0</v>
      </c>
      <c r="EJ51" s="76">
        <v>0</v>
      </c>
      <c r="EK51" s="76">
        <v>0</v>
      </c>
      <c r="EL51" s="76">
        <v>1</v>
      </c>
      <c r="EM51" s="76">
        <v>1</v>
      </c>
      <c r="EN51" s="76">
        <v>1</v>
      </c>
      <c r="EO51" s="76">
        <v>1</v>
      </c>
      <c r="EP51" s="76">
        <v>1</v>
      </c>
      <c r="EQ51" s="76">
        <v>1</v>
      </c>
      <c r="ER51" s="76">
        <v>1</v>
      </c>
      <c r="ES51" s="76">
        <v>1</v>
      </c>
      <c r="ET51" s="76">
        <v>1</v>
      </c>
      <c r="EU51" s="76">
        <v>0</v>
      </c>
      <c r="EV51" s="76">
        <v>0</v>
      </c>
      <c r="EW51" s="76">
        <v>0</v>
      </c>
      <c r="EX51" s="76">
        <v>0</v>
      </c>
      <c r="EY51" s="76">
        <v>0</v>
      </c>
      <c r="EZ51" s="76">
        <v>0</v>
      </c>
      <c r="FA51" s="76">
        <v>0</v>
      </c>
      <c r="FB51" s="76">
        <v>0</v>
      </c>
      <c r="FC51" s="76">
        <v>0</v>
      </c>
      <c r="FD51" s="76">
        <v>1</v>
      </c>
      <c r="FE51" s="76">
        <v>2</v>
      </c>
      <c r="FF51" s="76">
        <v>1</v>
      </c>
      <c r="FG51" s="76">
        <v>0</v>
      </c>
      <c r="FH51" s="76">
        <v>1</v>
      </c>
      <c r="FI51" s="76">
        <v>1</v>
      </c>
      <c r="FJ51" s="76">
        <v>1</v>
      </c>
      <c r="FK51" s="76">
        <v>1</v>
      </c>
      <c r="FL51" s="76">
        <v>1</v>
      </c>
      <c r="FM51" s="76">
        <v>1</v>
      </c>
      <c r="FN51" s="76">
        <v>1</v>
      </c>
      <c r="FO51" s="76">
        <v>1</v>
      </c>
      <c r="FP51" s="76">
        <v>1</v>
      </c>
      <c r="FQ51" s="76">
        <v>1</v>
      </c>
      <c r="FR51" s="76">
        <v>1</v>
      </c>
      <c r="FS51" s="76">
        <v>0</v>
      </c>
      <c r="FT51" s="76">
        <v>1</v>
      </c>
      <c r="FU51" s="76">
        <v>1</v>
      </c>
      <c r="FV51" s="76">
        <v>0</v>
      </c>
      <c r="FW51" s="76">
        <v>0</v>
      </c>
      <c r="FX51" s="76">
        <v>1</v>
      </c>
      <c r="FY51" s="76">
        <v>1</v>
      </c>
      <c r="FZ51" s="76">
        <v>1</v>
      </c>
      <c r="GA51" s="76">
        <v>1</v>
      </c>
      <c r="GB51" s="76">
        <v>1</v>
      </c>
      <c r="GC51" s="76">
        <v>1</v>
      </c>
      <c r="GD51" s="76">
        <v>1</v>
      </c>
      <c r="GE51" s="76">
        <v>1</v>
      </c>
      <c r="GF51" s="76">
        <v>1</v>
      </c>
      <c r="GG51" s="76">
        <v>1</v>
      </c>
      <c r="GH51" s="76">
        <v>1</v>
      </c>
      <c r="GI51" s="76">
        <v>1</v>
      </c>
      <c r="GJ51" s="76">
        <v>1</v>
      </c>
      <c r="GK51" s="76">
        <v>1</v>
      </c>
      <c r="GL51" s="76">
        <v>0</v>
      </c>
      <c r="GM51" s="76">
        <v>1</v>
      </c>
      <c r="GN51" s="76">
        <v>1</v>
      </c>
      <c r="GO51" s="76">
        <v>1</v>
      </c>
      <c r="GP51" s="76">
        <v>1</v>
      </c>
      <c r="GQ51" s="76">
        <v>1</v>
      </c>
      <c r="GR51" s="76">
        <v>1</v>
      </c>
      <c r="GS51" s="76">
        <v>1</v>
      </c>
      <c r="GT51" s="76">
        <v>0</v>
      </c>
      <c r="GU51" s="76">
        <v>1</v>
      </c>
      <c r="GV51" s="76">
        <v>1</v>
      </c>
      <c r="GW51" s="76">
        <v>1</v>
      </c>
      <c r="GX51" s="76">
        <v>1</v>
      </c>
      <c r="GY51" s="76">
        <v>1</v>
      </c>
      <c r="GZ51" s="76">
        <v>1</v>
      </c>
      <c r="HA51" s="76">
        <v>1</v>
      </c>
      <c r="HB51" s="76">
        <v>1</v>
      </c>
      <c r="HC51" s="76">
        <v>1</v>
      </c>
      <c r="HD51" s="76">
        <v>1</v>
      </c>
      <c r="HE51" s="76">
        <v>1</v>
      </c>
      <c r="HF51" s="76">
        <v>1</v>
      </c>
      <c r="HG51" s="76">
        <v>0</v>
      </c>
      <c r="HH51" s="76">
        <v>1</v>
      </c>
      <c r="HI51" s="76">
        <v>1</v>
      </c>
      <c r="HJ51" s="76">
        <v>1</v>
      </c>
      <c r="HK51" s="76">
        <v>1</v>
      </c>
      <c r="HL51" s="76">
        <v>1</v>
      </c>
      <c r="HM51" s="76">
        <v>1</v>
      </c>
      <c r="HN51" s="76">
        <v>1</v>
      </c>
      <c r="HO51" s="76">
        <v>1</v>
      </c>
      <c r="HP51" s="76">
        <v>1</v>
      </c>
      <c r="HQ51" s="76">
        <v>1</v>
      </c>
      <c r="HR51" s="76">
        <v>1</v>
      </c>
      <c r="HS51" s="76">
        <v>1</v>
      </c>
      <c r="HT51" s="76">
        <v>1</v>
      </c>
      <c r="HU51" s="76">
        <v>1</v>
      </c>
      <c r="HV51" s="76">
        <v>0</v>
      </c>
      <c r="HW51" s="76" t="e">
        <v>#DIV/0!</v>
      </c>
      <c r="HX51" s="76" t="e">
        <v>#DIV/0!</v>
      </c>
      <c r="HY51" s="76" t="e">
        <v>#DIV/0!</v>
      </c>
      <c r="HZ51" s="151"/>
      <c r="IB51" s="18"/>
      <c r="IC51" s="18"/>
      <c r="ID51" s="18"/>
      <c r="IE51" s="18"/>
      <c r="IF51" s="18"/>
      <c r="IG51" s="18" t="s">
        <v>32</v>
      </c>
      <c r="IH51" s="18"/>
      <c r="II51" s="18"/>
      <c r="IJ51" s="18"/>
      <c r="IK51" s="18"/>
      <c r="IL51" s="18"/>
      <c r="IM51" s="18"/>
      <c r="IN51" s="18"/>
      <c r="IO51" s="18"/>
      <c r="IP51" s="18"/>
      <c r="IQ51" s="18"/>
      <c r="IR51" s="18"/>
      <c r="IS51" s="18"/>
      <c r="IT51" s="18"/>
      <c r="IU51" s="18"/>
      <c r="IV51" s="18"/>
      <c r="IW51" s="18"/>
      <c r="IX51" s="18"/>
      <c r="IY51" s="18"/>
      <c r="IZ51" s="18"/>
      <c r="JA51" s="18"/>
      <c r="JB51" s="18"/>
      <c r="JC51" s="18"/>
      <c r="JD51" s="18"/>
      <c r="JE51" s="18"/>
      <c r="JF51" s="18"/>
      <c r="JG51" s="18"/>
      <c r="JH51" s="18"/>
      <c r="JI51" s="76" t="s">
        <v>32</v>
      </c>
      <c r="JJ51" s="18"/>
      <c r="JK51" s="18"/>
      <c r="JL51" s="18"/>
      <c r="JM51" s="18"/>
      <c r="JN51" s="18"/>
      <c r="JO51" s="18"/>
      <c r="JP51" s="18"/>
      <c r="JQ51" s="18"/>
      <c r="JR51" s="18"/>
      <c r="JS51" s="18"/>
      <c r="JT51" s="18"/>
      <c r="JU51" s="18"/>
      <c r="JV51" s="18"/>
      <c r="JW51" s="18"/>
      <c r="JX51" s="18"/>
      <c r="JY51" s="18"/>
      <c r="JZ51" s="18"/>
      <c r="KA51" s="18"/>
      <c r="KB51" s="18"/>
      <c r="KC51" s="18"/>
      <c r="KD51" s="18"/>
      <c r="KE51" s="18"/>
      <c r="KF51" s="18"/>
      <c r="KG51" s="18"/>
      <c r="KH51" s="18"/>
      <c r="KI51" s="18"/>
    </row>
    <row r="52" spans="1:295" x14ac:dyDescent="0.25">
      <c r="A52">
        <v>48</v>
      </c>
      <c r="B52" s="40"/>
      <c r="C52" s="18" t="s">
        <v>512</v>
      </c>
      <c r="D52" s="76">
        <v>2</v>
      </c>
      <c r="E52" s="76">
        <v>2</v>
      </c>
      <c r="F52" s="76">
        <v>2</v>
      </c>
      <c r="G52" s="76">
        <v>1</v>
      </c>
      <c r="H52" s="76">
        <v>1</v>
      </c>
      <c r="I52" s="76">
        <v>1</v>
      </c>
      <c r="J52" s="76">
        <v>2</v>
      </c>
      <c r="K52" s="76">
        <v>2</v>
      </c>
      <c r="L52" s="76">
        <v>1</v>
      </c>
      <c r="M52" s="76">
        <v>1</v>
      </c>
      <c r="N52" s="76">
        <v>1</v>
      </c>
      <c r="O52" s="76">
        <v>1</v>
      </c>
      <c r="P52" s="76">
        <v>2</v>
      </c>
      <c r="Q52" s="76">
        <v>2</v>
      </c>
      <c r="R52" s="76">
        <v>1</v>
      </c>
      <c r="S52" s="76">
        <v>1</v>
      </c>
      <c r="T52" s="76">
        <v>1</v>
      </c>
      <c r="U52" s="76">
        <v>2</v>
      </c>
      <c r="V52" s="76">
        <v>2</v>
      </c>
      <c r="W52" s="76">
        <v>2</v>
      </c>
      <c r="X52" s="76">
        <v>1</v>
      </c>
      <c r="Y52" s="76">
        <v>2</v>
      </c>
      <c r="Z52" s="76">
        <v>2</v>
      </c>
      <c r="AA52" s="76">
        <v>1</v>
      </c>
      <c r="AB52" s="76">
        <v>1</v>
      </c>
      <c r="AC52" s="76">
        <v>2</v>
      </c>
      <c r="AD52" s="76">
        <v>2</v>
      </c>
      <c r="AE52" s="76">
        <v>2</v>
      </c>
      <c r="AF52" s="76">
        <v>2</v>
      </c>
      <c r="AG52" s="76">
        <v>2</v>
      </c>
      <c r="AH52" s="76">
        <v>2</v>
      </c>
      <c r="AI52" s="76">
        <v>2</v>
      </c>
      <c r="AJ52" s="76">
        <v>2</v>
      </c>
      <c r="AK52" s="76">
        <v>1</v>
      </c>
      <c r="AL52" s="76">
        <v>2</v>
      </c>
      <c r="AM52" s="76">
        <v>2</v>
      </c>
      <c r="AN52" s="76">
        <v>2</v>
      </c>
      <c r="AO52" s="76">
        <v>2</v>
      </c>
      <c r="AP52" s="76">
        <v>2</v>
      </c>
      <c r="AQ52" s="76">
        <v>2</v>
      </c>
      <c r="AR52" s="76">
        <v>2</v>
      </c>
      <c r="AS52" s="76">
        <v>2</v>
      </c>
      <c r="AT52" s="76">
        <v>2</v>
      </c>
      <c r="AU52" s="76">
        <v>2</v>
      </c>
      <c r="AV52" s="76">
        <v>2</v>
      </c>
      <c r="AW52" s="76">
        <v>1</v>
      </c>
      <c r="AX52" s="76">
        <v>1</v>
      </c>
      <c r="AY52" s="76">
        <v>2</v>
      </c>
      <c r="AZ52" s="76">
        <v>2</v>
      </c>
      <c r="BA52" s="76">
        <v>2</v>
      </c>
      <c r="BB52" s="76">
        <v>2</v>
      </c>
      <c r="BC52" s="76">
        <v>1</v>
      </c>
      <c r="BD52" s="76">
        <v>1</v>
      </c>
      <c r="BE52" s="76">
        <v>2</v>
      </c>
      <c r="BF52" s="76">
        <v>2</v>
      </c>
      <c r="BG52" s="76">
        <v>2</v>
      </c>
      <c r="BH52" s="76">
        <v>1</v>
      </c>
      <c r="BI52" s="76">
        <v>1</v>
      </c>
      <c r="BJ52" s="76">
        <v>1</v>
      </c>
      <c r="BK52" s="76">
        <v>2</v>
      </c>
      <c r="BL52" s="76">
        <v>2</v>
      </c>
      <c r="BM52" s="76">
        <v>2</v>
      </c>
      <c r="BN52" s="76">
        <v>2</v>
      </c>
      <c r="BO52" s="76">
        <v>2</v>
      </c>
      <c r="BP52" s="76">
        <v>2</v>
      </c>
      <c r="BQ52" s="76">
        <v>2</v>
      </c>
      <c r="BR52" s="76">
        <v>2</v>
      </c>
      <c r="BS52" s="76">
        <v>1</v>
      </c>
      <c r="BT52" s="76">
        <v>2</v>
      </c>
      <c r="BU52" s="76">
        <v>1</v>
      </c>
      <c r="BV52" s="76">
        <v>1</v>
      </c>
      <c r="BW52" s="76">
        <v>1</v>
      </c>
      <c r="BX52" s="76">
        <v>2</v>
      </c>
      <c r="BY52" s="76">
        <v>1</v>
      </c>
      <c r="BZ52" s="76">
        <v>2</v>
      </c>
      <c r="CA52" s="76">
        <v>2</v>
      </c>
      <c r="CB52" s="76">
        <v>2</v>
      </c>
      <c r="CC52" s="76">
        <v>2</v>
      </c>
      <c r="CD52" s="76">
        <v>2</v>
      </c>
      <c r="CE52" s="76">
        <v>2</v>
      </c>
      <c r="CF52" s="76">
        <v>2</v>
      </c>
      <c r="CG52" s="76">
        <v>2</v>
      </c>
      <c r="CH52" s="76">
        <v>2</v>
      </c>
      <c r="CI52" s="76">
        <v>2</v>
      </c>
      <c r="CJ52" s="76">
        <v>2</v>
      </c>
      <c r="CK52" s="76">
        <v>2</v>
      </c>
      <c r="CL52" s="76">
        <v>1</v>
      </c>
      <c r="CM52" s="76">
        <v>2</v>
      </c>
      <c r="CN52" s="76">
        <v>2</v>
      </c>
      <c r="CO52" s="76">
        <v>1</v>
      </c>
      <c r="CP52" s="76">
        <v>2</v>
      </c>
      <c r="CQ52" s="76">
        <v>2</v>
      </c>
      <c r="CR52" s="76">
        <v>2</v>
      </c>
      <c r="CS52" s="76">
        <v>2</v>
      </c>
      <c r="CT52" s="76">
        <v>2</v>
      </c>
      <c r="CU52" s="76">
        <v>2</v>
      </c>
      <c r="CV52" s="76">
        <v>2</v>
      </c>
      <c r="CW52" s="76">
        <v>2</v>
      </c>
      <c r="CX52" s="76">
        <v>2</v>
      </c>
      <c r="CY52" s="76">
        <v>1</v>
      </c>
      <c r="CZ52" s="76">
        <v>1</v>
      </c>
      <c r="DA52" s="76">
        <v>2</v>
      </c>
      <c r="DB52" s="76">
        <v>2</v>
      </c>
      <c r="DC52" s="76">
        <v>2</v>
      </c>
      <c r="DD52" s="76">
        <v>2</v>
      </c>
      <c r="DE52" s="76">
        <v>2</v>
      </c>
      <c r="DF52" s="76">
        <v>2</v>
      </c>
      <c r="DG52" s="76">
        <v>2</v>
      </c>
      <c r="DH52" s="76">
        <v>2</v>
      </c>
      <c r="DI52" s="76">
        <v>2</v>
      </c>
      <c r="DJ52" s="76">
        <v>1</v>
      </c>
      <c r="DK52" s="76">
        <v>2</v>
      </c>
      <c r="DL52" s="76">
        <v>2</v>
      </c>
      <c r="DM52" s="76">
        <v>2</v>
      </c>
      <c r="DN52" s="76">
        <v>2</v>
      </c>
      <c r="DO52" s="76">
        <v>2</v>
      </c>
      <c r="DP52" s="76">
        <v>2</v>
      </c>
      <c r="DQ52" s="76">
        <v>2</v>
      </c>
      <c r="DR52" s="76">
        <v>2</v>
      </c>
      <c r="DS52" s="76">
        <v>1</v>
      </c>
      <c r="DT52" s="76">
        <v>1</v>
      </c>
      <c r="DU52" s="76">
        <v>1</v>
      </c>
      <c r="DV52" s="76">
        <v>1</v>
      </c>
      <c r="DW52" s="76">
        <v>1</v>
      </c>
      <c r="DX52" s="76">
        <v>2</v>
      </c>
      <c r="DY52" s="76">
        <v>2</v>
      </c>
      <c r="DZ52" s="76">
        <v>2</v>
      </c>
      <c r="EA52" s="76">
        <v>2</v>
      </c>
      <c r="EB52" s="76">
        <v>2</v>
      </c>
      <c r="EC52" s="76">
        <v>2</v>
      </c>
      <c r="ED52" s="76">
        <v>2</v>
      </c>
      <c r="EE52" s="76">
        <v>2</v>
      </c>
      <c r="EF52" s="76">
        <v>2</v>
      </c>
      <c r="EG52" s="76">
        <v>2</v>
      </c>
      <c r="EH52" s="76">
        <v>2</v>
      </c>
      <c r="EI52" s="76">
        <v>1</v>
      </c>
      <c r="EJ52" s="76">
        <v>2</v>
      </c>
      <c r="EK52" s="76">
        <v>1</v>
      </c>
      <c r="EL52" s="76">
        <v>2</v>
      </c>
      <c r="EM52" s="76">
        <v>2</v>
      </c>
      <c r="EN52" s="76">
        <v>1</v>
      </c>
      <c r="EO52" s="76">
        <v>1</v>
      </c>
      <c r="EP52" s="76">
        <v>1</v>
      </c>
      <c r="EQ52" s="76">
        <v>1</v>
      </c>
      <c r="ER52" s="76">
        <v>2</v>
      </c>
      <c r="ES52" s="76">
        <v>2</v>
      </c>
      <c r="ET52" s="76">
        <v>1</v>
      </c>
      <c r="EU52" s="76">
        <v>2</v>
      </c>
      <c r="EV52" s="76">
        <v>2</v>
      </c>
      <c r="EW52" s="76">
        <v>2</v>
      </c>
      <c r="EX52" s="76">
        <v>2</v>
      </c>
      <c r="EY52" s="76">
        <v>2</v>
      </c>
      <c r="EZ52" s="76">
        <v>1</v>
      </c>
      <c r="FA52" s="76">
        <v>2</v>
      </c>
      <c r="FB52" s="76">
        <v>2</v>
      </c>
      <c r="FC52" s="76">
        <v>2</v>
      </c>
      <c r="FD52" s="76">
        <v>2</v>
      </c>
      <c r="FE52" s="76">
        <v>2</v>
      </c>
      <c r="FF52" s="76">
        <v>2</v>
      </c>
      <c r="FG52" s="76">
        <v>2</v>
      </c>
      <c r="FH52" s="76">
        <v>1</v>
      </c>
      <c r="FI52" s="76">
        <v>1</v>
      </c>
      <c r="FJ52" s="76">
        <v>1</v>
      </c>
      <c r="FK52" s="76">
        <v>1</v>
      </c>
      <c r="FL52" s="76">
        <v>1</v>
      </c>
      <c r="FM52" s="76">
        <v>1</v>
      </c>
      <c r="FN52" s="76">
        <v>1</v>
      </c>
      <c r="FO52" s="76">
        <v>1</v>
      </c>
      <c r="FP52" s="76">
        <v>1</v>
      </c>
      <c r="FQ52" s="76">
        <v>1</v>
      </c>
      <c r="FR52" s="76">
        <v>1</v>
      </c>
      <c r="FS52" s="76">
        <v>1</v>
      </c>
      <c r="FT52" s="76">
        <v>2</v>
      </c>
      <c r="FU52" s="76">
        <v>2</v>
      </c>
      <c r="FV52" s="76">
        <v>1</v>
      </c>
      <c r="FW52" s="76">
        <v>1</v>
      </c>
      <c r="FX52" s="76">
        <v>2</v>
      </c>
      <c r="FY52" s="76">
        <v>2</v>
      </c>
      <c r="FZ52" s="76">
        <v>1</v>
      </c>
      <c r="GA52" s="76">
        <v>1</v>
      </c>
      <c r="GB52" s="76">
        <v>2</v>
      </c>
      <c r="GC52" s="76">
        <v>2</v>
      </c>
      <c r="GD52" s="76">
        <v>1</v>
      </c>
      <c r="GE52" s="76">
        <v>1</v>
      </c>
      <c r="GF52" s="76">
        <v>2</v>
      </c>
      <c r="GG52" s="76">
        <v>2</v>
      </c>
      <c r="GH52" s="76">
        <v>1</v>
      </c>
      <c r="GI52" s="76">
        <v>1</v>
      </c>
      <c r="GJ52" s="76">
        <v>1</v>
      </c>
      <c r="GK52" s="76">
        <v>1</v>
      </c>
      <c r="GL52" s="76">
        <v>1</v>
      </c>
      <c r="GM52" s="76">
        <v>2</v>
      </c>
      <c r="GN52" s="76">
        <v>2</v>
      </c>
      <c r="GO52" s="76">
        <v>2</v>
      </c>
      <c r="GP52" s="76">
        <v>2</v>
      </c>
      <c r="GQ52" s="76">
        <v>2</v>
      </c>
      <c r="GR52" s="76">
        <v>2</v>
      </c>
      <c r="GS52" s="76">
        <v>2</v>
      </c>
      <c r="GT52" s="76">
        <v>2</v>
      </c>
      <c r="GU52" s="76">
        <v>2</v>
      </c>
      <c r="GV52" s="76">
        <v>2</v>
      </c>
      <c r="GW52" s="76">
        <v>2</v>
      </c>
      <c r="GX52" s="76">
        <v>2</v>
      </c>
      <c r="GY52" s="76">
        <v>2</v>
      </c>
      <c r="GZ52" s="76">
        <v>2</v>
      </c>
      <c r="HA52" s="76">
        <v>2</v>
      </c>
      <c r="HB52" s="76">
        <v>2</v>
      </c>
      <c r="HC52" s="76">
        <v>2</v>
      </c>
      <c r="HD52" s="76">
        <v>2</v>
      </c>
      <c r="HE52" s="76">
        <v>1</v>
      </c>
      <c r="HF52" s="76">
        <v>1</v>
      </c>
      <c r="HG52" s="76">
        <v>2</v>
      </c>
      <c r="HH52" s="76">
        <v>2</v>
      </c>
      <c r="HI52" s="76">
        <v>1</v>
      </c>
      <c r="HJ52" s="76">
        <v>1</v>
      </c>
      <c r="HK52" s="76">
        <v>1</v>
      </c>
      <c r="HL52" s="76">
        <v>1</v>
      </c>
      <c r="HM52" s="76">
        <v>1</v>
      </c>
      <c r="HN52" s="76">
        <v>1</v>
      </c>
      <c r="HO52" s="76">
        <v>1</v>
      </c>
      <c r="HP52" s="76">
        <v>1</v>
      </c>
      <c r="HQ52" s="76">
        <v>1</v>
      </c>
      <c r="HR52" s="76">
        <v>1</v>
      </c>
      <c r="HS52" s="76">
        <v>1</v>
      </c>
      <c r="HT52" s="76">
        <v>1</v>
      </c>
      <c r="HU52" s="76">
        <v>1</v>
      </c>
      <c r="HV52" s="76">
        <v>1</v>
      </c>
      <c r="HW52" s="76" t="e">
        <v>#DIV/0!</v>
      </c>
      <c r="HX52" s="76" t="e">
        <v>#DIV/0!</v>
      </c>
      <c r="HY52" s="76" t="e">
        <v>#DIV/0!</v>
      </c>
      <c r="HZ52" s="151"/>
      <c r="IB52" s="18"/>
      <c r="IC52" s="18"/>
      <c r="ID52" s="18"/>
      <c r="IE52" s="18"/>
      <c r="IF52" s="18"/>
      <c r="IG52" s="18"/>
      <c r="IH52" s="18"/>
      <c r="II52" s="18"/>
      <c r="IJ52" s="18"/>
      <c r="IK52" s="18"/>
      <c r="IL52" s="18"/>
      <c r="IM52" s="18"/>
      <c r="IN52" s="18"/>
      <c r="IO52" s="18"/>
      <c r="IP52" s="18"/>
      <c r="IQ52" s="18"/>
      <c r="IR52" s="18"/>
      <c r="IS52" s="18"/>
      <c r="IT52" s="18"/>
      <c r="IU52" s="18"/>
      <c r="IV52" s="18"/>
      <c r="IW52" s="18"/>
      <c r="IX52" s="18"/>
      <c r="IY52" s="18"/>
      <c r="IZ52" s="18"/>
      <c r="JA52" s="18"/>
      <c r="JB52" s="76">
        <v>2</v>
      </c>
      <c r="JC52" s="76">
        <v>2</v>
      </c>
      <c r="JD52" s="76">
        <v>2</v>
      </c>
      <c r="JE52" s="76">
        <v>2</v>
      </c>
      <c r="JF52" s="76">
        <v>2</v>
      </c>
      <c r="JG52" s="76">
        <v>2</v>
      </c>
      <c r="JH52" s="76">
        <v>2</v>
      </c>
      <c r="JI52" s="18"/>
      <c r="JJ52" s="76">
        <v>2</v>
      </c>
      <c r="JK52" s="76">
        <v>2</v>
      </c>
      <c r="JL52" s="18"/>
      <c r="JM52" s="18"/>
      <c r="JN52" s="18"/>
      <c r="JO52" s="18"/>
      <c r="JP52" s="18"/>
      <c r="JQ52" s="18"/>
      <c r="JR52" s="18"/>
      <c r="JS52" s="18"/>
      <c r="JT52" s="18"/>
      <c r="JU52" s="18"/>
      <c r="JV52" s="18"/>
      <c r="JW52" s="18"/>
      <c r="JX52" s="18"/>
      <c r="JY52" s="18"/>
      <c r="JZ52" s="18"/>
      <c r="KA52" s="18"/>
      <c r="KB52" s="18"/>
      <c r="KC52" s="18"/>
      <c r="KD52" s="18"/>
      <c r="KE52" s="18"/>
      <c r="KF52" s="18"/>
      <c r="KG52" s="18"/>
      <c r="KH52" s="18"/>
      <c r="KI52" s="18"/>
    </row>
    <row r="53" spans="1:295" x14ac:dyDescent="0.25">
      <c r="A53">
        <v>49</v>
      </c>
      <c r="B53" s="40"/>
      <c r="C53" s="18" t="s">
        <v>513</v>
      </c>
      <c r="D53" s="76">
        <v>0</v>
      </c>
      <c r="E53" s="76">
        <v>0</v>
      </c>
      <c r="F53" s="76">
        <v>0</v>
      </c>
      <c r="G53" s="76">
        <v>0</v>
      </c>
      <c r="H53" s="76">
        <v>0</v>
      </c>
      <c r="I53" s="76">
        <v>0</v>
      </c>
      <c r="J53" s="76">
        <v>2</v>
      </c>
      <c r="K53" s="76">
        <v>2</v>
      </c>
      <c r="L53" s="76">
        <v>1</v>
      </c>
      <c r="M53" s="76">
        <v>1</v>
      </c>
      <c r="N53" s="76">
        <v>1</v>
      </c>
      <c r="O53" s="76">
        <v>1</v>
      </c>
      <c r="P53" s="76">
        <v>1</v>
      </c>
      <c r="Q53" s="76">
        <v>1</v>
      </c>
      <c r="R53" s="76">
        <v>1</v>
      </c>
      <c r="S53" s="76">
        <v>0</v>
      </c>
      <c r="T53" s="76">
        <v>0</v>
      </c>
      <c r="U53" s="76">
        <v>1</v>
      </c>
      <c r="V53" s="76">
        <v>1</v>
      </c>
      <c r="W53" s="76">
        <v>1</v>
      </c>
      <c r="X53" s="76">
        <v>0</v>
      </c>
      <c r="Y53" s="76">
        <v>1</v>
      </c>
      <c r="Z53" s="76">
        <v>1</v>
      </c>
      <c r="AA53" s="76">
        <v>1</v>
      </c>
      <c r="AB53" s="76">
        <v>1</v>
      </c>
      <c r="AC53" s="76">
        <v>0</v>
      </c>
      <c r="AD53" s="76">
        <v>0</v>
      </c>
      <c r="AE53" s="76">
        <v>0</v>
      </c>
      <c r="AF53" s="76">
        <v>0</v>
      </c>
      <c r="AG53" s="76">
        <v>0</v>
      </c>
      <c r="AH53" s="76">
        <v>0</v>
      </c>
      <c r="AI53" s="76">
        <v>0</v>
      </c>
      <c r="AJ53" s="76">
        <v>0</v>
      </c>
      <c r="AK53" s="76">
        <v>0</v>
      </c>
      <c r="AL53" s="76">
        <v>0</v>
      </c>
      <c r="AM53" s="76">
        <v>0</v>
      </c>
      <c r="AN53" s="76">
        <v>2</v>
      </c>
      <c r="AO53" s="76">
        <v>2</v>
      </c>
      <c r="AP53" s="76">
        <v>2</v>
      </c>
      <c r="AQ53" s="76">
        <v>0</v>
      </c>
      <c r="AR53" s="76">
        <v>0</v>
      </c>
      <c r="AS53" s="76">
        <v>0</v>
      </c>
      <c r="AT53" s="76">
        <v>0</v>
      </c>
      <c r="AU53" s="76">
        <v>0</v>
      </c>
      <c r="AV53" s="76">
        <v>0</v>
      </c>
      <c r="AW53" s="76">
        <v>0</v>
      </c>
      <c r="AX53" s="76">
        <v>0</v>
      </c>
      <c r="AY53" s="76">
        <v>1</v>
      </c>
      <c r="AZ53" s="76">
        <v>2</v>
      </c>
      <c r="BA53" s="76">
        <v>2</v>
      </c>
      <c r="BB53" s="76">
        <v>1</v>
      </c>
      <c r="BC53" s="76">
        <v>1</v>
      </c>
      <c r="BD53" s="76">
        <v>1</v>
      </c>
      <c r="BE53" s="76">
        <v>2</v>
      </c>
      <c r="BF53" s="76">
        <v>1</v>
      </c>
      <c r="BG53" s="76">
        <v>2</v>
      </c>
      <c r="BH53" s="76">
        <v>1</v>
      </c>
      <c r="BI53" s="76">
        <v>1</v>
      </c>
      <c r="BJ53" s="76">
        <v>1</v>
      </c>
      <c r="BK53" s="76">
        <v>1</v>
      </c>
      <c r="BL53" s="76">
        <v>0</v>
      </c>
      <c r="BM53" s="76">
        <v>0</v>
      </c>
      <c r="BN53" s="76">
        <v>0</v>
      </c>
      <c r="BO53" s="76">
        <v>0</v>
      </c>
      <c r="BP53" s="76">
        <v>0</v>
      </c>
      <c r="BQ53" s="76">
        <v>0</v>
      </c>
      <c r="BR53" s="76">
        <v>0</v>
      </c>
      <c r="BS53" s="76">
        <v>0</v>
      </c>
      <c r="BT53" s="76">
        <v>0</v>
      </c>
      <c r="BU53" s="76">
        <v>0</v>
      </c>
      <c r="BV53" s="76">
        <v>0</v>
      </c>
      <c r="BW53" s="76">
        <v>0</v>
      </c>
      <c r="BX53" s="76">
        <v>0</v>
      </c>
      <c r="BY53" s="76">
        <v>0</v>
      </c>
      <c r="BZ53" s="76">
        <v>2</v>
      </c>
      <c r="CA53" s="76">
        <v>2</v>
      </c>
      <c r="CB53" s="76">
        <v>0</v>
      </c>
      <c r="CC53" s="76">
        <v>0</v>
      </c>
      <c r="CD53" s="76">
        <v>0</v>
      </c>
      <c r="CE53" s="76">
        <v>0</v>
      </c>
      <c r="CF53" s="76">
        <v>0</v>
      </c>
      <c r="CG53" s="76">
        <v>0</v>
      </c>
      <c r="CH53" s="76">
        <v>1</v>
      </c>
      <c r="CI53" s="76">
        <v>1</v>
      </c>
      <c r="CJ53" s="76">
        <v>1</v>
      </c>
      <c r="CK53" s="76">
        <v>2</v>
      </c>
      <c r="CL53" s="76">
        <v>1</v>
      </c>
      <c r="CM53" s="76">
        <v>2</v>
      </c>
      <c r="CN53" s="76">
        <v>2</v>
      </c>
      <c r="CO53" s="76">
        <v>1</v>
      </c>
      <c r="CP53" s="76">
        <v>0</v>
      </c>
      <c r="CQ53" s="76">
        <v>0</v>
      </c>
      <c r="CR53" s="76">
        <v>0</v>
      </c>
      <c r="CS53" s="76">
        <v>0</v>
      </c>
      <c r="CT53" s="76">
        <v>0</v>
      </c>
      <c r="CU53" s="76">
        <v>0</v>
      </c>
      <c r="CV53" s="76">
        <v>0</v>
      </c>
      <c r="CW53" s="76">
        <v>0</v>
      </c>
      <c r="CX53" s="76">
        <v>0</v>
      </c>
      <c r="CY53" s="76">
        <v>0</v>
      </c>
      <c r="CZ53" s="76">
        <v>0</v>
      </c>
      <c r="DA53" s="76">
        <v>0</v>
      </c>
      <c r="DB53" s="76">
        <v>2</v>
      </c>
      <c r="DC53" s="76">
        <v>2</v>
      </c>
      <c r="DD53" s="76">
        <v>0</v>
      </c>
      <c r="DE53" s="76">
        <v>0</v>
      </c>
      <c r="DF53" s="76">
        <v>0</v>
      </c>
      <c r="DG53" s="76">
        <v>0</v>
      </c>
      <c r="DH53" s="76">
        <v>0</v>
      </c>
      <c r="DI53" s="76">
        <v>0</v>
      </c>
      <c r="DJ53" s="76">
        <v>0</v>
      </c>
      <c r="DK53" s="76">
        <v>1</v>
      </c>
      <c r="DL53" s="76">
        <v>2</v>
      </c>
      <c r="DM53" s="76">
        <v>2</v>
      </c>
      <c r="DN53" s="76">
        <v>2</v>
      </c>
      <c r="DO53" s="76">
        <v>2</v>
      </c>
      <c r="DP53" s="76">
        <v>1</v>
      </c>
      <c r="DQ53" s="76">
        <v>2</v>
      </c>
      <c r="DR53" s="76">
        <v>2</v>
      </c>
      <c r="DS53" s="76">
        <v>1</v>
      </c>
      <c r="DT53" s="76">
        <v>1</v>
      </c>
      <c r="DU53" s="76">
        <v>0</v>
      </c>
      <c r="DV53" s="76">
        <v>1</v>
      </c>
      <c r="DW53" s="76">
        <v>1</v>
      </c>
      <c r="DX53" s="76">
        <v>0</v>
      </c>
      <c r="DY53" s="76">
        <v>0</v>
      </c>
      <c r="DZ53" s="76">
        <v>0</v>
      </c>
      <c r="EA53" s="76">
        <v>0</v>
      </c>
      <c r="EB53" s="76">
        <v>0</v>
      </c>
      <c r="EC53" s="76">
        <v>0</v>
      </c>
      <c r="ED53" s="76">
        <v>0</v>
      </c>
      <c r="EE53" s="76">
        <v>0</v>
      </c>
      <c r="EF53" s="76">
        <v>0</v>
      </c>
      <c r="EG53" s="76">
        <v>0</v>
      </c>
      <c r="EH53" s="76">
        <v>0</v>
      </c>
      <c r="EI53" s="76">
        <v>0</v>
      </c>
      <c r="EJ53" s="76">
        <v>0</v>
      </c>
      <c r="EK53" s="76">
        <v>0</v>
      </c>
      <c r="EL53" s="76">
        <v>2</v>
      </c>
      <c r="EM53" s="76">
        <v>2</v>
      </c>
      <c r="EN53" s="76">
        <v>1</v>
      </c>
      <c r="EO53" s="76">
        <v>1</v>
      </c>
      <c r="EP53" s="76">
        <v>1</v>
      </c>
      <c r="EQ53" s="76">
        <v>1</v>
      </c>
      <c r="ER53" s="76">
        <v>1</v>
      </c>
      <c r="ES53" s="76">
        <v>1</v>
      </c>
      <c r="ET53" s="76">
        <v>1</v>
      </c>
      <c r="EU53" s="76">
        <v>0</v>
      </c>
      <c r="EV53" s="76">
        <v>0</v>
      </c>
      <c r="EW53" s="76">
        <v>0</v>
      </c>
      <c r="EX53" s="76">
        <v>0</v>
      </c>
      <c r="EY53" s="76">
        <v>0</v>
      </c>
      <c r="EZ53" s="76">
        <v>0</v>
      </c>
      <c r="FA53" s="76">
        <v>0</v>
      </c>
      <c r="FB53" s="76">
        <v>0</v>
      </c>
      <c r="FC53" s="76">
        <v>0</v>
      </c>
      <c r="FD53" s="76">
        <v>1</v>
      </c>
      <c r="FE53" s="76">
        <v>1</v>
      </c>
      <c r="FF53" s="76">
        <v>1</v>
      </c>
      <c r="FG53" s="76">
        <v>0</v>
      </c>
      <c r="FH53" s="76">
        <v>2</v>
      </c>
      <c r="FI53" s="76">
        <v>2</v>
      </c>
      <c r="FJ53" s="76">
        <v>1</v>
      </c>
      <c r="FK53" s="76">
        <v>1</v>
      </c>
      <c r="FL53" s="76">
        <v>1</v>
      </c>
      <c r="FM53" s="76">
        <v>1</v>
      </c>
      <c r="FN53" s="76">
        <v>1</v>
      </c>
      <c r="FO53" s="76">
        <v>1</v>
      </c>
      <c r="FP53" s="76">
        <v>1</v>
      </c>
      <c r="FQ53" s="76">
        <v>1</v>
      </c>
      <c r="FR53" s="76">
        <v>1</v>
      </c>
      <c r="FS53" s="76">
        <v>0</v>
      </c>
      <c r="FT53" s="76">
        <v>1</v>
      </c>
      <c r="FU53" s="76">
        <v>1</v>
      </c>
      <c r="FV53" s="76">
        <v>1</v>
      </c>
      <c r="FW53" s="76">
        <v>1</v>
      </c>
      <c r="FX53" s="76">
        <v>2</v>
      </c>
      <c r="FY53" s="76">
        <v>2</v>
      </c>
      <c r="FZ53" s="76">
        <v>1</v>
      </c>
      <c r="GA53" s="76">
        <v>1</v>
      </c>
      <c r="GB53" s="76">
        <v>2</v>
      </c>
      <c r="GC53" s="76">
        <v>2</v>
      </c>
      <c r="GD53" s="76">
        <v>1</v>
      </c>
      <c r="GE53" s="76">
        <v>1</v>
      </c>
      <c r="GF53" s="76">
        <v>2</v>
      </c>
      <c r="GG53" s="76">
        <v>1</v>
      </c>
      <c r="GH53" s="76">
        <v>1</v>
      </c>
      <c r="GI53" s="76">
        <v>1</v>
      </c>
      <c r="GJ53" s="76">
        <v>1</v>
      </c>
      <c r="GK53" s="76">
        <v>1</v>
      </c>
      <c r="GL53" s="76">
        <v>0</v>
      </c>
      <c r="GM53" s="76">
        <v>2</v>
      </c>
      <c r="GN53" s="76">
        <v>2</v>
      </c>
      <c r="GO53" s="76">
        <v>1</v>
      </c>
      <c r="GP53" s="76">
        <v>2</v>
      </c>
      <c r="GQ53" s="76">
        <v>1</v>
      </c>
      <c r="GR53" s="76">
        <v>2</v>
      </c>
      <c r="GS53" s="76">
        <v>2</v>
      </c>
      <c r="GT53" s="76">
        <v>0</v>
      </c>
      <c r="GU53" s="76">
        <v>1</v>
      </c>
      <c r="GV53" s="76">
        <v>2</v>
      </c>
      <c r="GW53" s="76">
        <v>2</v>
      </c>
      <c r="GX53" s="76">
        <v>1</v>
      </c>
      <c r="GY53" s="76">
        <v>2</v>
      </c>
      <c r="GZ53" s="76">
        <v>2</v>
      </c>
      <c r="HA53" s="76">
        <v>2</v>
      </c>
      <c r="HB53" s="76">
        <v>1</v>
      </c>
      <c r="HC53" s="76">
        <v>2</v>
      </c>
      <c r="HD53" s="76">
        <v>2</v>
      </c>
      <c r="HE53" s="76">
        <v>1</v>
      </c>
      <c r="HF53" s="76">
        <v>1</v>
      </c>
      <c r="HG53" s="76">
        <v>0</v>
      </c>
      <c r="HH53" s="76">
        <v>1</v>
      </c>
      <c r="HI53" s="76">
        <v>1</v>
      </c>
      <c r="HJ53" s="76">
        <v>1</v>
      </c>
      <c r="HK53" s="76">
        <v>2</v>
      </c>
      <c r="HL53" s="76">
        <v>2</v>
      </c>
      <c r="HM53" s="76">
        <v>1</v>
      </c>
      <c r="HN53" s="76">
        <v>1</v>
      </c>
      <c r="HO53" s="76">
        <v>1</v>
      </c>
      <c r="HP53" s="76">
        <v>1</v>
      </c>
      <c r="HQ53" s="76">
        <v>1</v>
      </c>
      <c r="HR53" s="76">
        <v>1</v>
      </c>
      <c r="HS53" s="76">
        <v>1</v>
      </c>
      <c r="HT53" s="76">
        <v>1</v>
      </c>
      <c r="HU53" s="76">
        <v>1</v>
      </c>
      <c r="HV53" s="76">
        <v>0</v>
      </c>
      <c r="HW53" s="76" t="e">
        <v>#DIV/0!</v>
      </c>
      <c r="HX53" s="76" t="e">
        <v>#DIV/0!</v>
      </c>
      <c r="HY53" s="76" t="e">
        <v>#DIV/0!</v>
      </c>
      <c r="HZ53" s="151"/>
      <c r="IB53" s="18"/>
      <c r="IC53" s="18"/>
      <c r="ID53" s="18"/>
      <c r="IE53" s="18"/>
      <c r="IF53" s="18"/>
      <c r="IG53" s="76">
        <v>2</v>
      </c>
      <c r="IH53" s="18"/>
      <c r="II53" s="18"/>
      <c r="IJ53" s="18"/>
      <c r="IK53" s="18"/>
      <c r="IL53" s="18"/>
      <c r="IM53" s="18"/>
      <c r="IN53" s="18"/>
      <c r="IO53" s="18"/>
      <c r="IP53" s="18"/>
      <c r="IQ53" s="18"/>
      <c r="IR53" s="18"/>
      <c r="IS53" s="18"/>
      <c r="IT53" s="18"/>
      <c r="IU53" s="18"/>
      <c r="IV53" s="18"/>
      <c r="IW53" s="18"/>
      <c r="IX53" s="18"/>
      <c r="IY53" s="18"/>
      <c r="IZ53" s="18"/>
      <c r="JA53" s="18"/>
      <c r="JB53" s="18"/>
      <c r="JC53" s="18"/>
      <c r="JD53" s="18"/>
      <c r="JE53" s="18"/>
      <c r="JF53" s="76">
        <v>2</v>
      </c>
      <c r="JG53" s="18"/>
      <c r="JH53" s="76">
        <v>2</v>
      </c>
      <c r="JI53" s="76">
        <v>2</v>
      </c>
      <c r="JJ53" s="76">
        <v>1</v>
      </c>
      <c r="JK53" s="76">
        <v>2</v>
      </c>
      <c r="JL53" s="18"/>
      <c r="JM53" s="18"/>
      <c r="JN53" s="18"/>
      <c r="JO53" s="18"/>
      <c r="JP53" s="18"/>
      <c r="JQ53" s="18"/>
      <c r="JR53" s="18"/>
      <c r="JS53" s="18"/>
      <c r="JT53" s="76">
        <v>2</v>
      </c>
      <c r="JU53" s="18"/>
      <c r="JV53" s="18"/>
      <c r="JW53" s="18"/>
      <c r="JX53" s="18"/>
      <c r="JY53" s="18"/>
      <c r="JZ53" s="18"/>
      <c r="KA53" s="18"/>
      <c r="KB53" s="18"/>
      <c r="KC53" s="18"/>
      <c r="KD53" s="18"/>
      <c r="KE53" s="18"/>
      <c r="KF53" s="18"/>
      <c r="KG53" s="18"/>
      <c r="KH53" s="18"/>
      <c r="KI53" s="18"/>
    </row>
    <row r="54" spans="1:295" x14ac:dyDescent="0.25">
      <c r="A54">
        <v>50</v>
      </c>
      <c r="B54" s="40"/>
      <c r="C54" s="18" t="s">
        <v>514</v>
      </c>
      <c r="D54" s="76">
        <v>0</v>
      </c>
      <c r="E54" s="76">
        <v>0</v>
      </c>
      <c r="F54" s="76">
        <v>0</v>
      </c>
      <c r="G54" s="76">
        <v>0</v>
      </c>
      <c r="H54" s="76">
        <v>0</v>
      </c>
      <c r="I54" s="76">
        <v>0</v>
      </c>
      <c r="J54" s="76">
        <v>2</v>
      </c>
      <c r="K54" s="76">
        <v>2</v>
      </c>
      <c r="L54" s="76">
        <v>1</v>
      </c>
      <c r="M54" s="76">
        <v>1</v>
      </c>
      <c r="N54" s="76">
        <v>1</v>
      </c>
      <c r="O54" s="76">
        <v>1</v>
      </c>
      <c r="P54" s="76">
        <v>1</v>
      </c>
      <c r="Q54" s="76">
        <v>1</v>
      </c>
      <c r="R54" s="76">
        <v>1</v>
      </c>
      <c r="S54" s="76">
        <v>0</v>
      </c>
      <c r="T54" s="76">
        <v>0</v>
      </c>
      <c r="U54" s="76">
        <v>1</v>
      </c>
      <c r="V54" s="76">
        <v>1</v>
      </c>
      <c r="W54" s="76">
        <v>1</v>
      </c>
      <c r="X54" s="76">
        <v>0</v>
      </c>
      <c r="Y54" s="76">
        <v>1</v>
      </c>
      <c r="Z54" s="76">
        <v>1</v>
      </c>
      <c r="AA54" s="76">
        <v>1</v>
      </c>
      <c r="AB54" s="76">
        <v>1</v>
      </c>
      <c r="AC54" s="76">
        <v>0</v>
      </c>
      <c r="AD54" s="76">
        <v>0</v>
      </c>
      <c r="AE54" s="76">
        <v>0</v>
      </c>
      <c r="AF54" s="76">
        <v>0</v>
      </c>
      <c r="AG54" s="76">
        <v>0</v>
      </c>
      <c r="AH54" s="76">
        <v>0</v>
      </c>
      <c r="AI54" s="76">
        <v>0</v>
      </c>
      <c r="AJ54" s="76">
        <v>0</v>
      </c>
      <c r="AK54" s="76">
        <v>0</v>
      </c>
      <c r="AL54" s="76">
        <v>0</v>
      </c>
      <c r="AM54" s="76">
        <v>0</v>
      </c>
      <c r="AN54" s="76">
        <v>2</v>
      </c>
      <c r="AO54" s="76">
        <v>2</v>
      </c>
      <c r="AP54" s="76">
        <v>2</v>
      </c>
      <c r="AQ54" s="76">
        <v>0</v>
      </c>
      <c r="AR54" s="76">
        <v>0</v>
      </c>
      <c r="AS54" s="76">
        <v>0</v>
      </c>
      <c r="AT54" s="76">
        <v>0</v>
      </c>
      <c r="AU54" s="76">
        <v>0</v>
      </c>
      <c r="AV54" s="76">
        <v>0</v>
      </c>
      <c r="AW54" s="76">
        <v>0</v>
      </c>
      <c r="AX54" s="76">
        <v>0</v>
      </c>
      <c r="AY54" s="76">
        <v>1</v>
      </c>
      <c r="AZ54" s="76">
        <v>2</v>
      </c>
      <c r="BA54" s="76">
        <v>2</v>
      </c>
      <c r="BB54" s="76">
        <v>1</v>
      </c>
      <c r="BC54" s="76">
        <v>1</v>
      </c>
      <c r="BD54" s="76">
        <v>1</v>
      </c>
      <c r="BE54" s="76">
        <v>1</v>
      </c>
      <c r="BF54" s="76">
        <v>1</v>
      </c>
      <c r="BG54" s="76">
        <v>1</v>
      </c>
      <c r="BH54" s="76">
        <v>1</v>
      </c>
      <c r="BI54" s="76">
        <v>1</v>
      </c>
      <c r="BJ54" s="76">
        <v>1</v>
      </c>
      <c r="BK54" s="76">
        <v>1</v>
      </c>
      <c r="BL54" s="76">
        <v>0</v>
      </c>
      <c r="BM54" s="76">
        <v>0</v>
      </c>
      <c r="BN54" s="76">
        <v>0</v>
      </c>
      <c r="BO54" s="76">
        <v>0</v>
      </c>
      <c r="BP54" s="76">
        <v>0</v>
      </c>
      <c r="BQ54" s="76">
        <v>0</v>
      </c>
      <c r="BR54" s="76">
        <v>0</v>
      </c>
      <c r="BS54" s="76">
        <v>0</v>
      </c>
      <c r="BT54" s="76">
        <v>0</v>
      </c>
      <c r="BU54" s="76">
        <v>0</v>
      </c>
      <c r="BV54" s="76">
        <v>0</v>
      </c>
      <c r="BW54" s="76">
        <v>0</v>
      </c>
      <c r="BX54" s="76">
        <v>0</v>
      </c>
      <c r="BY54" s="76">
        <v>0</v>
      </c>
      <c r="BZ54" s="76">
        <v>2</v>
      </c>
      <c r="CA54" s="76">
        <v>2</v>
      </c>
      <c r="CB54" s="76">
        <v>0</v>
      </c>
      <c r="CC54" s="76">
        <v>0</v>
      </c>
      <c r="CD54" s="76">
        <v>0</v>
      </c>
      <c r="CE54" s="76">
        <v>0</v>
      </c>
      <c r="CF54" s="76">
        <v>0</v>
      </c>
      <c r="CG54" s="76">
        <v>0</v>
      </c>
      <c r="CH54" s="76">
        <v>1</v>
      </c>
      <c r="CI54" s="76">
        <v>1</v>
      </c>
      <c r="CJ54" s="76">
        <v>1</v>
      </c>
      <c r="CK54" s="76">
        <v>2</v>
      </c>
      <c r="CL54" s="76">
        <v>1</v>
      </c>
      <c r="CM54" s="76">
        <v>2</v>
      </c>
      <c r="CN54" s="76">
        <v>2</v>
      </c>
      <c r="CO54" s="76">
        <v>1</v>
      </c>
      <c r="CP54" s="76">
        <v>0</v>
      </c>
      <c r="CQ54" s="76">
        <v>0</v>
      </c>
      <c r="CR54" s="76">
        <v>0</v>
      </c>
      <c r="CS54" s="76">
        <v>0</v>
      </c>
      <c r="CT54" s="76">
        <v>0</v>
      </c>
      <c r="CU54" s="76">
        <v>0</v>
      </c>
      <c r="CV54" s="76">
        <v>0</v>
      </c>
      <c r="CW54" s="76">
        <v>0</v>
      </c>
      <c r="CX54" s="76">
        <v>0</v>
      </c>
      <c r="CY54" s="76">
        <v>0</v>
      </c>
      <c r="CZ54" s="76">
        <v>0</v>
      </c>
      <c r="DA54" s="76">
        <v>0</v>
      </c>
      <c r="DB54" s="76">
        <v>2</v>
      </c>
      <c r="DC54" s="76">
        <v>2</v>
      </c>
      <c r="DD54" s="76">
        <v>0</v>
      </c>
      <c r="DE54" s="76">
        <v>0</v>
      </c>
      <c r="DF54" s="76">
        <v>0</v>
      </c>
      <c r="DG54" s="76">
        <v>0</v>
      </c>
      <c r="DH54" s="76">
        <v>0</v>
      </c>
      <c r="DI54" s="76">
        <v>0</v>
      </c>
      <c r="DJ54" s="76">
        <v>0</v>
      </c>
      <c r="DK54" s="76">
        <v>1</v>
      </c>
      <c r="DL54" s="76">
        <v>2</v>
      </c>
      <c r="DM54" s="76">
        <v>2</v>
      </c>
      <c r="DN54" s="76">
        <v>2</v>
      </c>
      <c r="DO54" s="76">
        <v>2</v>
      </c>
      <c r="DP54" s="76">
        <v>1</v>
      </c>
      <c r="DQ54" s="76">
        <v>2</v>
      </c>
      <c r="DR54" s="76">
        <v>2</v>
      </c>
      <c r="DS54" s="76">
        <v>1</v>
      </c>
      <c r="DT54" s="76">
        <v>1</v>
      </c>
      <c r="DU54" s="76">
        <v>0</v>
      </c>
      <c r="DV54" s="76">
        <v>1</v>
      </c>
      <c r="DW54" s="76">
        <v>1</v>
      </c>
      <c r="DX54" s="76">
        <v>0</v>
      </c>
      <c r="DY54" s="76">
        <v>0</v>
      </c>
      <c r="DZ54" s="76">
        <v>0</v>
      </c>
      <c r="EA54" s="76">
        <v>0</v>
      </c>
      <c r="EB54" s="76">
        <v>0</v>
      </c>
      <c r="EC54" s="76">
        <v>0</v>
      </c>
      <c r="ED54" s="76">
        <v>0</v>
      </c>
      <c r="EE54" s="76">
        <v>0</v>
      </c>
      <c r="EF54" s="76">
        <v>0</v>
      </c>
      <c r="EG54" s="76">
        <v>0</v>
      </c>
      <c r="EH54" s="76">
        <v>0</v>
      </c>
      <c r="EI54" s="76">
        <v>0</v>
      </c>
      <c r="EJ54" s="76">
        <v>0</v>
      </c>
      <c r="EK54" s="76">
        <v>0</v>
      </c>
      <c r="EL54" s="76">
        <v>2</v>
      </c>
      <c r="EM54" s="76">
        <v>2</v>
      </c>
      <c r="EN54" s="76">
        <v>1</v>
      </c>
      <c r="EO54" s="76">
        <v>1</v>
      </c>
      <c r="EP54" s="76">
        <v>1</v>
      </c>
      <c r="EQ54" s="76">
        <v>1</v>
      </c>
      <c r="ER54" s="76">
        <v>1</v>
      </c>
      <c r="ES54" s="76">
        <v>1</v>
      </c>
      <c r="ET54" s="76">
        <v>1</v>
      </c>
      <c r="EU54" s="76">
        <v>0</v>
      </c>
      <c r="EV54" s="76">
        <v>0</v>
      </c>
      <c r="EW54" s="76">
        <v>0</v>
      </c>
      <c r="EX54" s="76">
        <v>0</v>
      </c>
      <c r="EY54" s="76">
        <v>0</v>
      </c>
      <c r="EZ54" s="76">
        <v>0</v>
      </c>
      <c r="FA54" s="76">
        <v>0</v>
      </c>
      <c r="FB54" s="76">
        <v>0</v>
      </c>
      <c r="FC54" s="76">
        <v>0</v>
      </c>
      <c r="FD54" s="76">
        <v>1</v>
      </c>
      <c r="FE54" s="76">
        <v>1</v>
      </c>
      <c r="FF54" s="76">
        <v>1</v>
      </c>
      <c r="FG54" s="76">
        <v>0</v>
      </c>
      <c r="FH54" s="76">
        <v>2</v>
      </c>
      <c r="FI54" s="76">
        <v>2</v>
      </c>
      <c r="FJ54" s="76">
        <v>1</v>
      </c>
      <c r="FK54" s="76">
        <v>1</v>
      </c>
      <c r="FL54" s="76">
        <v>1</v>
      </c>
      <c r="FM54" s="76">
        <v>1</v>
      </c>
      <c r="FN54" s="76">
        <v>1</v>
      </c>
      <c r="FO54" s="76">
        <v>1</v>
      </c>
      <c r="FP54" s="76">
        <v>1</v>
      </c>
      <c r="FQ54" s="76">
        <v>1</v>
      </c>
      <c r="FR54" s="76">
        <v>1</v>
      </c>
      <c r="FS54" s="76">
        <v>0</v>
      </c>
      <c r="FT54" s="76">
        <v>1</v>
      </c>
      <c r="FU54" s="76">
        <v>1</v>
      </c>
      <c r="FV54" s="76">
        <v>1</v>
      </c>
      <c r="FW54" s="76">
        <v>1</v>
      </c>
      <c r="FX54" s="76">
        <v>1</v>
      </c>
      <c r="FY54" s="76">
        <v>1</v>
      </c>
      <c r="FZ54" s="76">
        <v>1</v>
      </c>
      <c r="GA54" s="76">
        <v>1</v>
      </c>
      <c r="GB54" s="76">
        <v>1</v>
      </c>
      <c r="GC54" s="76">
        <v>1</v>
      </c>
      <c r="GD54" s="76">
        <v>1</v>
      </c>
      <c r="GE54" s="76">
        <v>1</v>
      </c>
      <c r="GF54" s="76">
        <v>1</v>
      </c>
      <c r="GG54" s="76">
        <v>1</v>
      </c>
      <c r="GH54" s="76">
        <v>1</v>
      </c>
      <c r="GI54" s="76">
        <v>1</v>
      </c>
      <c r="GJ54" s="76">
        <v>1</v>
      </c>
      <c r="GK54" s="76">
        <v>1</v>
      </c>
      <c r="GL54" s="76">
        <v>0</v>
      </c>
      <c r="GM54" s="76">
        <v>1</v>
      </c>
      <c r="GN54" s="76">
        <v>1</v>
      </c>
      <c r="GO54" s="76">
        <v>1</v>
      </c>
      <c r="GP54" s="76">
        <v>1</v>
      </c>
      <c r="GQ54" s="76">
        <v>1</v>
      </c>
      <c r="GR54" s="76">
        <v>2</v>
      </c>
      <c r="GS54" s="76">
        <v>2</v>
      </c>
      <c r="GT54" s="76">
        <v>0</v>
      </c>
      <c r="GU54" s="76">
        <v>1</v>
      </c>
      <c r="GV54" s="76">
        <v>2</v>
      </c>
      <c r="GW54" s="76">
        <v>2</v>
      </c>
      <c r="GX54" s="76">
        <v>1</v>
      </c>
      <c r="GY54" s="76">
        <v>2</v>
      </c>
      <c r="GZ54" s="76">
        <v>2</v>
      </c>
      <c r="HA54" s="76">
        <v>2</v>
      </c>
      <c r="HB54" s="76">
        <v>1</v>
      </c>
      <c r="HC54" s="76">
        <v>2</v>
      </c>
      <c r="HD54" s="76">
        <v>2</v>
      </c>
      <c r="HE54" s="76">
        <v>1</v>
      </c>
      <c r="HF54" s="76">
        <v>1</v>
      </c>
      <c r="HG54" s="76">
        <v>0</v>
      </c>
      <c r="HH54" s="76">
        <v>1</v>
      </c>
      <c r="HI54" s="76">
        <v>1</v>
      </c>
      <c r="HJ54" s="76">
        <v>1</v>
      </c>
      <c r="HK54" s="76">
        <v>2</v>
      </c>
      <c r="HL54" s="76">
        <v>2</v>
      </c>
      <c r="HM54" s="76">
        <v>1</v>
      </c>
      <c r="HN54" s="76">
        <v>1</v>
      </c>
      <c r="HO54" s="76">
        <v>1</v>
      </c>
      <c r="HP54" s="76">
        <v>1</v>
      </c>
      <c r="HQ54" s="76">
        <v>1</v>
      </c>
      <c r="HR54" s="76">
        <v>1</v>
      </c>
      <c r="HS54" s="76">
        <v>1</v>
      </c>
      <c r="HT54" s="76">
        <v>1</v>
      </c>
      <c r="HU54" s="76">
        <v>1</v>
      </c>
      <c r="HV54" s="76">
        <v>0</v>
      </c>
      <c r="HW54" s="76" t="e">
        <v>#DIV/0!</v>
      </c>
      <c r="HX54" s="76" t="e">
        <v>#DIV/0!</v>
      </c>
      <c r="HY54" s="76" t="e">
        <v>#DIV/0!</v>
      </c>
      <c r="HZ54" s="151"/>
      <c r="IB54" s="18"/>
      <c r="IC54" s="18"/>
      <c r="ID54" s="18"/>
      <c r="IE54" s="18"/>
      <c r="IF54" s="18"/>
      <c r="IG54" s="76">
        <v>2</v>
      </c>
      <c r="IH54" s="18"/>
      <c r="II54" s="18"/>
      <c r="IJ54" s="18"/>
      <c r="IK54" s="18"/>
      <c r="IL54" s="18"/>
      <c r="IM54" s="18"/>
      <c r="IN54" s="18"/>
      <c r="IO54" s="18"/>
      <c r="IP54" s="18"/>
      <c r="IQ54" s="18"/>
      <c r="IR54" s="18"/>
      <c r="IS54" s="18"/>
      <c r="IT54" s="18"/>
      <c r="IU54" s="18"/>
      <c r="IV54" s="18"/>
      <c r="IW54" s="18"/>
      <c r="IX54" s="18"/>
      <c r="IY54" s="18"/>
      <c r="IZ54" s="18"/>
      <c r="JA54" s="18"/>
      <c r="JB54" s="18"/>
      <c r="JC54" s="18"/>
      <c r="JD54" s="18"/>
      <c r="JE54" s="18"/>
      <c r="JF54" s="76">
        <v>2</v>
      </c>
      <c r="JG54" s="18"/>
      <c r="JH54" s="76">
        <v>2</v>
      </c>
      <c r="JI54" s="76">
        <v>2</v>
      </c>
      <c r="JJ54" s="76">
        <v>1</v>
      </c>
      <c r="JK54" s="76">
        <v>2</v>
      </c>
      <c r="JL54" s="18"/>
      <c r="JM54" s="18"/>
      <c r="JN54" s="18"/>
      <c r="JO54" s="18"/>
      <c r="JP54" s="18"/>
      <c r="JQ54" s="18"/>
      <c r="JR54" s="18"/>
      <c r="JS54" s="18"/>
      <c r="JT54" s="76">
        <v>2</v>
      </c>
      <c r="JU54" s="18"/>
      <c r="JV54" s="18"/>
      <c r="JW54" s="18"/>
      <c r="JX54" s="18"/>
      <c r="JY54" s="18"/>
      <c r="JZ54" s="18"/>
      <c r="KA54" s="18"/>
      <c r="KB54" s="18"/>
      <c r="KC54" s="18"/>
      <c r="KD54" s="18"/>
      <c r="KE54" s="18"/>
      <c r="KF54" s="18"/>
      <c r="KG54" s="18"/>
      <c r="KH54" s="18"/>
      <c r="KI54" s="18"/>
    </row>
    <row r="55" spans="1:295" x14ac:dyDescent="0.25">
      <c r="A55">
        <v>51</v>
      </c>
      <c r="B55" s="40"/>
      <c r="C55" s="18" t="s">
        <v>515</v>
      </c>
      <c r="D55" s="76">
        <v>0</v>
      </c>
      <c r="E55" s="76">
        <v>0</v>
      </c>
      <c r="F55" s="76">
        <v>0</v>
      </c>
      <c r="G55" s="76">
        <v>0</v>
      </c>
      <c r="H55" s="76">
        <v>0</v>
      </c>
      <c r="I55" s="76">
        <v>0</v>
      </c>
      <c r="J55" s="76">
        <v>1</v>
      </c>
      <c r="K55" s="76">
        <v>1</v>
      </c>
      <c r="L55" s="76">
        <v>1</v>
      </c>
      <c r="M55" s="76">
        <v>1</v>
      </c>
      <c r="N55" s="76">
        <v>1</v>
      </c>
      <c r="O55" s="76">
        <v>1</v>
      </c>
      <c r="P55" s="76">
        <v>1</v>
      </c>
      <c r="Q55" s="76">
        <v>1</v>
      </c>
      <c r="R55" s="76">
        <v>1</v>
      </c>
      <c r="S55" s="76">
        <v>0</v>
      </c>
      <c r="T55" s="76">
        <v>0</v>
      </c>
      <c r="U55" s="76">
        <v>1</v>
      </c>
      <c r="V55" s="76">
        <v>1</v>
      </c>
      <c r="W55" s="76">
        <v>1</v>
      </c>
      <c r="X55" s="76">
        <v>0</v>
      </c>
      <c r="Y55" s="76">
        <v>1</v>
      </c>
      <c r="Z55" s="76">
        <v>1</v>
      </c>
      <c r="AA55" s="76">
        <v>1</v>
      </c>
      <c r="AB55" s="76">
        <v>1</v>
      </c>
      <c r="AC55" s="76">
        <v>0</v>
      </c>
      <c r="AD55" s="76">
        <v>0</v>
      </c>
      <c r="AE55" s="76">
        <v>0</v>
      </c>
      <c r="AF55" s="76">
        <v>0</v>
      </c>
      <c r="AG55" s="76">
        <v>0</v>
      </c>
      <c r="AH55" s="76">
        <v>0</v>
      </c>
      <c r="AI55" s="76">
        <v>0</v>
      </c>
      <c r="AJ55" s="76">
        <v>0</v>
      </c>
      <c r="AK55" s="76">
        <v>0</v>
      </c>
      <c r="AL55" s="76">
        <v>0</v>
      </c>
      <c r="AM55" s="76">
        <v>0</v>
      </c>
      <c r="AN55" s="76">
        <v>1</v>
      </c>
      <c r="AO55" s="76">
        <v>1</v>
      </c>
      <c r="AP55" s="76">
        <v>1</v>
      </c>
      <c r="AQ55" s="76">
        <v>0</v>
      </c>
      <c r="AR55" s="76">
        <v>0</v>
      </c>
      <c r="AS55" s="76">
        <v>0</v>
      </c>
      <c r="AT55" s="76">
        <v>0</v>
      </c>
      <c r="AU55" s="76">
        <v>0</v>
      </c>
      <c r="AV55" s="76">
        <v>0</v>
      </c>
      <c r="AW55" s="76">
        <v>0</v>
      </c>
      <c r="AX55" s="76">
        <v>0</v>
      </c>
      <c r="AY55" s="76">
        <v>1</v>
      </c>
      <c r="AZ55" s="76">
        <v>1</v>
      </c>
      <c r="BA55" s="76">
        <v>1</v>
      </c>
      <c r="BB55" s="76">
        <v>1</v>
      </c>
      <c r="BC55" s="76">
        <v>1</v>
      </c>
      <c r="BD55" s="76">
        <v>1</v>
      </c>
      <c r="BE55" s="76">
        <v>1</v>
      </c>
      <c r="BF55" s="76">
        <v>1</v>
      </c>
      <c r="BG55" s="76">
        <v>1</v>
      </c>
      <c r="BH55" s="76">
        <v>1</v>
      </c>
      <c r="BI55" s="76">
        <v>1</v>
      </c>
      <c r="BJ55" s="76">
        <v>1</v>
      </c>
      <c r="BK55" s="76">
        <v>1</v>
      </c>
      <c r="BL55" s="76">
        <v>0</v>
      </c>
      <c r="BM55" s="76">
        <v>0</v>
      </c>
      <c r="BN55" s="76">
        <v>0</v>
      </c>
      <c r="BO55" s="76">
        <v>0</v>
      </c>
      <c r="BP55" s="76">
        <v>0</v>
      </c>
      <c r="BQ55" s="76">
        <v>0</v>
      </c>
      <c r="BR55" s="76">
        <v>0</v>
      </c>
      <c r="BS55" s="76">
        <v>0</v>
      </c>
      <c r="BT55" s="76">
        <v>0</v>
      </c>
      <c r="BU55" s="76">
        <v>0</v>
      </c>
      <c r="BV55" s="76">
        <v>0</v>
      </c>
      <c r="BW55" s="76">
        <v>0</v>
      </c>
      <c r="BX55" s="76">
        <v>0</v>
      </c>
      <c r="BY55" s="76">
        <v>0</v>
      </c>
      <c r="BZ55" s="76">
        <v>1</v>
      </c>
      <c r="CA55" s="76">
        <v>1</v>
      </c>
      <c r="CB55" s="76">
        <v>0</v>
      </c>
      <c r="CC55" s="76">
        <v>0</v>
      </c>
      <c r="CD55" s="76">
        <v>0</v>
      </c>
      <c r="CE55" s="76">
        <v>0</v>
      </c>
      <c r="CF55" s="76">
        <v>0</v>
      </c>
      <c r="CG55" s="76">
        <v>0</v>
      </c>
      <c r="CH55" s="76">
        <v>1</v>
      </c>
      <c r="CI55" s="76">
        <v>1</v>
      </c>
      <c r="CJ55" s="76">
        <v>1</v>
      </c>
      <c r="CK55" s="76">
        <v>1</v>
      </c>
      <c r="CL55" s="76">
        <v>1</v>
      </c>
      <c r="CM55" s="76">
        <v>1</v>
      </c>
      <c r="CN55" s="76">
        <v>1</v>
      </c>
      <c r="CO55" s="76">
        <v>1</v>
      </c>
      <c r="CP55" s="76">
        <v>0</v>
      </c>
      <c r="CQ55" s="76">
        <v>0</v>
      </c>
      <c r="CR55" s="76">
        <v>0</v>
      </c>
      <c r="CS55" s="76">
        <v>0</v>
      </c>
      <c r="CT55" s="76">
        <v>0</v>
      </c>
      <c r="CU55" s="76">
        <v>0</v>
      </c>
      <c r="CV55" s="76">
        <v>0</v>
      </c>
      <c r="CW55" s="76">
        <v>0</v>
      </c>
      <c r="CX55" s="76">
        <v>0</v>
      </c>
      <c r="CY55" s="76">
        <v>0</v>
      </c>
      <c r="CZ55" s="76">
        <v>0</v>
      </c>
      <c r="DA55" s="76">
        <v>0</v>
      </c>
      <c r="DB55" s="76">
        <v>1</v>
      </c>
      <c r="DC55" s="76">
        <v>1</v>
      </c>
      <c r="DD55" s="76">
        <v>0</v>
      </c>
      <c r="DE55" s="76">
        <v>0</v>
      </c>
      <c r="DF55" s="76">
        <v>0</v>
      </c>
      <c r="DG55" s="76">
        <v>0</v>
      </c>
      <c r="DH55" s="76">
        <v>0</v>
      </c>
      <c r="DI55" s="76">
        <v>0</v>
      </c>
      <c r="DJ55" s="76">
        <v>0</v>
      </c>
      <c r="DK55" s="76">
        <v>1</v>
      </c>
      <c r="DL55" s="76">
        <v>1</v>
      </c>
      <c r="DM55" s="76">
        <v>1</v>
      </c>
      <c r="DN55" s="76">
        <v>1</v>
      </c>
      <c r="DO55" s="76">
        <v>1</v>
      </c>
      <c r="DP55" s="76">
        <v>1</v>
      </c>
      <c r="DQ55" s="76">
        <v>1</v>
      </c>
      <c r="DR55" s="76">
        <v>1</v>
      </c>
      <c r="DS55" s="76">
        <v>1</v>
      </c>
      <c r="DT55" s="76">
        <v>1</v>
      </c>
      <c r="DU55" s="76">
        <v>0</v>
      </c>
      <c r="DV55" s="76">
        <v>1</v>
      </c>
      <c r="DW55" s="76">
        <v>1</v>
      </c>
      <c r="DX55" s="76">
        <v>0</v>
      </c>
      <c r="DY55" s="76">
        <v>0</v>
      </c>
      <c r="DZ55" s="76">
        <v>0</v>
      </c>
      <c r="EA55" s="76">
        <v>0</v>
      </c>
      <c r="EB55" s="76">
        <v>0</v>
      </c>
      <c r="EC55" s="76">
        <v>0</v>
      </c>
      <c r="ED55" s="76">
        <v>0</v>
      </c>
      <c r="EE55" s="76">
        <v>0</v>
      </c>
      <c r="EF55" s="76">
        <v>0</v>
      </c>
      <c r="EG55" s="76">
        <v>0</v>
      </c>
      <c r="EH55" s="76">
        <v>0</v>
      </c>
      <c r="EI55" s="76">
        <v>0</v>
      </c>
      <c r="EJ55" s="76">
        <v>0</v>
      </c>
      <c r="EK55" s="76">
        <v>0</v>
      </c>
      <c r="EL55" s="76">
        <v>1</v>
      </c>
      <c r="EM55" s="76">
        <v>1</v>
      </c>
      <c r="EN55" s="76">
        <v>1</v>
      </c>
      <c r="EO55" s="76">
        <v>1</v>
      </c>
      <c r="EP55" s="76">
        <v>1</v>
      </c>
      <c r="EQ55" s="76">
        <v>1</v>
      </c>
      <c r="ER55" s="76">
        <v>1</v>
      </c>
      <c r="ES55" s="76">
        <v>1</v>
      </c>
      <c r="ET55" s="76">
        <v>1</v>
      </c>
      <c r="EU55" s="76">
        <v>0</v>
      </c>
      <c r="EV55" s="76">
        <v>0</v>
      </c>
      <c r="EW55" s="76">
        <v>0</v>
      </c>
      <c r="EX55" s="76">
        <v>0</v>
      </c>
      <c r="EY55" s="76">
        <v>0</v>
      </c>
      <c r="EZ55" s="76">
        <v>0</v>
      </c>
      <c r="FA55" s="76">
        <v>0</v>
      </c>
      <c r="FB55" s="76">
        <v>0</v>
      </c>
      <c r="FC55" s="76">
        <v>0</v>
      </c>
      <c r="FD55" s="76">
        <v>1</v>
      </c>
      <c r="FE55" s="76">
        <v>1</v>
      </c>
      <c r="FF55" s="76">
        <v>1</v>
      </c>
      <c r="FG55" s="76">
        <v>0</v>
      </c>
      <c r="FH55" s="76">
        <v>1</v>
      </c>
      <c r="FI55" s="76">
        <v>1</v>
      </c>
      <c r="FJ55" s="76">
        <v>1</v>
      </c>
      <c r="FK55" s="76">
        <v>1</v>
      </c>
      <c r="FL55" s="76">
        <v>1</v>
      </c>
      <c r="FM55" s="76">
        <v>1</v>
      </c>
      <c r="FN55" s="76">
        <v>1</v>
      </c>
      <c r="FO55" s="76">
        <v>1</v>
      </c>
      <c r="FP55" s="76">
        <v>1</v>
      </c>
      <c r="FQ55" s="76">
        <v>1</v>
      </c>
      <c r="FR55" s="76">
        <v>1</v>
      </c>
      <c r="FS55" s="76">
        <v>0</v>
      </c>
      <c r="FT55" s="76">
        <v>1</v>
      </c>
      <c r="FU55" s="76">
        <v>1</v>
      </c>
      <c r="FV55" s="76">
        <v>1</v>
      </c>
      <c r="FW55" s="76">
        <v>1</v>
      </c>
      <c r="FX55" s="76">
        <v>1</v>
      </c>
      <c r="FY55" s="76">
        <v>1</v>
      </c>
      <c r="FZ55" s="76">
        <v>1</v>
      </c>
      <c r="GA55" s="76">
        <v>1</v>
      </c>
      <c r="GB55" s="76">
        <v>1</v>
      </c>
      <c r="GC55" s="76">
        <v>1</v>
      </c>
      <c r="GD55" s="76">
        <v>1</v>
      </c>
      <c r="GE55" s="76">
        <v>1</v>
      </c>
      <c r="GF55" s="76">
        <v>1</v>
      </c>
      <c r="GG55" s="76">
        <v>1</v>
      </c>
      <c r="GH55" s="76">
        <v>1</v>
      </c>
      <c r="GI55" s="76">
        <v>1</v>
      </c>
      <c r="GJ55" s="76">
        <v>1</v>
      </c>
      <c r="GK55" s="76">
        <v>1</v>
      </c>
      <c r="GL55" s="76">
        <v>0</v>
      </c>
      <c r="GM55" s="76">
        <v>1</v>
      </c>
      <c r="GN55" s="76">
        <v>1</v>
      </c>
      <c r="GO55" s="76">
        <v>1</v>
      </c>
      <c r="GP55" s="76">
        <v>1</v>
      </c>
      <c r="GQ55" s="76">
        <v>1</v>
      </c>
      <c r="GR55" s="76">
        <v>1</v>
      </c>
      <c r="GS55" s="76">
        <v>1</v>
      </c>
      <c r="GT55" s="76">
        <v>0</v>
      </c>
      <c r="GU55" s="76">
        <v>1</v>
      </c>
      <c r="GV55" s="76">
        <v>1</v>
      </c>
      <c r="GW55" s="76">
        <v>1</v>
      </c>
      <c r="GX55" s="76">
        <v>1</v>
      </c>
      <c r="GY55" s="76">
        <v>1</v>
      </c>
      <c r="GZ55" s="76">
        <v>1</v>
      </c>
      <c r="HA55" s="76">
        <v>1</v>
      </c>
      <c r="HB55" s="76">
        <v>1</v>
      </c>
      <c r="HC55" s="76">
        <v>1</v>
      </c>
      <c r="HD55" s="76">
        <v>1</v>
      </c>
      <c r="HE55" s="76">
        <v>1</v>
      </c>
      <c r="HF55" s="76">
        <v>1</v>
      </c>
      <c r="HG55" s="76">
        <v>0</v>
      </c>
      <c r="HH55" s="76">
        <v>1</v>
      </c>
      <c r="HI55" s="76">
        <v>1</v>
      </c>
      <c r="HJ55" s="76">
        <v>1</v>
      </c>
      <c r="HK55" s="76">
        <v>1</v>
      </c>
      <c r="HL55" s="76">
        <v>1</v>
      </c>
      <c r="HM55" s="76">
        <v>1</v>
      </c>
      <c r="HN55" s="76">
        <v>1</v>
      </c>
      <c r="HO55" s="76">
        <v>1</v>
      </c>
      <c r="HP55" s="76">
        <v>1</v>
      </c>
      <c r="HQ55" s="76">
        <v>1</v>
      </c>
      <c r="HR55" s="76">
        <v>1</v>
      </c>
      <c r="HS55" s="76">
        <v>1</v>
      </c>
      <c r="HT55" s="76">
        <v>1</v>
      </c>
      <c r="HU55" s="76">
        <v>1</v>
      </c>
      <c r="HV55" s="76">
        <v>0</v>
      </c>
      <c r="HW55" s="76" t="e">
        <v>#DIV/0!</v>
      </c>
      <c r="HX55" s="76" t="e">
        <v>#DIV/0!</v>
      </c>
      <c r="HY55" s="76" t="e">
        <v>#DIV/0!</v>
      </c>
      <c r="HZ55" s="151"/>
      <c r="IB55" s="18"/>
      <c r="IC55" s="18"/>
      <c r="ID55" s="18"/>
      <c r="IE55" s="18"/>
      <c r="IF55" s="18"/>
      <c r="IG55" s="18" t="s">
        <v>32</v>
      </c>
      <c r="IH55" s="18"/>
      <c r="II55" s="18"/>
      <c r="IJ55" s="18"/>
      <c r="IK55" s="18"/>
      <c r="IL55" s="18"/>
      <c r="IM55" s="18"/>
      <c r="IN55" s="18"/>
      <c r="IO55" s="18"/>
      <c r="IP55" s="18"/>
      <c r="IQ55" s="18"/>
      <c r="IR55" s="18"/>
      <c r="IS55" s="18"/>
      <c r="IT55" s="18"/>
      <c r="IU55" s="18"/>
      <c r="IV55" s="18"/>
      <c r="IW55" s="18"/>
      <c r="IX55" s="18"/>
      <c r="IY55" s="18"/>
      <c r="IZ55" s="18"/>
      <c r="JA55" s="18"/>
      <c r="JB55" s="18"/>
      <c r="JC55" s="18"/>
      <c r="JD55" s="18"/>
      <c r="JE55" s="18"/>
      <c r="JF55" s="18"/>
      <c r="JG55" s="18"/>
      <c r="JH55" s="18"/>
      <c r="JI55" s="18"/>
      <c r="JJ55" s="18"/>
      <c r="JK55" s="18"/>
      <c r="JL55" s="18"/>
      <c r="JM55" s="18"/>
      <c r="JN55" s="18"/>
      <c r="JO55" s="18"/>
      <c r="JP55" s="18"/>
      <c r="JQ55" s="18"/>
      <c r="JR55" s="18"/>
      <c r="JS55" s="18"/>
      <c r="JT55" s="18"/>
      <c r="JU55" s="18"/>
      <c r="JV55" s="18"/>
      <c r="JW55" s="18"/>
      <c r="JX55" s="18"/>
      <c r="JY55" s="18"/>
      <c r="JZ55" s="18"/>
      <c r="KA55" s="18"/>
      <c r="KB55" s="18"/>
      <c r="KC55" s="18"/>
      <c r="KD55" s="18"/>
      <c r="KE55" s="18"/>
      <c r="KF55" s="18"/>
      <c r="KG55" s="18"/>
      <c r="KH55" s="18"/>
      <c r="KI55" s="18"/>
    </row>
    <row r="56" spans="1:295" x14ac:dyDescent="0.25">
      <c r="A56">
        <v>52</v>
      </c>
      <c r="B56" s="40"/>
      <c r="C56" s="18" t="s">
        <v>516</v>
      </c>
      <c r="D56" s="76">
        <v>2</v>
      </c>
      <c r="E56" s="76">
        <v>2</v>
      </c>
      <c r="F56" s="76">
        <v>1</v>
      </c>
      <c r="G56" s="76">
        <v>1</v>
      </c>
      <c r="H56" s="76">
        <v>1</v>
      </c>
      <c r="I56" s="76">
        <v>1</v>
      </c>
      <c r="J56" s="76">
        <v>0</v>
      </c>
      <c r="K56" s="76">
        <v>0</v>
      </c>
      <c r="L56" s="76">
        <v>0</v>
      </c>
      <c r="M56" s="76">
        <v>0</v>
      </c>
      <c r="N56" s="76">
        <v>0</v>
      </c>
      <c r="O56" s="76">
        <v>0</v>
      </c>
      <c r="P56" s="76">
        <v>0</v>
      </c>
      <c r="Q56" s="76">
        <v>0</v>
      </c>
      <c r="R56" s="76">
        <v>0</v>
      </c>
      <c r="S56" s="76">
        <v>2</v>
      </c>
      <c r="T56" s="76">
        <v>2</v>
      </c>
      <c r="U56" s="76">
        <v>2</v>
      </c>
      <c r="V56" s="76">
        <v>1</v>
      </c>
      <c r="W56" s="76">
        <v>1</v>
      </c>
      <c r="X56" s="76">
        <v>0</v>
      </c>
      <c r="Y56" s="76">
        <v>1</v>
      </c>
      <c r="Z56" s="76">
        <v>1</v>
      </c>
      <c r="AA56" s="76">
        <v>0</v>
      </c>
      <c r="AB56" s="76">
        <v>1</v>
      </c>
      <c r="AC56" s="76">
        <v>2</v>
      </c>
      <c r="AD56" s="76">
        <v>2</v>
      </c>
      <c r="AE56" s="76">
        <v>2</v>
      </c>
      <c r="AF56" s="76">
        <v>2</v>
      </c>
      <c r="AG56" s="76">
        <v>2</v>
      </c>
      <c r="AH56" s="76">
        <v>2</v>
      </c>
      <c r="AI56" s="76">
        <v>2</v>
      </c>
      <c r="AJ56" s="76">
        <v>2</v>
      </c>
      <c r="AK56" s="76">
        <v>2</v>
      </c>
      <c r="AL56" s="76">
        <v>2</v>
      </c>
      <c r="AM56" s="76">
        <v>2</v>
      </c>
      <c r="AN56" s="76">
        <v>0</v>
      </c>
      <c r="AO56" s="76">
        <v>0</v>
      </c>
      <c r="AP56" s="76">
        <v>0</v>
      </c>
      <c r="AQ56" s="76">
        <v>2</v>
      </c>
      <c r="AR56" s="76">
        <v>2</v>
      </c>
      <c r="AS56" s="76">
        <v>2</v>
      </c>
      <c r="AT56" s="76">
        <v>2</v>
      </c>
      <c r="AU56" s="76">
        <v>2</v>
      </c>
      <c r="AV56" s="76">
        <v>2</v>
      </c>
      <c r="AW56" s="76">
        <v>2</v>
      </c>
      <c r="AX56" s="76">
        <v>2</v>
      </c>
      <c r="AY56" s="76">
        <v>1</v>
      </c>
      <c r="AZ56" s="76">
        <v>0</v>
      </c>
      <c r="BA56" s="76">
        <v>0</v>
      </c>
      <c r="BB56" s="76">
        <v>0</v>
      </c>
      <c r="BC56" s="76">
        <v>0</v>
      </c>
      <c r="BD56" s="76">
        <v>0</v>
      </c>
      <c r="BE56" s="76">
        <v>0</v>
      </c>
      <c r="BF56" s="76">
        <v>0</v>
      </c>
      <c r="BG56" s="76">
        <v>0</v>
      </c>
      <c r="BH56" s="76">
        <v>0</v>
      </c>
      <c r="BI56" s="76">
        <v>0</v>
      </c>
      <c r="BJ56" s="76">
        <v>0</v>
      </c>
      <c r="BK56" s="76">
        <v>1</v>
      </c>
      <c r="BL56" s="76">
        <v>2</v>
      </c>
      <c r="BM56" s="76">
        <v>2</v>
      </c>
      <c r="BN56" s="76">
        <v>2</v>
      </c>
      <c r="BO56" s="76">
        <v>2</v>
      </c>
      <c r="BP56" s="76">
        <v>2</v>
      </c>
      <c r="BQ56" s="76">
        <v>2</v>
      </c>
      <c r="BR56" s="76">
        <v>2</v>
      </c>
      <c r="BS56" s="76">
        <v>2</v>
      </c>
      <c r="BT56" s="76">
        <v>2</v>
      </c>
      <c r="BU56" s="76">
        <v>2</v>
      </c>
      <c r="BV56" s="76">
        <v>1</v>
      </c>
      <c r="BW56" s="76">
        <v>1</v>
      </c>
      <c r="BX56" s="76">
        <v>1</v>
      </c>
      <c r="BY56" s="76">
        <v>1</v>
      </c>
      <c r="BZ56" s="76">
        <v>0</v>
      </c>
      <c r="CA56" s="76">
        <v>0</v>
      </c>
      <c r="CB56" s="76">
        <v>2</v>
      </c>
      <c r="CC56" s="76">
        <v>2</v>
      </c>
      <c r="CD56" s="76">
        <v>2</v>
      </c>
      <c r="CE56" s="76">
        <v>2</v>
      </c>
      <c r="CF56" s="76">
        <v>2</v>
      </c>
      <c r="CG56" s="76">
        <v>1</v>
      </c>
      <c r="CH56" s="76">
        <v>2</v>
      </c>
      <c r="CI56" s="76">
        <v>2</v>
      </c>
      <c r="CJ56" s="76">
        <v>2</v>
      </c>
      <c r="CK56" s="76">
        <v>0</v>
      </c>
      <c r="CL56" s="76">
        <v>0</v>
      </c>
      <c r="CM56" s="76">
        <v>0</v>
      </c>
      <c r="CN56" s="76">
        <v>0</v>
      </c>
      <c r="CO56" s="76">
        <v>0</v>
      </c>
      <c r="CP56" s="76">
        <v>1</v>
      </c>
      <c r="CQ56" s="76">
        <v>2</v>
      </c>
      <c r="CR56" s="76">
        <v>2</v>
      </c>
      <c r="CS56" s="76">
        <v>2</v>
      </c>
      <c r="CT56" s="76">
        <v>2</v>
      </c>
      <c r="CU56" s="76">
        <v>2</v>
      </c>
      <c r="CV56" s="76">
        <v>2</v>
      </c>
      <c r="CW56" s="76">
        <v>2</v>
      </c>
      <c r="CX56" s="76">
        <v>2</v>
      </c>
      <c r="CY56" s="76">
        <v>2</v>
      </c>
      <c r="CZ56" s="76">
        <v>2</v>
      </c>
      <c r="DA56" s="76">
        <v>2</v>
      </c>
      <c r="DB56" s="76">
        <v>0</v>
      </c>
      <c r="DC56" s="76">
        <v>0</v>
      </c>
      <c r="DD56" s="76">
        <v>2</v>
      </c>
      <c r="DE56" s="76">
        <v>2</v>
      </c>
      <c r="DF56" s="76">
        <v>2</v>
      </c>
      <c r="DG56" s="76">
        <v>2</v>
      </c>
      <c r="DH56" s="76">
        <v>2</v>
      </c>
      <c r="DI56" s="76">
        <v>2</v>
      </c>
      <c r="DJ56" s="76">
        <v>2</v>
      </c>
      <c r="DK56" s="76">
        <v>1</v>
      </c>
      <c r="DL56" s="76">
        <v>0</v>
      </c>
      <c r="DM56" s="76">
        <v>0</v>
      </c>
      <c r="DN56" s="76">
        <v>0</v>
      </c>
      <c r="DO56" s="76">
        <v>0</v>
      </c>
      <c r="DP56" s="76">
        <v>0</v>
      </c>
      <c r="DQ56" s="76">
        <v>0</v>
      </c>
      <c r="DR56" s="76">
        <v>0</v>
      </c>
      <c r="DS56" s="76">
        <v>0</v>
      </c>
      <c r="DT56" s="76">
        <v>0</v>
      </c>
      <c r="DU56" s="76">
        <v>0</v>
      </c>
      <c r="DV56" s="76">
        <v>1</v>
      </c>
      <c r="DW56" s="76">
        <v>1</v>
      </c>
      <c r="DX56" s="76">
        <v>2</v>
      </c>
      <c r="DY56" s="76">
        <v>2</v>
      </c>
      <c r="DZ56" s="76">
        <v>2</v>
      </c>
      <c r="EA56" s="76">
        <v>2</v>
      </c>
      <c r="EB56" s="76">
        <v>2</v>
      </c>
      <c r="EC56" s="76">
        <v>2</v>
      </c>
      <c r="ED56" s="76">
        <v>2</v>
      </c>
      <c r="EE56" s="76">
        <v>2</v>
      </c>
      <c r="EF56" s="76">
        <v>2</v>
      </c>
      <c r="EG56" s="76">
        <v>2</v>
      </c>
      <c r="EH56" s="76">
        <v>1</v>
      </c>
      <c r="EI56" s="76">
        <v>1</v>
      </c>
      <c r="EJ56" s="76">
        <v>1</v>
      </c>
      <c r="EK56" s="76">
        <v>1</v>
      </c>
      <c r="EL56" s="76">
        <v>0</v>
      </c>
      <c r="EM56" s="76">
        <v>0</v>
      </c>
      <c r="EN56" s="76">
        <v>0</v>
      </c>
      <c r="EO56" s="76">
        <v>0</v>
      </c>
      <c r="EP56" s="76">
        <v>0</v>
      </c>
      <c r="EQ56" s="76">
        <v>0</v>
      </c>
      <c r="ER56" s="76">
        <v>0</v>
      </c>
      <c r="ES56" s="76">
        <v>0</v>
      </c>
      <c r="ET56" s="76">
        <v>1</v>
      </c>
      <c r="EU56" s="76">
        <v>2</v>
      </c>
      <c r="EV56" s="76">
        <v>2</v>
      </c>
      <c r="EW56" s="76">
        <v>2</v>
      </c>
      <c r="EX56" s="76">
        <v>2</v>
      </c>
      <c r="EY56" s="76">
        <v>2</v>
      </c>
      <c r="EZ56" s="76">
        <v>2</v>
      </c>
      <c r="FA56" s="76">
        <v>2</v>
      </c>
      <c r="FB56" s="76">
        <v>2</v>
      </c>
      <c r="FC56" s="76">
        <v>1</v>
      </c>
      <c r="FD56" s="76">
        <v>2</v>
      </c>
      <c r="FE56" s="76">
        <v>2</v>
      </c>
      <c r="FF56" s="76">
        <v>2</v>
      </c>
      <c r="FG56" s="76">
        <v>1</v>
      </c>
      <c r="FH56" s="76">
        <v>0</v>
      </c>
      <c r="FI56" s="76">
        <v>0</v>
      </c>
      <c r="FJ56" s="76">
        <v>0</v>
      </c>
      <c r="FK56" s="76">
        <v>0</v>
      </c>
      <c r="FL56" s="76">
        <v>0</v>
      </c>
      <c r="FM56" s="76">
        <v>0</v>
      </c>
      <c r="FN56" s="76">
        <v>0</v>
      </c>
      <c r="FO56" s="76">
        <v>0</v>
      </c>
      <c r="FP56" s="76">
        <v>1</v>
      </c>
      <c r="FQ56" s="76">
        <v>1</v>
      </c>
      <c r="FR56" s="76">
        <v>1</v>
      </c>
      <c r="FS56" s="76">
        <v>1</v>
      </c>
      <c r="FT56" s="76">
        <v>1</v>
      </c>
      <c r="FU56" s="76">
        <v>1</v>
      </c>
      <c r="FV56" s="76">
        <v>0</v>
      </c>
      <c r="FW56" s="76">
        <v>1</v>
      </c>
      <c r="FX56" s="76">
        <v>0</v>
      </c>
      <c r="FY56" s="76">
        <v>0</v>
      </c>
      <c r="FZ56" s="76">
        <v>0</v>
      </c>
      <c r="GA56" s="76">
        <v>0</v>
      </c>
      <c r="GB56" s="76">
        <v>0</v>
      </c>
      <c r="GC56" s="76">
        <v>0</v>
      </c>
      <c r="GD56" s="76">
        <v>0</v>
      </c>
      <c r="GE56" s="76">
        <v>0</v>
      </c>
      <c r="GF56" s="76">
        <v>0</v>
      </c>
      <c r="GG56" s="76">
        <v>0</v>
      </c>
      <c r="GH56" s="76">
        <v>0</v>
      </c>
      <c r="GI56" s="76">
        <v>0</v>
      </c>
      <c r="GJ56" s="76">
        <v>1</v>
      </c>
      <c r="GK56" s="76">
        <v>1</v>
      </c>
      <c r="GL56" s="76">
        <v>1</v>
      </c>
      <c r="GM56" s="76">
        <v>1</v>
      </c>
      <c r="GN56" s="76">
        <v>1</v>
      </c>
      <c r="GO56" s="76">
        <v>1</v>
      </c>
      <c r="GP56" s="76">
        <v>0</v>
      </c>
      <c r="GQ56" s="76">
        <v>0</v>
      </c>
      <c r="GR56" s="76">
        <v>0</v>
      </c>
      <c r="GS56" s="76">
        <v>0</v>
      </c>
      <c r="GT56" s="76">
        <v>0</v>
      </c>
      <c r="GU56" s="76">
        <v>0</v>
      </c>
      <c r="GV56" s="76">
        <v>0</v>
      </c>
      <c r="GW56" s="76">
        <v>0</v>
      </c>
      <c r="GX56" s="76">
        <v>1</v>
      </c>
      <c r="GY56" s="76">
        <v>0</v>
      </c>
      <c r="GZ56" s="76">
        <v>0</v>
      </c>
      <c r="HA56" s="76">
        <v>0</v>
      </c>
      <c r="HB56" s="76">
        <v>0</v>
      </c>
      <c r="HC56" s="76">
        <v>0</v>
      </c>
      <c r="HD56" s="76">
        <v>0</v>
      </c>
      <c r="HE56" s="76">
        <v>0</v>
      </c>
      <c r="HF56" s="76">
        <v>0</v>
      </c>
      <c r="HG56" s="76">
        <v>0</v>
      </c>
      <c r="HH56" s="76">
        <v>0</v>
      </c>
      <c r="HI56" s="76">
        <v>1</v>
      </c>
      <c r="HJ56" s="76">
        <v>1</v>
      </c>
      <c r="HK56" s="76">
        <v>0</v>
      </c>
      <c r="HL56" s="76">
        <v>0</v>
      </c>
      <c r="HM56" s="76">
        <v>0</v>
      </c>
      <c r="HN56" s="76">
        <v>0</v>
      </c>
      <c r="HO56" s="76">
        <v>0</v>
      </c>
      <c r="HP56" s="76">
        <v>0</v>
      </c>
      <c r="HQ56" s="76">
        <v>0</v>
      </c>
      <c r="HR56" s="76">
        <v>0</v>
      </c>
      <c r="HS56" s="76">
        <v>0</v>
      </c>
      <c r="HT56" s="76">
        <v>0</v>
      </c>
      <c r="HU56" s="76">
        <v>0</v>
      </c>
      <c r="HV56" s="76">
        <v>0</v>
      </c>
      <c r="HW56" s="76" t="e">
        <v>#DIV/0!</v>
      </c>
      <c r="HX56" s="76" t="e">
        <v>#DIV/0!</v>
      </c>
      <c r="HY56" s="76" t="e">
        <v>#DIV/0!</v>
      </c>
      <c r="HZ56" s="151"/>
      <c r="IB56" s="18"/>
      <c r="IC56" s="18"/>
      <c r="ID56" s="18"/>
      <c r="IE56" s="18"/>
      <c r="IF56" s="18"/>
      <c r="IG56" s="18"/>
      <c r="IH56" s="18"/>
      <c r="II56" s="18"/>
      <c r="IJ56" s="18"/>
      <c r="IK56" s="18"/>
      <c r="IL56" s="18"/>
      <c r="IM56" s="76">
        <v>2</v>
      </c>
      <c r="IN56" s="18"/>
      <c r="IO56" s="18"/>
      <c r="IP56" s="18"/>
      <c r="IQ56" s="76">
        <v>1</v>
      </c>
      <c r="IR56" s="76">
        <v>1</v>
      </c>
      <c r="IS56" s="18"/>
      <c r="IT56" s="18"/>
      <c r="IU56" s="18"/>
      <c r="IV56" s="18"/>
      <c r="IW56" s="18"/>
      <c r="IX56" s="18"/>
      <c r="IY56" s="18"/>
      <c r="IZ56" s="18"/>
      <c r="JA56" s="18"/>
      <c r="JB56" s="18"/>
      <c r="JC56" s="18"/>
      <c r="JD56" s="18"/>
      <c r="JE56" s="18"/>
      <c r="JF56" s="18"/>
      <c r="JG56" s="18"/>
      <c r="JH56" s="76">
        <v>1</v>
      </c>
      <c r="JI56" s="76">
        <v>1</v>
      </c>
      <c r="JJ56" s="18"/>
      <c r="JK56" s="18"/>
      <c r="JL56" s="18"/>
      <c r="JM56" s="18"/>
      <c r="JN56" s="18"/>
      <c r="JO56" s="18"/>
      <c r="JP56" s="18"/>
      <c r="JQ56" s="18"/>
      <c r="JR56" s="18"/>
      <c r="JS56" s="18"/>
      <c r="JT56" s="18"/>
      <c r="JU56" s="18"/>
      <c r="JV56" s="18"/>
      <c r="JW56" s="18"/>
      <c r="JX56" s="18"/>
      <c r="JY56" s="18"/>
      <c r="JZ56" s="18"/>
      <c r="KA56" s="18"/>
      <c r="KB56" s="18"/>
      <c r="KC56" s="18"/>
      <c r="KD56" s="18"/>
      <c r="KE56" s="18"/>
      <c r="KF56" s="18"/>
      <c r="KG56" s="18"/>
      <c r="KH56" s="18"/>
      <c r="KI56" s="18"/>
    </row>
    <row r="57" spans="1:295" x14ac:dyDescent="0.25">
      <c r="A57">
        <v>53</v>
      </c>
      <c r="B57" s="40"/>
      <c r="C57" s="18" t="s">
        <v>517</v>
      </c>
      <c r="D57" s="76">
        <v>2</v>
      </c>
      <c r="E57" s="76">
        <v>2</v>
      </c>
      <c r="F57" s="76">
        <v>1</v>
      </c>
      <c r="G57" s="76">
        <v>1</v>
      </c>
      <c r="H57" s="76">
        <v>1</v>
      </c>
      <c r="I57" s="76">
        <v>1</v>
      </c>
      <c r="J57" s="76">
        <v>0</v>
      </c>
      <c r="K57" s="76">
        <v>0</v>
      </c>
      <c r="L57" s="76">
        <v>0</v>
      </c>
      <c r="M57" s="76">
        <v>0</v>
      </c>
      <c r="N57" s="76">
        <v>0</v>
      </c>
      <c r="O57" s="76">
        <v>0</v>
      </c>
      <c r="P57" s="76">
        <v>0</v>
      </c>
      <c r="Q57" s="76">
        <v>0</v>
      </c>
      <c r="R57" s="76">
        <v>0</v>
      </c>
      <c r="S57" s="76">
        <v>2</v>
      </c>
      <c r="T57" s="76">
        <v>2</v>
      </c>
      <c r="U57" s="76">
        <v>2</v>
      </c>
      <c r="V57" s="76">
        <v>1</v>
      </c>
      <c r="W57" s="76">
        <v>1</v>
      </c>
      <c r="X57" s="76">
        <v>0</v>
      </c>
      <c r="Y57" s="76">
        <v>1</v>
      </c>
      <c r="Z57" s="76">
        <v>1</v>
      </c>
      <c r="AA57" s="76">
        <v>0</v>
      </c>
      <c r="AB57" s="76">
        <v>1</v>
      </c>
      <c r="AC57" s="76">
        <v>2</v>
      </c>
      <c r="AD57" s="76">
        <v>2</v>
      </c>
      <c r="AE57" s="76">
        <v>2</v>
      </c>
      <c r="AF57" s="76">
        <v>2</v>
      </c>
      <c r="AG57" s="76">
        <v>2</v>
      </c>
      <c r="AH57" s="76">
        <v>2</v>
      </c>
      <c r="AI57" s="76">
        <v>2</v>
      </c>
      <c r="AJ57" s="76">
        <v>2</v>
      </c>
      <c r="AK57" s="76">
        <v>2</v>
      </c>
      <c r="AL57" s="76">
        <v>2</v>
      </c>
      <c r="AM57" s="76">
        <v>2</v>
      </c>
      <c r="AN57" s="76">
        <v>0</v>
      </c>
      <c r="AO57" s="76">
        <v>0</v>
      </c>
      <c r="AP57" s="76">
        <v>0</v>
      </c>
      <c r="AQ57" s="76">
        <v>2</v>
      </c>
      <c r="AR57" s="76">
        <v>2</v>
      </c>
      <c r="AS57" s="76">
        <v>2</v>
      </c>
      <c r="AT57" s="76">
        <v>2</v>
      </c>
      <c r="AU57" s="76">
        <v>2</v>
      </c>
      <c r="AV57" s="76">
        <v>2</v>
      </c>
      <c r="AW57" s="76">
        <v>2</v>
      </c>
      <c r="AX57" s="76">
        <v>2</v>
      </c>
      <c r="AY57" s="76">
        <v>1</v>
      </c>
      <c r="AZ57" s="76">
        <v>0</v>
      </c>
      <c r="BA57" s="76">
        <v>0</v>
      </c>
      <c r="BB57" s="76">
        <v>0</v>
      </c>
      <c r="BC57" s="76">
        <v>0</v>
      </c>
      <c r="BD57" s="76">
        <v>0</v>
      </c>
      <c r="BE57" s="76">
        <v>0</v>
      </c>
      <c r="BF57" s="76">
        <v>0</v>
      </c>
      <c r="BG57" s="76">
        <v>0</v>
      </c>
      <c r="BH57" s="76">
        <v>0</v>
      </c>
      <c r="BI57" s="76">
        <v>0</v>
      </c>
      <c r="BJ57" s="76">
        <v>0</v>
      </c>
      <c r="BK57" s="76">
        <v>1</v>
      </c>
      <c r="BL57" s="76">
        <v>2</v>
      </c>
      <c r="BM57" s="76">
        <v>2</v>
      </c>
      <c r="BN57" s="76">
        <v>2</v>
      </c>
      <c r="BO57" s="76">
        <v>2</v>
      </c>
      <c r="BP57" s="76">
        <v>2</v>
      </c>
      <c r="BQ57" s="76">
        <v>2</v>
      </c>
      <c r="BR57" s="76">
        <v>2</v>
      </c>
      <c r="BS57" s="76">
        <v>2</v>
      </c>
      <c r="BT57" s="76">
        <v>2</v>
      </c>
      <c r="BU57" s="76">
        <v>2</v>
      </c>
      <c r="BV57" s="76">
        <v>1</v>
      </c>
      <c r="BW57" s="76">
        <v>1</v>
      </c>
      <c r="BX57" s="76">
        <v>1</v>
      </c>
      <c r="BY57" s="76">
        <v>1</v>
      </c>
      <c r="BZ57" s="76">
        <v>0</v>
      </c>
      <c r="CA57" s="76">
        <v>0</v>
      </c>
      <c r="CB57" s="76">
        <v>2</v>
      </c>
      <c r="CC57" s="76">
        <v>2</v>
      </c>
      <c r="CD57" s="76">
        <v>2</v>
      </c>
      <c r="CE57" s="76">
        <v>2</v>
      </c>
      <c r="CF57" s="76">
        <v>2</v>
      </c>
      <c r="CG57" s="76">
        <v>1</v>
      </c>
      <c r="CH57" s="76">
        <v>2</v>
      </c>
      <c r="CI57" s="76">
        <v>2</v>
      </c>
      <c r="CJ57" s="76">
        <v>2</v>
      </c>
      <c r="CK57" s="76">
        <v>0</v>
      </c>
      <c r="CL57" s="76">
        <v>0</v>
      </c>
      <c r="CM57" s="76">
        <v>0</v>
      </c>
      <c r="CN57" s="76">
        <v>0</v>
      </c>
      <c r="CO57" s="76">
        <v>0</v>
      </c>
      <c r="CP57" s="76">
        <v>1</v>
      </c>
      <c r="CQ57" s="76">
        <v>2</v>
      </c>
      <c r="CR57" s="76">
        <v>2</v>
      </c>
      <c r="CS57" s="76">
        <v>2</v>
      </c>
      <c r="CT57" s="76">
        <v>2</v>
      </c>
      <c r="CU57" s="76">
        <v>2</v>
      </c>
      <c r="CV57" s="76">
        <v>2</v>
      </c>
      <c r="CW57" s="76">
        <v>2</v>
      </c>
      <c r="CX57" s="76">
        <v>2</v>
      </c>
      <c r="CY57" s="76">
        <v>2</v>
      </c>
      <c r="CZ57" s="76">
        <v>2</v>
      </c>
      <c r="DA57" s="76">
        <v>2</v>
      </c>
      <c r="DB57" s="76">
        <v>0</v>
      </c>
      <c r="DC57" s="76">
        <v>0</v>
      </c>
      <c r="DD57" s="76">
        <v>2</v>
      </c>
      <c r="DE57" s="76">
        <v>2</v>
      </c>
      <c r="DF57" s="76">
        <v>2</v>
      </c>
      <c r="DG57" s="76">
        <v>2</v>
      </c>
      <c r="DH57" s="76">
        <v>2</v>
      </c>
      <c r="DI57" s="76">
        <v>2</v>
      </c>
      <c r="DJ57" s="76">
        <v>2</v>
      </c>
      <c r="DK57" s="76">
        <v>1</v>
      </c>
      <c r="DL57" s="76">
        <v>0</v>
      </c>
      <c r="DM57" s="76">
        <v>0</v>
      </c>
      <c r="DN57" s="76">
        <v>0</v>
      </c>
      <c r="DO57" s="76">
        <v>0</v>
      </c>
      <c r="DP57" s="76">
        <v>0</v>
      </c>
      <c r="DQ57" s="76">
        <v>0</v>
      </c>
      <c r="DR57" s="76">
        <v>0</v>
      </c>
      <c r="DS57" s="76">
        <v>0</v>
      </c>
      <c r="DT57" s="76">
        <v>0</v>
      </c>
      <c r="DU57" s="76">
        <v>0</v>
      </c>
      <c r="DV57" s="76">
        <v>1</v>
      </c>
      <c r="DW57" s="76">
        <v>1</v>
      </c>
      <c r="DX57" s="76">
        <v>2</v>
      </c>
      <c r="DY57" s="76">
        <v>2</v>
      </c>
      <c r="DZ57" s="76">
        <v>2</v>
      </c>
      <c r="EA57" s="76">
        <v>2</v>
      </c>
      <c r="EB57" s="76">
        <v>2</v>
      </c>
      <c r="EC57" s="76">
        <v>2</v>
      </c>
      <c r="ED57" s="76">
        <v>2</v>
      </c>
      <c r="EE57" s="76">
        <v>2</v>
      </c>
      <c r="EF57" s="76">
        <v>2</v>
      </c>
      <c r="EG57" s="76">
        <v>2</v>
      </c>
      <c r="EH57" s="76">
        <v>1</v>
      </c>
      <c r="EI57" s="76">
        <v>1</v>
      </c>
      <c r="EJ57" s="76">
        <v>1</v>
      </c>
      <c r="EK57" s="76">
        <v>1</v>
      </c>
      <c r="EL57" s="76">
        <v>0</v>
      </c>
      <c r="EM57" s="76">
        <v>0</v>
      </c>
      <c r="EN57" s="76">
        <v>0</v>
      </c>
      <c r="EO57" s="76">
        <v>0</v>
      </c>
      <c r="EP57" s="76">
        <v>0</v>
      </c>
      <c r="EQ57" s="76">
        <v>0</v>
      </c>
      <c r="ER57" s="76">
        <v>0</v>
      </c>
      <c r="ES57" s="76">
        <v>0</v>
      </c>
      <c r="ET57" s="76">
        <v>1</v>
      </c>
      <c r="EU57" s="76">
        <v>2</v>
      </c>
      <c r="EV57" s="76">
        <v>2</v>
      </c>
      <c r="EW57" s="76">
        <v>2</v>
      </c>
      <c r="EX57" s="76">
        <v>2</v>
      </c>
      <c r="EY57" s="76">
        <v>2</v>
      </c>
      <c r="EZ57" s="76">
        <v>2</v>
      </c>
      <c r="FA57" s="76">
        <v>2</v>
      </c>
      <c r="FB57" s="76">
        <v>2</v>
      </c>
      <c r="FC57" s="76">
        <v>1</v>
      </c>
      <c r="FD57" s="76">
        <v>2</v>
      </c>
      <c r="FE57" s="76">
        <v>2</v>
      </c>
      <c r="FF57" s="76">
        <v>2</v>
      </c>
      <c r="FG57" s="76">
        <v>1</v>
      </c>
      <c r="FH57" s="76">
        <v>0</v>
      </c>
      <c r="FI57" s="76">
        <v>0</v>
      </c>
      <c r="FJ57" s="76">
        <v>0</v>
      </c>
      <c r="FK57" s="76">
        <v>0</v>
      </c>
      <c r="FL57" s="76">
        <v>0</v>
      </c>
      <c r="FM57" s="76">
        <v>0</v>
      </c>
      <c r="FN57" s="76">
        <v>0</v>
      </c>
      <c r="FO57" s="76">
        <v>0</v>
      </c>
      <c r="FP57" s="76">
        <v>1</v>
      </c>
      <c r="FQ57" s="76">
        <v>1</v>
      </c>
      <c r="FR57" s="76">
        <v>1</v>
      </c>
      <c r="FS57" s="76">
        <v>1</v>
      </c>
      <c r="FT57" s="76">
        <v>1</v>
      </c>
      <c r="FU57" s="76">
        <v>1</v>
      </c>
      <c r="FV57" s="76">
        <v>0</v>
      </c>
      <c r="FW57" s="76">
        <v>1</v>
      </c>
      <c r="FX57" s="76">
        <v>0</v>
      </c>
      <c r="FY57" s="76">
        <v>0</v>
      </c>
      <c r="FZ57" s="76">
        <v>0</v>
      </c>
      <c r="GA57" s="76">
        <v>0</v>
      </c>
      <c r="GB57" s="76">
        <v>0</v>
      </c>
      <c r="GC57" s="76">
        <v>0</v>
      </c>
      <c r="GD57" s="76">
        <v>0</v>
      </c>
      <c r="GE57" s="76">
        <v>0</v>
      </c>
      <c r="GF57" s="76">
        <v>0</v>
      </c>
      <c r="GG57" s="76">
        <v>0</v>
      </c>
      <c r="GH57" s="76">
        <v>0</v>
      </c>
      <c r="GI57" s="76">
        <v>0</v>
      </c>
      <c r="GJ57" s="76">
        <v>1</v>
      </c>
      <c r="GK57" s="76">
        <v>1</v>
      </c>
      <c r="GL57" s="76">
        <v>1</v>
      </c>
      <c r="GM57" s="76">
        <v>1</v>
      </c>
      <c r="GN57" s="76">
        <v>1</v>
      </c>
      <c r="GO57" s="76">
        <v>1</v>
      </c>
      <c r="GP57" s="76">
        <v>0</v>
      </c>
      <c r="GQ57" s="76">
        <v>0</v>
      </c>
      <c r="GR57" s="76">
        <v>0</v>
      </c>
      <c r="GS57" s="76">
        <v>0</v>
      </c>
      <c r="GT57" s="76">
        <v>0</v>
      </c>
      <c r="GU57" s="76">
        <v>0</v>
      </c>
      <c r="GV57" s="76">
        <v>0</v>
      </c>
      <c r="GW57" s="76">
        <v>0</v>
      </c>
      <c r="GX57" s="76">
        <v>1</v>
      </c>
      <c r="GY57" s="76">
        <v>0</v>
      </c>
      <c r="GZ57" s="76">
        <v>0</v>
      </c>
      <c r="HA57" s="76">
        <v>0</v>
      </c>
      <c r="HB57" s="76">
        <v>0</v>
      </c>
      <c r="HC57" s="76">
        <v>0</v>
      </c>
      <c r="HD57" s="76">
        <v>0</v>
      </c>
      <c r="HE57" s="76">
        <v>0</v>
      </c>
      <c r="HF57" s="76">
        <v>0</v>
      </c>
      <c r="HG57" s="76">
        <v>0</v>
      </c>
      <c r="HH57" s="76">
        <v>0</v>
      </c>
      <c r="HI57" s="76">
        <v>1</v>
      </c>
      <c r="HJ57" s="76">
        <v>1</v>
      </c>
      <c r="HK57" s="76">
        <v>0</v>
      </c>
      <c r="HL57" s="76">
        <v>0</v>
      </c>
      <c r="HM57" s="76">
        <v>0</v>
      </c>
      <c r="HN57" s="76">
        <v>0</v>
      </c>
      <c r="HO57" s="76">
        <v>0</v>
      </c>
      <c r="HP57" s="76">
        <v>0</v>
      </c>
      <c r="HQ57" s="76">
        <v>0</v>
      </c>
      <c r="HR57" s="76">
        <v>0</v>
      </c>
      <c r="HS57" s="76">
        <v>0</v>
      </c>
      <c r="HT57" s="76">
        <v>0</v>
      </c>
      <c r="HU57" s="76">
        <v>0</v>
      </c>
      <c r="HV57" s="76">
        <v>0</v>
      </c>
      <c r="HW57" s="76" t="e">
        <v>#DIV/0!</v>
      </c>
      <c r="HX57" s="76" t="e">
        <v>#DIV/0!</v>
      </c>
      <c r="HY57" s="76" t="e">
        <v>#DIV/0!</v>
      </c>
      <c r="HZ57" s="151"/>
      <c r="IB57" s="18"/>
      <c r="IC57" s="18"/>
      <c r="ID57" s="18"/>
      <c r="IE57" s="18"/>
      <c r="IF57" s="18"/>
      <c r="IG57" s="18"/>
      <c r="IH57" s="18"/>
      <c r="II57" s="18"/>
      <c r="IJ57" s="76">
        <v>1</v>
      </c>
      <c r="IL57" s="18"/>
      <c r="IM57" s="76">
        <v>2</v>
      </c>
      <c r="IN57" s="18"/>
      <c r="IO57" s="18"/>
      <c r="IP57" s="18"/>
      <c r="IQ57" s="76">
        <v>1</v>
      </c>
      <c r="IR57" s="76">
        <v>1</v>
      </c>
      <c r="IS57" s="18"/>
      <c r="IT57" s="18"/>
      <c r="IU57" s="18"/>
      <c r="IV57" s="18"/>
      <c r="IW57" s="18"/>
      <c r="IX57" s="18"/>
      <c r="IY57" s="18"/>
      <c r="IZ57" s="18"/>
      <c r="JA57" s="18"/>
      <c r="JB57" s="18"/>
      <c r="JC57" s="18"/>
      <c r="JD57" s="18"/>
      <c r="JE57" s="18"/>
      <c r="JF57" s="18"/>
      <c r="JG57" s="18"/>
      <c r="JH57" s="76">
        <v>1</v>
      </c>
      <c r="JI57" s="76">
        <v>1</v>
      </c>
      <c r="JJ57" s="18"/>
      <c r="JK57" s="18"/>
      <c r="JL57" s="18"/>
      <c r="JM57" s="18"/>
      <c r="JN57" s="18"/>
      <c r="JO57" s="18"/>
      <c r="JP57" s="18"/>
      <c r="JQ57" s="18"/>
      <c r="JR57" s="18"/>
      <c r="JS57" s="18"/>
      <c r="JT57" s="18"/>
      <c r="JU57" s="18"/>
      <c r="JV57" s="18"/>
      <c r="JW57" s="18"/>
      <c r="JX57" s="18"/>
      <c r="JY57" s="18"/>
      <c r="JZ57" s="18"/>
      <c r="KA57" s="18"/>
      <c r="KB57" s="18"/>
      <c r="KC57" s="18"/>
      <c r="KD57" s="18"/>
      <c r="KE57" s="18"/>
      <c r="KF57" s="18"/>
      <c r="KG57" s="18"/>
      <c r="KH57" s="18"/>
      <c r="KI57" s="18"/>
    </row>
    <row r="58" spans="1:295" ht="15.75" thickBot="1" x14ac:dyDescent="0.3">
      <c r="A58" s="77">
        <v>54</v>
      </c>
      <c r="B58" s="44"/>
      <c r="C58" s="42" t="s">
        <v>518</v>
      </c>
      <c r="D58" s="82">
        <v>1</v>
      </c>
      <c r="E58" s="82">
        <v>1</v>
      </c>
      <c r="F58" s="82">
        <v>1</v>
      </c>
      <c r="G58" s="82">
        <v>1</v>
      </c>
      <c r="H58" s="82">
        <v>1</v>
      </c>
      <c r="I58" s="82">
        <v>1</v>
      </c>
      <c r="J58" s="82">
        <v>0</v>
      </c>
      <c r="K58" s="82">
        <v>0</v>
      </c>
      <c r="L58" s="82">
        <v>0</v>
      </c>
      <c r="M58" s="82">
        <v>0</v>
      </c>
      <c r="N58" s="82">
        <v>0</v>
      </c>
      <c r="O58" s="82">
        <v>0</v>
      </c>
      <c r="P58" s="82">
        <v>0</v>
      </c>
      <c r="Q58" s="82">
        <v>0</v>
      </c>
      <c r="R58" s="82">
        <v>1</v>
      </c>
      <c r="S58" s="82">
        <v>1</v>
      </c>
      <c r="T58" s="82">
        <v>1</v>
      </c>
      <c r="U58" s="82">
        <v>1</v>
      </c>
      <c r="V58" s="82">
        <v>1</v>
      </c>
      <c r="W58" s="82">
        <v>1</v>
      </c>
      <c r="X58" s="82">
        <v>0</v>
      </c>
      <c r="Y58" s="82">
        <v>1</v>
      </c>
      <c r="Z58" s="82">
        <v>1</v>
      </c>
      <c r="AA58" s="82">
        <v>0</v>
      </c>
      <c r="AB58" s="82">
        <v>1</v>
      </c>
      <c r="AC58" s="82">
        <v>1</v>
      </c>
      <c r="AD58" s="82">
        <v>1</v>
      </c>
      <c r="AE58" s="82">
        <v>1</v>
      </c>
      <c r="AF58" s="82">
        <v>1</v>
      </c>
      <c r="AG58" s="82">
        <v>1</v>
      </c>
      <c r="AH58" s="82">
        <v>1</v>
      </c>
      <c r="AI58" s="82">
        <v>1</v>
      </c>
      <c r="AJ58" s="82">
        <v>1</v>
      </c>
      <c r="AK58" s="82">
        <v>1</v>
      </c>
      <c r="AL58" s="82">
        <v>1</v>
      </c>
      <c r="AM58" s="82">
        <v>1</v>
      </c>
      <c r="AN58" s="82">
        <v>0</v>
      </c>
      <c r="AO58" s="82">
        <v>0</v>
      </c>
      <c r="AP58" s="82">
        <v>0</v>
      </c>
      <c r="AQ58" s="82">
        <v>2</v>
      </c>
      <c r="AR58" s="82">
        <v>2</v>
      </c>
      <c r="AS58" s="82">
        <v>2</v>
      </c>
      <c r="AT58" s="82">
        <v>2</v>
      </c>
      <c r="AU58" s="82">
        <v>2</v>
      </c>
      <c r="AV58" s="82">
        <v>2</v>
      </c>
      <c r="AW58" s="82">
        <v>1</v>
      </c>
      <c r="AX58" s="82">
        <v>1</v>
      </c>
      <c r="AY58" s="82">
        <v>1</v>
      </c>
      <c r="AZ58" s="82">
        <v>0</v>
      </c>
      <c r="BA58" s="82">
        <v>0</v>
      </c>
      <c r="BB58" s="82">
        <v>0</v>
      </c>
      <c r="BC58" s="82">
        <v>0</v>
      </c>
      <c r="BD58" s="82">
        <v>0</v>
      </c>
      <c r="BE58" s="82">
        <v>0</v>
      </c>
      <c r="BF58" s="82">
        <v>0</v>
      </c>
      <c r="BG58" s="82">
        <v>0</v>
      </c>
      <c r="BH58" s="82">
        <v>0</v>
      </c>
      <c r="BI58" s="82">
        <v>0</v>
      </c>
      <c r="BJ58" s="82">
        <v>1</v>
      </c>
      <c r="BK58" s="82">
        <v>1</v>
      </c>
      <c r="BL58" s="82">
        <v>1</v>
      </c>
      <c r="BM58" s="82">
        <v>1</v>
      </c>
      <c r="BN58" s="82">
        <v>1</v>
      </c>
      <c r="BO58" s="82">
        <v>1</v>
      </c>
      <c r="BP58" s="82">
        <v>1</v>
      </c>
      <c r="BQ58" s="82">
        <v>1</v>
      </c>
      <c r="BR58" s="82">
        <v>1</v>
      </c>
      <c r="BS58" s="82">
        <v>1</v>
      </c>
      <c r="BT58" s="82">
        <v>1</v>
      </c>
      <c r="BU58" s="82">
        <v>1</v>
      </c>
      <c r="BV58" s="82">
        <v>1</v>
      </c>
      <c r="BW58" s="82">
        <v>1</v>
      </c>
      <c r="BX58" s="82">
        <v>1</v>
      </c>
      <c r="BY58" s="82">
        <v>1</v>
      </c>
      <c r="BZ58" s="82">
        <v>0</v>
      </c>
      <c r="CA58" s="82">
        <v>0</v>
      </c>
      <c r="CB58" s="82">
        <v>2</v>
      </c>
      <c r="CC58" s="82">
        <v>2</v>
      </c>
      <c r="CD58" s="82">
        <v>2</v>
      </c>
      <c r="CE58" s="82">
        <v>2</v>
      </c>
      <c r="CF58" s="82">
        <v>1</v>
      </c>
      <c r="CG58" s="82">
        <v>1</v>
      </c>
      <c r="CH58" s="82">
        <v>1</v>
      </c>
      <c r="CI58" s="82">
        <v>1</v>
      </c>
      <c r="CJ58" s="82">
        <v>1</v>
      </c>
      <c r="CK58" s="82">
        <v>0</v>
      </c>
      <c r="CL58" s="82">
        <v>0</v>
      </c>
      <c r="CM58" s="82">
        <v>0</v>
      </c>
      <c r="CN58" s="82">
        <v>0</v>
      </c>
      <c r="CO58" s="82">
        <v>0</v>
      </c>
      <c r="CP58" s="82">
        <v>0</v>
      </c>
      <c r="CQ58" s="82">
        <v>1</v>
      </c>
      <c r="CR58" s="82">
        <v>1</v>
      </c>
      <c r="CS58" s="82">
        <v>1</v>
      </c>
      <c r="CT58" s="82">
        <v>1</v>
      </c>
      <c r="CU58" s="82">
        <v>1</v>
      </c>
      <c r="CV58" s="82">
        <v>1</v>
      </c>
      <c r="CW58" s="82">
        <v>1</v>
      </c>
      <c r="CX58" s="82">
        <v>1</v>
      </c>
      <c r="CY58" s="82">
        <v>1</v>
      </c>
      <c r="CZ58" s="82">
        <v>1</v>
      </c>
      <c r="DA58" s="82">
        <v>1</v>
      </c>
      <c r="DB58" s="82">
        <v>0</v>
      </c>
      <c r="DC58" s="82">
        <v>0</v>
      </c>
      <c r="DD58" s="82">
        <v>2</v>
      </c>
      <c r="DE58" s="82">
        <v>2</v>
      </c>
      <c r="DF58" s="82">
        <v>2</v>
      </c>
      <c r="DG58" s="82">
        <v>2</v>
      </c>
      <c r="DH58" s="82">
        <v>1</v>
      </c>
      <c r="DI58" s="82">
        <v>1</v>
      </c>
      <c r="DJ58" s="82">
        <v>1</v>
      </c>
      <c r="DK58" s="82">
        <v>1</v>
      </c>
      <c r="DL58" s="82">
        <v>0</v>
      </c>
      <c r="DM58" s="82">
        <v>0</v>
      </c>
      <c r="DN58" s="82">
        <v>0</v>
      </c>
      <c r="DO58" s="82">
        <v>0</v>
      </c>
      <c r="DP58" s="82">
        <v>0</v>
      </c>
      <c r="DQ58" s="82">
        <v>0</v>
      </c>
      <c r="DR58" s="82">
        <v>0</v>
      </c>
      <c r="DS58" s="82">
        <v>0</v>
      </c>
      <c r="DT58" s="82">
        <v>0</v>
      </c>
      <c r="DU58" s="82">
        <v>0</v>
      </c>
      <c r="DV58" s="82">
        <v>1</v>
      </c>
      <c r="DW58" s="82">
        <v>1</v>
      </c>
      <c r="DX58" s="82">
        <v>1</v>
      </c>
      <c r="DY58" s="82">
        <v>1</v>
      </c>
      <c r="DZ58" s="82">
        <v>1</v>
      </c>
      <c r="EA58" s="82">
        <v>1</v>
      </c>
      <c r="EB58" s="82">
        <v>1</v>
      </c>
      <c r="EC58" s="82">
        <v>1</v>
      </c>
      <c r="ED58" s="82">
        <v>1</v>
      </c>
      <c r="EE58" s="82">
        <v>1</v>
      </c>
      <c r="EF58" s="82">
        <v>1</v>
      </c>
      <c r="EG58" s="82">
        <v>1</v>
      </c>
      <c r="EH58" s="82">
        <v>1</v>
      </c>
      <c r="EI58" s="82">
        <v>1</v>
      </c>
      <c r="EJ58" s="82">
        <v>1</v>
      </c>
      <c r="EK58" s="82">
        <v>1</v>
      </c>
      <c r="EL58" s="82">
        <v>0</v>
      </c>
      <c r="EM58" s="82">
        <v>0</v>
      </c>
      <c r="EN58" s="82">
        <v>0</v>
      </c>
      <c r="EO58" s="82">
        <v>0</v>
      </c>
      <c r="EP58" s="82">
        <v>0</v>
      </c>
      <c r="EQ58" s="82">
        <v>0</v>
      </c>
      <c r="ER58" s="82">
        <v>0</v>
      </c>
      <c r="ES58" s="82">
        <v>0</v>
      </c>
      <c r="ET58" s="82">
        <v>1</v>
      </c>
      <c r="EU58" s="82">
        <v>2</v>
      </c>
      <c r="EV58" s="82">
        <v>2</v>
      </c>
      <c r="EW58" s="82">
        <v>2</v>
      </c>
      <c r="EX58" s="82">
        <v>2</v>
      </c>
      <c r="EY58" s="82">
        <v>2</v>
      </c>
      <c r="EZ58" s="82">
        <v>1</v>
      </c>
      <c r="FA58" s="82">
        <v>1</v>
      </c>
      <c r="FB58" s="82">
        <v>1</v>
      </c>
      <c r="FC58" s="82">
        <v>1</v>
      </c>
      <c r="FD58" s="82">
        <v>1</v>
      </c>
      <c r="FE58" s="82">
        <v>1</v>
      </c>
      <c r="FF58" s="82">
        <v>1</v>
      </c>
      <c r="FG58" s="82">
        <v>0</v>
      </c>
      <c r="FH58" s="82">
        <v>0</v>
      </c>
      <c r="FI58" s="82">
        <v>0</v>
      </c>
      <c r="FJ58" s="82">
        <v>0</v>
      </c>
      <c r="FK58" s="82">
        <v>0</v>
      </c>
      <c r="FL58" s="82">
        <v>0</v>
      </c>
      <c r="FM58" s="82">
        <v>0</v>
      </c>
      <c r="FN58" s="82">
        <v>0</v>
      </c>
      <c r="FO58" s="82">
        <v>0</v>
      </c>
      <c r="FP58" s="82">
        <v>0</v>
      </c>
      <c r="FQ58" s="82">
        <v>0</v>
      </c>
      <c r="FR58" s="82">
        <v>0</v>
      </c>
      <c r="FS58" s="82">
        <v>0</v>
      </c>
      <c r="FT58" s="82">
        <v>1</v>
      </c>
      <c r="FU58" s="82">
        <v>1</v>
      </c>
      <c r="FV58" s="82">
        <v>0</v>
      </c>
      <c r="FW58" s="82">
        <v>0</v>
      </c>
      <c r="FX58" s="82">
        <v>0</v>
      </c>
      <c r="FY58" s="82">
        <v>0</v>
      </c>
      <c r="FZ58" s="82">
        <v>0</v>
      </c>
      <c r="GA58" s="82">
        <v>0</v>
      </c>
      <c r="GB58" s="82">
        <v>0</v>
      </c>
      <c r="GC58" s="82">
        <v>0</v>
      </c>
      <c r="GD58" s="82">
        <v>0</v>
      </c>
      <c r="GE58" s="82">
        <v>0</v>
      </c>
      <c r="GF58" s="82">
        <v>0</v>
      </c>
      <c r="GG58" s="82">
        <v>0</v>
      </c>
      <c r="GH58" s="82">
        <v>0</v>
      </c>
      <c r="GI58" s="82">
        <v>0</v>
      </c>
      <c r="GJ58" s="82">
        <v>1</v>
      </c>
      <c r="GK58" s="82">
        <v>1</v>
      </c>
      <c r="GL58" s="82">
        <v>1</v>
      </c>
      <c r="GM58" s="82">
        <v>1</v>
      </c>
      <c r="GN58" s="82">
        <v>1</v>
      </c>
      <c r="GO58" s="82">
        <v>1</v>
      </c>
      <c r="GP58" s="82">
        <v>0</v>
      </c>
      <c r="GQ58" s="82">
        <v>0</v>
      </c>
      <c r="GR58" s="82">
        <v>0</v>
      </c>
      <c r="GS58" s="82">
        <v>0</v>
      </c>
      <c r="GT58" s="82">
        <v>0</v>
      </c>
      <c r="GU58" s="82">
        <v>0</v>
      </c>
      <c r="GV58" s="82">
        <v>0</v>
      </c>
      <c r="GW58" s="82">
        <v>0</v>
      </c>
      <c r="GX58" s="82">
        <v>1</v>
      </c>
      <c r="GY58" s="82">
        <v>0</v>
      </c>
      <c r="GZ58" s="82">
        <v>0</v>
      </c>
      <c r="HA58" s="82">
        <v>0</v>
      </c>
      <c r="HB58" s="82">
        <v>0</v>
      </c>
      <c r="HC58" s="82">
        <v>0</v>
      </c>
      <c r="HD58" s="82">
        <v>0</v>
      </c>
      <c r="HE58" s="82">
        <v>0</v>
      </c>
      <c r="HF58" s="82">
        <v>0</v>
      </c>
      <c r="HG58" s="82">
        <v>0</v>
      </c>
      <c r="HH58" s="82">
        <v>0</v>
      </c>
      <c r="HI58" s="82">
        <v>1</v>
      </c>
      <c r="HJ58" s="82">
        <v>1</v>
      </c>
      <c r="HK58" s="82">
        <v>0</v>
      </c>
      <c r="HL58" s="82">
        <v>0</v>
      </c>
      <c r="HM58" s="82">
        <v>0</v>
      </c>
      <c r="HN58" s="82">
        <v>0</v>
      </c>
      <c r="HO58" s="82">
        <v>0</v>
      </c>
      <c r="HP58" s="82">
        <v>0</v>
      </c>
      <c r="HQ58" s="82">
        <v>0</v>
      </c>
      <c r="HR58" s="82">
        <v>0</v>
      </c>
      <c r="HS58" s="82">
        <v>0</v>
      </c>
      <c r="HT58" s="82">
        <v>0</v>
      </c>
      <c r="HU58" s="82">
        <v>0</v>
      </c>
      <c r="HV58" s="82">
        <v>0</v>
      </c>
      <c r="HW58" s="82" t="e">
        <v>#DIV/0!</v>
      </c>
      <c r="HX58" s="82" t="e">
        <v>#DIV/0!</v>
      </c>
      <c r="HY58" s="82" t="e">
        <v>#DIV/0!</v>
      </c>
      <c r="HZ58" s="151"/>
      <c r="IB58" s="42"/>
      <c r="IC58" s="42"/>
      <c r="ID58" s="42"/>
      <c r="IE58" s="42"/>
      <c r="IF58" s="42"/>
      <c r="IG58" s="42"/>
      <c r="IH58" s="42"/>
      <c r="II58" s="42"/>
      <c r="IJ58" s="42"/>
      <c r="IK58" s="42"/>
      <c r="IL58" s="42"/>
      <c r="IM58" s="82">
        <v>2</v>
      </c>
      <c r="IN58" s="42"/>
      <c r="IO58" s="42"/>
      <c r="IP58" s="42"/>
      <c r="IQ58" s="82">
        <v>1</v>
      </c>
      <c r="IR58" s="82">
        <v>1</v>
      </c>
      <c r="IS58" s="42"/>
      <c r="IT58" s="42"/>
      <c r="IU58" s="42"/>
      <c r="IV58" s="42"/>
      <c r="IW58" s="42"/>
      <c r="IX58" s="42"/>
      <c r="IY58" s="42"/>
      <c r="IZ58" s="42"/>
      <c r="JA58" s="42"/>
      <c r="JB58" s="42"/>
      <c r="JC58" s="42"/>
      <c r="JD58" s="42"/>
      <c r="JE58" s="42"/>
      <c r="JF58" s="42"/>
      <c r="JG58" s="42"/>
      <c r="JH58" s="82">
        <v>1</v>
      </c>
      <c r="JI58" s="82">
        <v>1</v>
      </c>
      <c r="JJ58" s="42"/>
      <c r="JK58" s="42"/>
      <c r="JL58" s="42"/>
      <c r="JM58" s="42"/>
      <c r="JN58" s="42"/>
      <c r="JO58" s="42"/>
      <c r="JP58" s="42"/>
      <c r="JQ58" s="42"/>
      <c r="JR58" s="42"/>
      <c r="JS58" s="42"/>
      <c r="JT58" s="42"/>
      <c r="JU58" s="42"/>
      <c r="JV58" s="42"/>
      <c r="JW58" s="42"/>
      <c r="JX58" s="42"/>
      <c r="JY58" s="42"/>
      <c r="JZ58" s="42"/>
      <c r="KA58" s="42"/>
      <c r="KB58" s="42"/>
      <c r="KC58" s="42"/>
      <c r="KD58" s="42"/>
      <c r="KE58" s="42"/>
      <c r="KF58" s="42"/>
      <c r="KG58" s="42"/>
      <c r="KH58" s="42"/>
      <c r="KI58" s="42"/>
    </row>
    <row r="59" spans="1:295" x14ac:dyDescent="0.25">
      <c r="B59" s="39" t="s">
        <v>526</v>
      </c>
      <c r="C59" s="19" t="s">
        <v>425</v>
      </c>
      <c r="IB59" s="83">
        <v>2</v>
      </c>
      <c r="JK59" s="83">
        <v>1</v>
      </c>
      <c r="JL59" s="83">
        <v>1</v>
      </c>
      <c r="JU59" s="83">
        <v>2</v>
      </c>
    </row>
    <row r="60" spans="1:295" x14ac:dyDescent="0.25">
      <c r="B60" s="40"/>
      <c r="C60" s="19" t="s">
        <v>527</v>
      </c>
      <c r="IR60" s="76">
        <v>1</v>
      </c>
    </row>
    <row r="61" spans="1:295" x14ac:dyDescent="0.25">
      <c r="B61" s="40"/>
      <c r="C61" s="19" t="s">
        <v>426</v>
      </c>
      <c r="IB61" s="76">
        <v>2</v>
      </c>
      <c r="IG61" s="76">
        <v>2</v>
      </c>
      <c r="IJ61" s="76">
        <v>2</v>
      </c>
      <c r="IR61" s="76">
        <v>1</v>
      </c>
      <c r="IW61" s="76">
        <v>1</v>
      </c>
      <c r="JB61" s="76">
        <v>1</v>
      </c>
      <c r="JC61" s="76">
        <v>1</v>
      </c>
      <c r="JD61" s="76">
        <v>1</v>
      </c>
      <c r="JE61" s="76">
        <v>1</v>
      </c>
      <c r="JF61" s="76">
        <v>1</v>
      </c>
      <c r="JH61" s="76">
        <v>1</v>
      </c>
      <c r="JJ61" s="76">
        <v>1</v>
      </c>
      <c r="JL61" s="76">
        <v>2</v>
      </c>
      <c r="JN61" s="76">
        <v>2</v>
      </c>
      <c r="JO61" s="76">
        <v>1</v>
      </c>
      <c r="JU61" s="76">
        <v>2</v>
      </c>
      <c r="KI61" t="s">
        <v>438</v>
      </c>
    </row>
    <row r="62" spans="1:295" ht="15.75" thickBot="1" x14ac:dyDescent="0.3">
      <c r="B62" s="44"/>
      <c r="C62" s="81" t="s">
        <v>430</v>
      </c>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19"/>
      <c r="IB62" s="42"/>
      <c r="IC62" s="42"/>
      <c r="ID62" s="42"/>
      <c r="IE62" s="42"/>
      <c r="IF62" s="42"/>
      <c r="IG62" s="42"/>
      <c r="IH62" s="42"/>
      <c r="II62" s="42"/>
      <c r="IJ62" s="42"/>
      <c r="IK62" s="42"/>
      <c r="IL62" s="42"/>
      <c r="IM62" s="82">
        <v>2</v>
      </c>
      <c r="IN62" s="42" t="s">
        <v>32</v>
      </c>
      <c r="IO62" s="42" t="s">
        <v>32</v>
      </c>
      <c r="IP62" s="42" t="s">
        <v>32</v>
      </c>
      <c r="IQ62" s="42"/>
      <c r="IR62" s="42"/>
      <c r="IS62" s="42"/>
      <c r="IT62" s="42"/>
      <c r="IU62" s="42"/>
      <c r="IV62" s="42"/>
      <c r="IW62" s="42"/>
      <c r="IX62" s="42"/>
      <c r="IY62" s="42"/>
      <c r="IZ62" s="42"/>
      <c r="JA62" s="42"/>
      <c r="JB62" s="82">
        <v>1</v>
      </c>
      <c r="JC62" s="82">
        <v>1</v>
      </c>
      <c r="JD62" s="82">
        <v>1</v>
      </c>
      <c r="JE62" s="82">
        <v>1</v>
      </c>
      <c r="JF62" s="82">
        <v>1</v>
      </c>
      <c r="JG62" s="82">
        <v>1</v>
      </c>
      <c r="JH62" s="82">
        <v>1</v>
      </c>
      <c r="JI62" s="82">
        <v>1</v>
      </c>
      <c r="JJ62" s="82">
        <v>2</v>
      </c>
      <c r="JK62" s="82">
        <v>1</v>
      </c>
      <c r="JL62" s="42"/>
      <c r="JM62" s="42"/>
      <c r="JN62" s="82">
        <v>1</v>
      </c>
      <c r="JO62" s="42"/>
      <c r="JP62" s="42"/>
      <c r="JQ62" s="42"/>
      <c r="JR62" s="42"/>
      <c r="JS62" s="82">
        <v>1</v>
      </c>
      <c r="JT62" s="42"/>
      <c r="JU62" s="42"/>
      <c r="JV62" s="42"/>
      <c r="JW62" s="42"/>
      <c r="JX62" s="42"/>
      <c r="JY62" s="42"/>
      <c r="JZ62" s="42"/>
      <c r="KA62" s="42"/>
      <c r="KB62" s="42"/>
      <c r="KC62" s="42"/>
      <c r="KD62" s="42"/>
      <c r="KE62" s="42"/>
      <c r="KF62" s="42"/>
      <c r="KG62" s="42"/>
      <c r="KH62" s="42" t="s">
        <v>32</v>
      </c>
      <c r="KI62" s="42"/>
    </row>
  </sheetData>
  <mergeCells count="5">
    <mergeCell ref="D1:HY1"/>
    <mergeCell ref="D2:HY2"/>
    <mergeCell ref="IB1:KI1"/>
    <mergeCell ref="IB2:JA2"/>
    <mergeCell ref="JB2:KH2"/>
  </mergeCells>
  <conditionalFormatting sqref="D5:HY58 IB49 JH56:JI58">
    <cfRule type="cellIs" dxfId="2543" priority="3465" operator="equal">
      <formula>1</formula>
    </cfRule>
    <cfRule type="cellIs" dxfId="2542" priority="3466" operator="equal">
      <formula>2</formula>
    </cfRule>
    <cfRule type="cellIs" dxfId="2541" priority="3467" operator="equal">
      <formula>0</formula>
    </cfRule>
    <cfRule type="cellIs" dxfId="2540" priority="3468" operator="equal">
      <formula>0</formula>
    </cfRule>
    <cfRule type="cellIs" dxfId="2539" priority="3469" operator="equal">
      <formula>3</formula>
    </cfRule>
    <cfRule type="cellIs" dxfId="2538" priority="3470" operator="equal">
      <formula>2</formula>
    </cfRule>
    <cfRule type="cellIs" dxfId="2537" priority="3471" operator="equal">
      <formula>1</formula>
    </cfRule>
    <cfRule type="cellIs" dxfId="2536" priority="3472" operator="equal">
      <formula>0</formula>
    </cfRule>
  </conditionalFormatting>
  <conditionalFormatting sqref="IB22">
    <cfRule type="cellIs" dxfId="2535" priority="3457" operator="equal">
      <formula>1</formula>
    </cfRule>
    <cfRule type="cellIs" dxfId="2534" priority="3458" operator="equal">
      <formula>2</formula>
    </cfRule>
    <cfRule type="cellIs" dxfId="2533" priority="3459" operator="equal">
      <formula>0</formula>
    </cfRule>
    <cfRule type="cellIs" dxfId="2532" priority="3460" operator="equal">
      <formula>0</formula>
    </cfRule>
    <cfRule type="cellIs" dxfId="2531" priority="3461" operator="equal">
      <formula>3</formula>
    </cfRule>
    <cfRule type="cellIs" dxfId="2530" priority="3462" operator="equal">
      <formula>2</formula>
    </cfRule>
    <cfRule type="cellIs" dxfId="2529" priority="3463" operator="equal">
      <formula>1</formula>
    </cfRule>
    <cfRule type="cellIs" dxfId="2528" priority="3464" operator="equal">
      <formula>0</formula>
    </cfRule>
  </conditionalFormatting>
  <conditionalFormatting sqref="IB10">
    <cfRule type="cellIs" dxfId="2527" priority="3449" operator="equal">
      <formula>1</formula>
    </cfRule>
    <cfRule type="cellIs" dxfId="2526" priority="3450" operator="equal">
      <formula>2</formula>
    </cfRule>
    <cfRule type="cellIs" dxfId="2525" priority="3451" operator="equal">
      <formula>0</formula>
    </cfRule>
    <cfRule type="cellIs" dxfId="2524" priority="3452" operator="equal">
      <formula>0</formula>
    </cfRule>
    <cfRule type="cellIs" dxfId="2523" priority="3453" operator="equal">
      <formula>3</formula>
    </cfRule>
    <cfRule type="cellIs" dxfId="2522" priority="3454" operator="equal">
      <formula>2</formula>
    </cfRule>
    <cfRule type="cellIs" dxfId="2521" priority="3455" operator="equal">
      <formula>1</formula>
    </cfRule>
    <cfRule type="cellIs" dxfId="2520" priority="3456" operator="equal">
      <formula>0</formula>
    </cfRule>
  </conditionalFormatting>
  <conditionalFormatting sqref="IB11">
    <cfRule type="cellIs" dxfId="2519" priority="3441" operator="equal">
      <formula>1</formula>
    </cfRule>
    <cfRule type="cellIs" dxfId="2518" priority="3442" operator="equal">
      <formula>2</formula>
    </cfRule>
    <cfRule type="cellIs" dxfId="2517" priority="3443" operator="equal">
      <formula>0</formula>
    </cfRule>
    <cfRule type="cellIs" dxfId="2516" priority="3444" operator="equal">
      <formula>0</formula>
    </cfRule>
    <cfRule type="cellIs" dxfId="2515" priority="3445" operator="equal">
      <formula>3</formula>
    </cfRule>
    <cfRule type="cellIs" dxfId="2514" priority="3446" operator="equal">
      <formula>2</formula>
    </cfRule>
    <cfRule type="cellIs" dxfId="2513" priority="3447" operator="equal">
      <formula>1</formula>
    </cfRule>
    <cfRule type="cellIs" dxfId="2512" priority="3448" operator="equal">
      <formula>0</formula>
    </cfRule>
  </conditionalFormatting>
  <conditionalFormatting sqref="IB9">
    <cfRule type="cellIs" dxfId="2511" priority="3433" operator="equal">
      <formula>1</formula>
    </cfRule>
    <cfRule type="cellIs" dxfId="2510" priority="3434" operator="equal">
      <formula>2</formula>
    </cfRule>
    <cfRule type="cellIs" dxfId="2509" priority="3435" operator="equal">
      <formula>0</formula>
    </cfRule>
    <cfRule type="cellIs" dxfId="2508" priority="3436" operator="equal">
      <formula>0</formula>
    </cfRule>
    <cfRule type="cellIs" dxfId="2507" priority="3437" operator="equal">
      <formula>3</formula>
    </cfRule>
    <cfRule type="cellIs" dxfId="2506" priority="3438" operator="equal">
      <formula>2</formula>
    </cfRule>
    <cfRule type="cellIs" dxfId="2505" priority="3439" operator="equal">
      <formula>1</formula>
    </cfRule>
    <cfRule type="cellIs" dxfId="2504" priority="3440" operator="equal">
      <formula>0</formula>
    </cfRule>
  </conditionalFormatting>
  <conditionalFormatting sqref="IC8:IF8 IC7:ID7">
    <cfRule type="cellIs" dxfId="2503" priority="3425" operator="equal">
      <formula>1</formula>
    </cfRule>
    <cfRule type="cellIs" dxfId="2502" priority="3426" operator="equal">
      <formula>2</formula>
    </cfRule>
    <cfRule type="cellIs" dxfId="2501" priority="3427" operator="equal">
      <formula>0</formula>
    </cfRule>
    <cfRule type="cellIs" dxfId="2500" priority="3428" operator="equal">
      <formula>0</formula>
    </cfRule>
    <cfRule type="cellIs" dxfId="2499" priority="3429" operator="equal">
      <formula>3</formula>
    </cfRule>
    <cfRule type="cellIs" dxfId="2498" priority="3430" operator="equal">
      <formula>2</formula>
    </cfRule>
    <cfRule type="cellIs" dxfId="2497" priority="3431" operator="equal">
      <formula>1</formula>
    </cfRule>
    <cfRule type="cellIs" dxfId="2496" priority="3432" operator="equal">
      <formula>0</formula>
    </cfRule>
  </conditionalFormatting>
  <conditionalFormatting sqref="IG9:IG10">
    <cfRule type="cellIs" dxfId="2495" priority="3417" operator="equal">
      <formula>1</formula>
    </cfRule>
    <cfRule type="cellIs" dxfId="2494" priority="3418" operator="equal">
      <formula>2</formula>
    </cfRule>
    <cfRule type="cellIs" dxfId="2493" priority="3419" operator="equal">
      <formula>0</formula>
    </cfRule>
    <cfRule type="cellIs" dxfId="2492" priority="3420" operator="equal">
      <formula>0</formula>
    </cfRule>
    <cfRule type="cellIs" dxfId="2491" priority="3421" operator="equal">
      <formula>3</formula>
    </cfRule>
    <cfRule type="cellIs" dxfId="2490" priority="3422" operator="equal">
      <formula>2</formula>
    </cfRule>
    <cfRule type="cellIs" dxfId="2489" priority="3423" operator="equal">
      <formula>1</formula>
    </cfRule>
    <cfRule type="cellIs" dxfId="2488" priority="3424" operator="equal">
      <formula>0</formula>
    </cfRule>
  </conditionalFormatting>
  <conditionalFormatting sqref="II7">
    <cfRule type="cellIs" dxfId="2487" priority="3273" operator="equal">
      <formula>1</formula>
    </cfRule>
    <cfRule type="cellIs" dxfId="2486" priority="3274" operator="equal">
      <formula>2</formula>
    </cfRule>
    <cfRule type="cellIs" dxfId="2485" priority="3275" operator="equal">
      <formula>0</formula>
    </cfRule>
    <cfRule type="cellIs" dxfId="2484" priority="3276" operator="equal">
      <formula>0</formula>
    </cfRule>
    <cfRule type="cellIs" dxfId="2483" priority="3277" operator="equal">
      <formula>3</formula>
    </cfRule>
    <cfRule type="cellIs" dxfId="2482" priority="3278" operator="equal">
      <formula>2</formula>
    </cfRule>
    <cfRule type="cellIs" dxfId="2481" priority="3279" operator="equal">
      <formula>1</formula>
    </cfRule>
    <cfRule type="cellIs" dxfId="2480" priority="3280" operator="equal">
      <formula>0</formula>
    </cfRule>
  </conditionalFormatting>
  <conditionalFormatting sqref="IG28">
    <cfRule type="cellIs" dxfId="2479" priority="3361" operator="equal">
      <formula>1</formula>
    </cfRule>
    <cfRule type="cellIs" dxfId="2478" priority="3362" operator="equal">
      <formula>2</formula>
    </cfRule>
    <cfRule type="cellIs" dxfId="2477" priority="3363" operator="equal">
      <formula>0</formula>
    </cfRule>
    <cfRule type="cellIs" dxfId="2476" priority="3364" operator="equal">
      <formula>0</formula>
    </cfRule>
    <cfRule type="cellIs" dxfId="2475" priority="3365" operator="equal">
      <formula>3</formula>
    </cfRule>
    <cfRule type="cellIs" dxfId="2474" priority="3366" operator="equal">
      <formula>2</formula>
    </cfRule>
    <cfRule type="cellIs" dxfId="2473" priority="3367" operator="equal">
      <formula>1</formula>
    </cfRule>
    <cfRule type="cellIs" dxfId="2472" priority="3368" operator="equal">
      <formula>0</formula>
    </cfRule>
  </conditionalFormatting>
  <conditionalFormatting sqref="IF5">
    <cfRule type="cellIs" dxfId="2471" priority="3401" operator="equal">
      <formula>1</formula>
    </cfRule>
    <cfRule type="cellIs" dxfId="2470" priority="3402" operator="equal">
      <formula>2</formula>
    </cfRule>
    <cfRule type="cellIs" dxfId="2469" priority="3403" operator="equal">
      <formula>0</formula>
    </cfRule>
    <cfRule type="cellIs" dxfId="2468" priority="3404" operator="equal">
      <formula>0</formula>
    </cfRule>
    <cfRule type="cellIs" dxfId="2467" priority="3405" operator="equal">
      <formula>3</formula>
    </cfRule>
    <cfRule type="cellIs" dxfId="2466" priority="3406" operator="equal">
      <formula>2</formula>
    </cfRule>
    <cfRule type="cellIs" dxfId="2465" priority="3407" operator="equal">
      <formula>1</formula>
    </cfRule>
    <cfRule type="cellIs" dxfId="2464" priority="3408" operator="equal">
      <formula>0</formula>
    </cfRule>
  </conditionalFormatting>
  <conditionalFormatting sqref="IG5">
    <cfRule type="cellIs" dxfId="2463" priority="3393" operator="equal">
      <formula>1</formula>
    </cfRule>
    <cfRule type="cellIs" dxfId="2462" priority="3394" operator="equal">
      <formula>2</formula>
    </cfRule>
    <cfRule type="cellIs" dxfId="2461" priority="3395" operator="equal">
      <formula>0</formula>
    </cfRule>
    <cfRule type="cellIs" dxfId="2460" priority="3396" operator="equal">
      <formula>0</formula>
    </cfRule>
    <cfRule type="cellIs" dxfId="2459" priority="3397" operator="equal">
      <formula>3</formula>
    </cfRule>
    <cfRule type="cellIs" dxfId="2458" priority="3398" operator="equal">
      <formula>2</formula>
    </cfRule>
    <cfRule type="cellIs" dxfId="2457" priority="3399" operator="equal">
      <formula>1</formula>
    </cfRule>
    <cfRule type="cellIs" dxfId="2456" priority="3400" operator="equal">
      <formula>0</formula>
    </cfRule>
  </conditionalFormatting>
  <conditionalFormatting sqref="IG11">
    <cfRule type="cellIs" dxfId="2455" priority="3385" operator="equal">
      <formula>1</formula>
    </cfRule>
    <cfRule type="cellIs" dxfId="2454" priority="3386" operator="equal">
      <formula>2</formula>
    </cfRule>
    <cfRule type="cellIs" dxfId="2453" priority="3387" operator="equal">
      <formula>0</formula>
    </cfRule>
    <cfRule type="cellIs" dxfId="2452" priority="3388" operator="equal">
      <formula>0</formula>
    </cfRule>
    <cfRule type="cellIs" dxfId="2451" priority="3389" operator="equal">
      <formula>3</formula>
    </cfRule>
    <cfRule type="cellIs" dxfId="2450" priority="3390" operator="equal">
      <formula>2</formula>
    </cfRule>
    <cfRule type="cellIs" dxfId="2449" priority="3391" operator="equal">
      <formula>1</formula>
    </cfRule>
    <cfRule type="cellIs" dxfId="2448" priority="3392" operator="equal">
      <formula>0</formula>
    </cfRule>
  </conditionalFormatting>
  <conditionalFormatting sqref="IG21">
    <cfRule type="cellIs" dxfId="2447" priority="3377" operator="equal">
      <formula>1</formula>
    </cfRule>
    <cfRule type="cellIs" dxfId="2446" priority="3378" operator="equal">
      <formula>2</formula>
    </cfRule>
    <cfRule type="cellIs" dxfId="2445" priority="3379" operator="equal">
      <formula>0</formula>
    </cfRule>
    <cfRule type="cellIs" dxfId="2444" priority="3380" operator="equal">
      <formula>0</formula>
    </cfRule>
    <cfRule type="cellIs" dxfId="2443" priority="3381" operator="equal">
      <formula>3</formula>
    </cfRule>
    <cfRule type="cellIs" dxfId="2442" priority="3382" operator="equal">
      <formula>2</formula>
    </cfRule>
    <cfRule type="cellIs" dxfId="2441" priority="3383" operator="equal">
      <formula>1</formula>
    </cfRule>
    <cfRule type="cellIs" dxfId="2440" priority="3384" operator="equal">
      <formula>0</formula>
    </cfRule>
  </conditionalFormatting>
  <conditionalFormatting sqref="IG20">
    <cfRule type="cellIs" dxfId="2439" priority="3369" operator="equal">
      <formula>1</formula>
    </cfRule>
    <cfRule type="cellIs" dxfId="2438" priority="3370" operator="equal">
      <formula>2</formula>
    </cfRule>
    <cfRule type="cellIs" dxfId="2437" priority="3371" operator="equal">
      <formula>0</formula>
    </cfRule>
    <cfRule type="cellIs" dxfId="2436" priority="3372" operator="equal">
      <formula>0</formula>
    </cfRule>
    <cfRule type="cellIs" dxfId="2435" priority="3373" operator="equal">
      <formula>3</formula>
    </cfRule>
    <cfRule type="cellIs" dxfId="2434" priority="3374" operator="equal">
      <formula>2</formula>
    </cfRule>
    <cfRule type="cellIs" dxfId="2433" priority="3375" operator="equal">
      <formula>1</formula>
    </cfRule>
    <cfRule type="cellIs" dxfId="2432" priority="3376" operator="equal">
      <formula>0</formula>
    </cfRule>
  </conditionalFormatting>
  <conditionalFormatting sqref="IG29">
    <cfRule type="cellIs" dxfId="2431" priority="3353" operator="equal">
      <formula>1</formula>
    </cfRule>
    <cfRule type="cellIs" dxfId="2430" priority="3354" operator="equal">
      <formula>2</formula>
    </cfRule>
    <cfRule type="cellIs" dxfId="2429" priority="3355" operator="equal">
      <formula>0</formula>
    </cfRule>
    <cfRule type="cellIs" dxfId="2428" priority="3356" operator="equal">
      <formula>0</formula>
    </cfRule>
    <cfRule type="cellIs" dxfId="2427" priority="3357" operator="equal">
      <formula>3</formula>
    </cfRule>
    <cfRule type="cellIs" dxfId="2426" priority="3358" operator="equal">
      <formula>2</formula>
    </cfRule>
    <cfRule type="cellIs" dxfId="2425" priority="3359" operator="equal">
      <formula>1</formula>
    </cfRule>
    <cfRule type="cellIs" dxfId="2424" priority="3360" operator="equal">
      <formula>0</formula>
    </cfRule>
  </conditionalFormatting>
  <conditionalFormatting sqref="IG37">
    <cfRule type="cellIs" dxfId="2423" priority="3345" operator="equal">
      <formula>1</formula>
    </cfRule>
    <cfRule type="cellIs" dxfId="2422" priority="3346" operator="equal">
      <formula>2</formula>
    </cfRule>
    <cfRule type="cellIs" dxfId="2421" priority="3347" operator="equal">
      <formula>0</formula>
    </cfRule>
    <cfRule type="cellIs" dxfId="2420" priority="3348" operator="equal">
      <formula>0</formula>
    </cfRule>
    <cfRule type="cellIs" dxfId="2419" priority="3349" operator="equal">
      <formula>3</formula>
    </cfRule>
    <cfRule type="cellIs" dxfId="2418" priority="3350" operator="equal">
      <formula>2</formula>
    </cfRule>
    <cfRule type="cellIs" dxfId="2417" priority="3351" operator="equal">
      <formula>1</formula>
    </cfRule>
    <cfRule type="cellIs" dxfId="2416" priority="3352" operator="equal">
      <formula>0</formula>
    </cfRule>
  </conditionalFormatting>
  <conditionalFormatting sqref="IG53:IG54">
    <cfRule type="cellIs" dxfId="2415" priority="3321" operator="equal">
      <formula>1</formula>
    </cfRule>
    <cfRule type="cellIs" dxfId="2414" priority="3322" operator="equal">
      <formula>2</formula>
    </cfRule>
    <cfRule type="cellIs" dxfId="2413" priority="3323" operator="equal">
      <formula>0</formula>
    </cfRule>
    <cfRule type="cellIs" dxfId="2412" priority="3324" operator="equal">
      <formula>0</formula>
    </cfRule>
    <cfRule type="cellIs" dxfId="2411" priority="3325" operator="equal">
      <formula>3</formula>
    </cfRule>
    <cfRule type="cellIs" dxfId="2410" priority="3326" operator="equal">
      <formula>2</formula>
    </cfRule>
    <cfRule type="cellIs" dxfId="2409" priority="3327" operator="equal">
      <formula>1</formula>
    </cfRule>
    <cfRule type="cellIs" dxfId="2408" priority="3328" operator="equal">
      <formula>0</formula>
    </cfRule>
  </conditionalFormatting>
  <conditionalFormatting sqref="IG50">
    <cfRule type="cellIs" dxfId="2407" priority="3313" operator="equal">
      <formula>1</formula>
    </cfRule>
    <cfRule type="cellIs" dxfId="2406" priority="3314" operator="equal">
      <formula>2</formula>
    </cfRule>
    <cfRule type="cellIs" dxfId="2405" priority="3315" operator="equal">
      <formula>0</formula>
    </cfRule>
    <cfRule type="cellIs" dxfId="2404" priority="3316" operator="equal">
      <formula>0</formula>
    </cfRule>
    <cfRule type="cellIs" dxfId="2403" priority="3317" operator="equal">
      <formula>3</formula>
    </cfRule>
    <cfRule type="cellIs" dxfId="2402" priority="3318" operator="equal">
      <formula>2</formula>
    </cfRule>
    <cfRule type="cellIs" dxfId="2401" priority="3319" operator="equal">
      <formula>1</formula>
    </cfRule>
    <cfRule type="cellIs" dxfId="2400" priority="3320" operator="equal">
      <formula>0</formula>
    </cfRule>
  </conditionalFormatting>
  <conditionalFormatting sqref="IB59">
    <cfRule type="cellIs" dxfId="2399" priority="3305" operator="equal">
      <formula>1</formula>
    </cfRule>
    <cfRule type="cellIs" dxfId="2398" priority="3306" operator="equal">
      <formula>2</formula>
    </cfRule>
    <cfRule type="cellIs" dxfId="2397" priority="3307" operator="equal">
      <formula>0</formula>
    </cfRule>
    <cfRule type="cellIs" dxfId="2396" priority="3308" operator="equal">
      <formula>0</formula>
    </cfRule>
    <cfRule type="cellIs" dxfId="2395" priority="3309" operator="equal">
      <formula>3</formula>
    </cfRule>
    <cfRule type="cellIs" dxfId="2394" priority="3310" operator="equal">
      <formula>2</formula>
    </cfRule>
    <cfRule type="cellIs" dxfId="2393" priority="3311" operator="equal">
      <formula>1</formula>
    </cfRule>
    <cfRule type="cellIs" dxfId="2392" priority="3312" operator="equal">
      <formula>0</formula>
    </cfRule>
  </conditionalFormatting>
  <conditionalFormatting sqref="IG22">
    <cfRule type="cellIs" dxfId="2391" priority="3297" operator="equal">
      <formula>1</formula>
    </cfRule>
    <cfRule type="cellIs" dxfId="2390" priority="3298" operator="equal">
      <formula>2</formula>
    </cfRule>
    <cfRule type="cellIs" dxfId="2389" priority="3299" operator="equal">
      <formula>0</formula>
    </cfRule>
    <cfRule type="cellIs" dxfId="2388" priority="3300" operator="equal">
      <formula>0</formula>
    </cfRule>
    <cfRule type="cellIs" dxfId="2387" priority="3301" operator="equal">
      <formula>3</formula>
    </cfRule>
    <cfRule type="cellIs" dxfId="2386" priority="3302" operator="equal">
      <formula>2</formula>
    </cfRule>
    <cfRule type="cellIs" dxfId="2385" priority="3303" operator="equal">
      <formula>1</formula>
    </cfRule>
    <cfRule type="cellIs" dxfId="2384" priority="3304" operator="equal">
      <formula>0</formula>
    </cfRule>
  </conditionalFormatting>
  <conditionalFormatting sqref="IH8">
    <cfRule type="cellIs" dxfId="2383" priority="3289" operator="equal">
      <formula>1</formula>
    </cfRule>
    <cfRule type="cellIs" dxfId="2382" priority="3290" operator="equal">
      <formula>2</formula>
    </cfRule>
    <cfRule type="cellIs" dxfId="2381" priority="3291" operator="equal">
      <formula>0</formula>
    </cfRule>
    <cfRule type="cellIs" dxfId="2380" priority="3292" operator="equal">
      <formula>0</formula>
    </cfRule>
    <cfRule type="cellIs" dxfId="2379" priority="3293" operator="equal">
      <formula>3</formula>
    </cfRule>
    <cfRule type="cellIs" dxfId="2378" priority="3294" operator="equal">
      <formula>2</formula>
    </cfRule>
    <cfRule type="cellIs" dxfId="2377" priority="3295" operator="equal">
      <formula>1</formula>
    </cfRule>
    <cfRule type="cellIs" dxfId="2376" priority="3296" operator="equal">
      <formula>0</formula>
    </cfRule>
  </conditionalFormatting>
  <conditionalFormatting sqref="II8">
    <cfRule type="cellIs" dxfId="2375" priority="3281" operator="equal">
      <formula>1</formula>
    </cfRule>
    <cfRule type="cellIs" dxfId="2374" priority="3282" operator="equal">
      <formula>2</formula>
    </cfRule>
    <cfRule type="cellIs" dxfId="2373" priority="3283" operator="equal">
      <formula>0</formula>
    </cfRule>
    <cfRule type="cellIs" dxfId="2372" priority="3284" operator="equal">
      <formula>0</formula>
    </cfRule>
    <cfRule type="cellIs" dxfId="2371" priority="3285" operator="equal">
      <formula>3</formula>
    </cfRule>
    <cfRule type="cellIs" dxfId="2370" priority="3286" operator="equal">
      <formula>2</formula>
    </cfRule>
    <cfRule type="cellIs" dxfId="2369" priority="3287" operator="equal">
      <formula>1</formula>
    </cfRule>
    <cfRule type="cellIs" dxfId="2368" priority="3288" operator="equal">
      <formula>0</formula>
    </cfRule>
  </conditionalFormatting>
  <conditionalFormatting sqref="IJ6">
    <cfRule type="cellIs" dxfId="2367" priority="3257" operator="equal">
      <formula>1</formula>
    </cfRule>
    <cfRule type="cellIs" dxfId="2366" priority="3258" operator="equal">
      <formula>2</formula>
    </cfRule>
    <cfRule type="cellIs" dxfId="2365" priority="3259" operator="equal">
      <formula>0</formula>
    </cfRule>
    <cfRule type="cellIs" dxfId="2364" priority="3260" operator="equal">
      <formula>0</formula>
    </cfRule>
    <cfRule type="cellIs" dxfId="2363" priority="3261" operator="equal">
      <formula>3</formula>
    </cfRule>
    <cfRule type="cellIs" dxfId="2362" priority="3262" operator="equal">
      <formula>2</formula>
    </cfRule>
    <cfRule type="cellIs" dxfId="2361" priority="3263" operator="equal">
      <formula>1</formula>
    </cfRule>
    <cfRule type="cellIs" dxfId="2360" priority="3264" operator="equal">
      <formula>0</formula>
    </cfRule>
  </conditionalFormatting>
  <conditionalFormatting sqref="IJ10">
    <cfRule type="cellIs" dxfId="2359" priority="3249" operator="equal">
      <formula>1</formula>
    </cfRule>
    <cfRule type="cellIs" dxfId="2358" priority="3250" operator="equal">
      <formula>2</formula>
    </cfRule>
    <cfRule type="cellIs" dxfId="2357" priority="3251" operator="equal">
      <formula>0</formula>
    </cfRule>
    <cfRule type="cellIs" dxfId="2356" priority="3252" operator="equal">
      <formula>0</formula>
    </cfRule>
    <cfRule type="cellIs" dxfId="2355" priority="3253" operator="equal">
      <formula>3</formula>
    </cfRule>
    <cfRule type="cellIs" dxfId="2354" priority="3254" operator="equal">
      <formula>2</formula>
    </cfRule>
    <cfRule type="cellIs" dxfId="2353" priority="3255" operator="equal">
      <formula>1</formula>
    </cfRule>
    <cfRule type="cellIs" dxfId="2352" priority="3256" operator="equal">
      <formula>0</formula>
    </cfRule>
  </conditionalFormatting>
  <conditionalFormatting sqref="IJ22">
    <cfRule type="cellIs" dxfId="2351" priority="3241" operator="equal">
      <formula>1</formula>
    </cfRule>
    <cfRule type="cellIs" dxfId="2350" priority="3242" operator="equal">
      <formula>2</formula>
    </cfRule>
    <cfRule type="cellIs" dxfId="2349" priority="3243" operator="equal">
      <formula>0</formula>
    </cfRule>
    <cfRule type="cellIs" dxfId="2348" priority="3244" operator="equal">
      <formula>0</formula>
    </cfRule>
    <cfRule type="cellIs" dxfId="2347" priority="3245" operator="equal">
      <formula>3</formula>
    </cfRule>
    <cfRule type="cellIs" dxfId="2346" priority="3246" operator="equal">
      <formula>2</formula>
    </cfRule>
    <cfRule type="cellIs" dxfId="2345" priority="3247" operator="equal">
      <formula>1</formula>
    </cfRule>
    <cfRule type="cellIs" dxfId="2344" priority="3248" operator="equal">
      <formula>0</formula>
    </cfRule>
  </conditionalFormatting>
  <conditionalFormatting sqref="IJ33">
    <cfRule type="cellIs" dxfId="2343" priority="3177" operator="equal">
      <formula>1</formula>
    </cfRule>
    <cfRule type="cellIs" dxfId="2342" priority="3178" operator="equal">
      <formula>2</formula>
    </cfRule>
    <cfRule type="cellIs" dxfId="2341" priority="3179" operator="equal">
      <formula>0</formula>
    </cfRule>
    <cfRule type="cellIs" dxfId="2340" priority="3180" operator="equal">
      <formula>0</formula>
    </cfRule>
    <cfRule type="cellIs" dxfId="2339" priority="3181" operator="equal">
      <formula>3</formula>
    </cfRule>
    <cfRule type="cellIs" dxfId="2338" priority="3182" operator="equal">
      <formula>2</formula>
    </cfRule>
    <cfRule type="cellIs" dxfId="2337" priority="3183" operator="equal">
      <formula>1</formula>
    </cfRule>
    <cfRule type="cellIs" dxfId="2336" priority="3184" operator="equal">
      <formula>0</formula>
    </cfRule>
  </conditionalFormatting>
  <conditionalFormatting sqref="IJ21">
    <cfRule type="cellIs" dxfId="2335" priority="3233" operator="equal">
      <formula>1</formula>
    </cfRule>
    <cfRule type="cellIs" dxfId="2334" priority="3234" operator="equal">
      <formula>2</formula>
    </cfRule>
    <cfRule type="cellIs" dxfId="2333" priority="3235" operator="equal">
      <formula>0</formula>
    </cfRule>
    <cfRule type="cellIs" dxfId="2332" priority="3236" operator="equal">
      <formula>0</formula>
    </cfRule>
    <cfRule type="cellIs" dxfId="2331" priority="3237" operator="equal">
      <formula>3</formula>
    </cfRule>
    <cfRule type="cellIs" dxfId="2330" priority="3238" operator="equal">
      <formula>2</formula>
    </cfRule>
    <cfRule type="cellIs" dxfId="2329" priority="3239" operator="equal">
      <formula>1</formula>
    </cfRule>
    <cfRule type="cellIs" dxfId="2328" priority="3240" operator="equal">
      <formula>0</formula>
    </cfRule>
  </conditionalFormatting>
  <conditionalFormatting sqref="IJ23">
    <cfRule type="cellIs" dxfId="2327" priority="3225" operator="equal">
      <formula>1</formula>
    </cfRule>
    <cfRule type="cellIs" dxfId="2326" priority="3226" operator="equal">
      <formula>2</formula>
    </cfRule>
    <cfRule type="cellIs" dxfId="2325" priority="3227" operator="equal">
      <formula>0</formula>
    </cfRule>
    <cfRule type="cellIs" dxfId="2324" priority="3228" operator="equal">
      <formula>0</formula>
    </cfRule>
    <cfRule type="cellIs" dxfId="2323" priority="3229" operator="equal">
      <formula>3</formula>
    </cfRule>
    <cfRule type="cellIs" dxfId="2322" priority="3230" operator="equal">
      <formula>2</formula>
    </cfRule>
    <cfRule type="cellIs" dxfId="2321" priority="3231" operator="equal">
      <formula>1</formula>
    </cfRule>
    <cfRule type="cellIs" dxfId="2320" priority="3232" operator="equal">
      <formula>0</formula>
    </cfRule>
  </conditionalFormatting>
  <conditionalFormatting sqref="IJ34">
    <cfRule type="cellIs" dxfId="2319" priority="3217" operator="equal">
      <formula>1</formula>
    </cfRule>
    <cfRule type="cellIs" dxfId="2318" priority="3218" operator="equal">
      <formula>2</formula>
    </cfRule>
    <cfRule type="cellIs" dxfId="2317" priority="3219" operator="equal">
      <formula>0</formula>
    </cfRule>
    <cfRule type="cellIs" dxfId="2316" priority="3220" operator="equal">
      <formula>0</formula>
    </cfRule>
    <cfRule type="cellIs" dxfId="2315" priority="3221" operator="equal">
      <formula>3</formula>
    </cfRule>
    <cfRule type="cellIs" dxfId="2314" priority="3222" operator="equal">
      <formula>2</formula>
    </cfRule>
    <cfRule type="cellIs" dxfId="2313" priority="3223" operator="equal">
      <formula>1</formula>
    </cfRule>
    <cfRule type="cellIs" dxfId="2312" priority="3224" operator="equal">
      <formula>0</formula>
    </cfRule>
  </conditionalFormatting>
  <conditionalFormatting sqref="IJ57">
    <cfRule type="cellIs" dxfId="2311" priority="3193" operator="equal">
      <formula>1</formula>
    </cfRule>
    <cfRule type="cellIs" dxfId="2310" priority="3194" operator="equal">
      <formula>2</formula>
    </cfRule>
    <cfRule type="cellIs" dxfId="2309" priority="3195" operator="equal">
      <formula>0</formula>
    </cfRule>
    <cfRule type="cellIs" dxfId="2308" priority="3196" operator="equal">
      <formula>0</formula>
    </cfRule>
    <cfRule type="cellIs" dxfId="2307" priority="3197" operator="equal">
      <formula>3</formula>
    </cfRule>
    <cfRule type="cellIs" dxfId="2306" priority="3198" operator="equal">
      <formula>2</formula>
    </cfRule>
    <cfRule type="cellIs" dxfId="2305" priority="3199" operator="equal">
      <formula>1</formula>
    </cfRule>
    <cfRule type="cellIs" dxfId="2304" priority="3200" operator="equal">
      <formula>0</formula>
    </cfRule>
  </conditionalFormatting>
  <conditionalFormatting sqref="IL7">
    <cfRule type="cellIs" dxfId="2303" priority="3169" operator="equal">
      <formula>1</formula>
    </cfRule>
    <cfRule type="cellIs" dxfId="2302" priority="3170" operator="equal">
      <formula>2</formula>
    </cfRule>
    <cfRule type="cellIs" dxfId="2301" priority="3171" operator="equal">
      <formula>0</formula>
    </cfRule>
    <cfRule type="cellIs" dxfId="2300" priority="3172" operator="equal">
      <formula>0</formula>
    </cfRule>
    <cfRule type="cellIs" dxfId="2299" priority="3173" operator="equal">
      <formula>3</formula>
    </cfRule>
    <cfRule type="cellIs" dxfId="2298" priority="3174" operator="equal">
      <formula>2</formula>
    </cfRule>
    <cfRule type="cellIs" dxfId="2297" priority="3175" operator="equal">
      <formula>1</formula>
    </cfRule>
    <cfRule type="cellIs" dxfId="2296" priority="3176" operator="equal">
      <formula>0</formula>
    </cfRule>
  </conditionalFormatting>
  <conditionalFormatting sqref="IJ41">
    <cfRule type="cellIs" dxfId="2295" priority="3185" operator="equal">
      <formula>1</formula>
    </cfRule>
    <cfRule type="cellIs" dxfId="2294" priority="3186" operator="equal">
      <formula>2</formula>
    </cfRule>
    <cfRule type="cellIs" dxfId="2293" priority="3187" operator="equal">
      <formula>0</formula>
    </cfRule>
    <cfRule type="cellIs" dxfId="2292" priority="3188" operator="equal">
      <formula>0</formula>
    </cfRule>
    <cfRule type="cellIs" dxfId="2291" priority="3189" operator="equal">
      <formula>3</formula>
    </cfRule>
    <cfRule type="cellIs" dxfId="2290" priority="3190" operator="equal">
      <formula>2</formula>
    </cfRule>
    <cfRule type="cellIs" dxfId="2289" priority="3191" operator="equal">
      <formula>1</formula>
    </cfRule>
    <cfRule type="cellIs" dxfId="2288" priority="3192" operator="equal">
      <formula>0</formula>
    </cfRule>
  </conditionalFormatting>
  <conditionalFormatting sqref="IM8">
    <cfRule type="cellIs" dxfId="2287" priority="3145" operator="equal">
      <formula>1</formula>
    </cfRule>
    <cfRule type="cellIs" dxfId="2286" priority="3146" operator="equal">
      <formula>2</formula>
    </cfRule>
    <cfRule type="cellIs" dxfId="2285" priority="3147" operator="equal">
      <formula>0</formula>
    </cfRule>
    <cfRule type="cellIs" dxfId="2284" priority="3148" operator="equal">
      <formula>0</formula>
    </cfRule>
    <cfRule type="cellIs" dxfId="2283" priority="3149" operator="equal">
      <formula>3</formula>
    </cfRule>
    <cfRule type="cellIs" dxfId="2282" priority="3150" operator="equal">
      <formula>2</formula>
    </cfRule>
    <cfRule type="cellIs" dxfId="2281" priority="3151" operator="equal">
      <formula>1</formula>
    </cfRule>
    <cfRule type="cellIs" dxfId="2280" priority="3152" operator="equal">
      <formula>0</formula>
    </cfRule>
  </conditionalFormatting>
  <conditionalFormatting sqref="IN5">
    <cfRule type="cellIs" dxfId="2279" priority="2937" operator="equal">
      <formula>1</formula>
    </cfRule>
    <cfRule type="cellIs" dxfId="2278" priority="2938" operator="equal">
      <formula>2</formula>
    </cfRule>
    <cfRule type="cellIs" dxfId="2277" priority="2939" operator="equal">
      <formula>0</formula>
    </cfRule>
    <cfRule type="cellIs" dxfId="2276" priority="2940" operator="equal">
      <formula>0</formula>
    </cfRule>
    <cfRule type="cellIs" dxfId="2275" priority="2941" operator="equal">
      <formula>3</formula>
    </cfRule>
    <cfRule type="cellIs" dxfId="2274" priority="2942" operator="equal">
      <formula>2</formula>
    </cfRule>
    <cfRule type="cellIs" dxfId="2273" priority="2943" operator="equal">
      <formula>1</formula>
    </cfRule>
    <cfRule type="cellIs" dxfId="2272" priority="2944" operator="equal">
      <formula>0</formula>
    </cfRule>
  </conditionalFormatting>
  <conditionalFormatting sqref="IM7">
    <cfRule type="cellIs" dxfId="2271" priority="3153" operator="equal">
      <formula>1</formula>
    </cfRule>
    <cfRule type="cellIs" dxfId="2270" priority="3154" operator="equal">
      <formula>2</formula>
    </cfRule>
    <cfRule type="cellIs" dxfId="2269" priority="3155" operator="equal">
      <formula>0</formula>
    </cfRule>
    <cfRule type="cellIs" dxfId="2268" priority="3156" operator="equal">
      <formula>0</formula>
    </cfRule>
    <cfRule type="cellIs" dxfId="2267" priority="3157" operator="equal">
      <formula>3</formula>
    </cfRule>
    <cfRule type="cellIs" dxfId="2266" priority="3158" operator="equal">
      <formula>2</formula>
    </cfRule>
    <cfRule type="cellIs" dxfId="2265" priority="3159" operator="equal">
      <formula>1</formula>
    </cfRule>
    <cfRule type="cellIs" dxfId="2264" priority="3160" operator="equal">
      <formula>0</formula>
    </cfRule>
  </conditionalFormatting>
  <conditionalFormatting sqref="IN6">
    <cfRule type="cellIs" dxfId="2263" priority="2977" operator="equal">
      <formula>1</formula>
    </cfRule>
    <cfRule type="cellIs" dxfId="2262" priority="2978" operator="equal">
      <formula>2</formula>
    </cfRule>
    <cfRule type="cellIs" dxfId="2261" priority="2979" operator="equal">
      <formula>0</formula>
    </cfRule>
    <cfRule type="cellIs" dxfId="2260" priority="2980" operator="equal">
      <formula>0</formula>
    </cfRule>
    <cfRule type="cellIs" dxfId="2259" priority="2981" operator="equal">
      <formula>3</formula>
    </cfRule>
    <cfRule type="cellIs" dxfId="2258" priority="2982" operator="equal">
      <formula>2</formula>
    </cfRule>
    <cfRule type="cellIs" dxfId="2257" priority="2983" operator="equal">
      <formula>1</formula>
    </cfRule>
    <cfRule type="cellIs" dxfId="2256" priority="2984" operator="equal">
      <formula>0</formula>
    </cfRule>
  </conditionalFormatting>
  <conditionalFormatting sqref="IT7">
    <cfRule type="cellIs" dxfId="2255" priority="3121" operator="equal">
      <formula>1</formula>
    </cfRule>
    <cfRule type="cellIs" dxfId="2254" priority="3122" operator="equal">
      <formula>2</formula>
    </cfRule>
    <cfRule type="cellIs" dxfId="2253" priority="3123" operator="equal">
      <formula>0</formula>
    </cfRule>
    <cfRule type="cellIs" dxfId="2252" priority="3124" operator="equal">
      <formula>0</formula>
    </cfRule>
    <cfRule type="cellIs" dxfId="2251" priority="3125" operator="equal">
      <formula>3</formula>
    </cfRule>
    <cfRule type="cellIs" dxfId="2250" priority="3126" operator="equal">
      <formula>2</formula>
    </cfRule>
    <cfRule type="cellIs" dxfId="2249" priority="3127" operator="equal">
      <formula>1</formula>
    </cfRule>
    <cfRule type="cellIs" dxfId="2248" priority="3128" operator="equal">
      <formula>0</formula>
    </cfRule>
  </conditionalFormatting>
  <conditionalFormatting sqref="IT8">
    <cfRule type="cellIs" dxfId="2247" priority="3113" operator="equal">
      <formula>1</formula>
    </cfRule>
    <cfRule type="cellIs" dxfId="2246" priority="3114" operator="equal">
      <formula>2</formula>
    </cfRule>
    <cfRule type="cellIs" dxfId="2245" priority="3115" operator="equal">
      <formula>0</formula>
    </cfRule>
    <cfRule type="cellIs" dxfId="2244" priority="3116" operator="equal">
      <formula>0</formula>
    </cfRule>
    <cfRule type="cellIs" dxfId="2243" priority="3117" operator="equal">
      <formula>3</formula>
    </cfRule>
    <cfRule type="cellIs" dxfId="2242" priority="3118" operator="equal">
      <formula>2</formula>
    </cfRule>
    <cfRule type="cellIs" dxfId="2241" priority="3119" operator="equal">
      <formula>1</formula>
    </cfRule>
    <cfRule type="cellIs" dxfId="2240" priority="3120" operator="equal">
      <formula>0</formula>
    </cfRule>
  </conditionalFormatting>
  <conditionalFormatting sqref="IU7:IV7">
    <cfRule type="cellIs" dxfId="2239" priority="3105" operator="equal">
      <formula>1</formula>
    </cfRule>
    <cfRule type="cellIs" dxfId="2238" priority="3106" operator="equal">
      <formula>2</formula>
    </cfRule>
    <cfRule type="cellIs" dxfId="2237" priority="3107" operator="equal">
      <formula>0</formula>
    </cfRule>
    <cfRule type="cellIs" dxfId="2236" priority="3108" operator="equal">
      <formula>0</formula>
    </cfRule>
    <cfRule type="cellIs" dxfId="2235" priority="3109" operator="equal">
      <formula>3</formula>
    </cfRule>
    <cfRule type="cellIs" dxfId="2234" priority="3110" operator="equal">
      <formula>2</formula>
    </cfRule>
    <cfRule type="cellIs" dxfId="2233" priority="3111" operator="equal">
      <formula>1</formula>
    </cfRule>
    <cfRule type="cellIs" dxfId="2232" priority="3112" operator="equal">
      <formula>0</formula>
    </cfRule>
  </conditionalFormatting>
  <conditionalFormatting sqref="IU8:IV8">
    <cfRule type="cellIs" dxfId="2231" priority="3097" operator="equal">
      <formula>1</formula>
    </cfRule>
    <cfRule type="cellIs" dxfId="2230" priority="3098" operator="equal">
      <formula>2</formula>
    </cfRule>
    <cfRule type="cellIs" dxfId="2229" priority="3099" operator="equal">
      <formula>0</formula>
    </cfRule>
    <cfRule type="cellIs" dxfId="2228" priority="3100" operator="equal">
      <formula>0</formula>
    </cfRule>
    <cfRule type="cellIs" dxfId="2227" priority="3101" operator="equal">
      <formula>3</formula>
    </cfRule>
    <cfRule type="cellIs" dxfId="2226" priority="3102" operator="equal">
      <formula>2</formula>
    </cfRule>
    <cfRule type="cellIs" dxfId="2225" priority="3103" operator="equal">
      <formula>1</formula>
    </cfRule>
    <cfRule type="cellIs" dxfId="2224" priority="3104" operator="equal">
      <formula>0</formula>
    </cfRule>
  </conditionalFormatting>
  <conditionalFormatting sqref="IN7">
    <cfRule type="cellIs" dxfId="2223" priority="3089" operator="equal">
      <formula>1</formula>
    </cfRule>
    <cfRule type="cellIs" dxfId="2222" priority="3090" operator="equal">
      <formula>2</formula>
    </cfRule>
    <cfRule type="cellIs" dxfId="2221" priority="3091" operator="equal">
      <formula>0</formula>
    </cfRule>
    <cfRule type="cellIs" dxfId="2220" priority="3092" operator="equal">
      <formula>0</formula>
    </cfRule>
    <cfRule type="cellIs" dxfId="2219" priority="3093" operator="equal">
      <formula>3</formula>
    </cfRule>
    <cfRule type="cellIs" dxfId="2218" priority="3094" operator="equal">
      <formula>2</formula>
    </cfRule>
    <cfRule type="cellIs" dxfId="2217" priority="3095" operator="equal">
      <formula>1</formula>
    </cfRule>
    <cfRule type="cellIs" dxfId="2216" priority="3096" operator="equal">
      <formula>0</formula>
    </cfRule>
  </conditionalFormatting>
  <conditionalFormatting sqref="IN8">
    <cfRule type="cellIs" dxfId="2215" priority="3081" operator="equal">
      <formula>1</formula>
    </cfRule>
    <cfRule type="cellIs" dxfId="2214" priority="3082" operator="equal">
      <formula>2</formula>
    </cfRule>
    <cfRule type="cellIs" dxfId="2213" priority="3083" operator="equal">
      <formula>0</formula>
    </cfRule>
    <cfRule type="cellIs" dxfId="2212" priority="3084" operator="equal">
      <formula>0</formula>
    </cfRule>
    <cfRule type="cellIs" dxfId="2211" priority="3085" operator="equal">
      <formula>3</formula>
    </cfRule>
    <cfRule type="cellIs" dxfId="2210" priority="3086" operator="equal">
      <formula>2</formula>
    </cfRule>
    <cfRule type="cellIs" dxfId="2209" priority="3087" operator="equal">
      <formula>1</formula>
    </cfRule>
    <cfRule type="cellIs" dxfId="2208" priority="3088" operator="equal">
      <formula>0</formula>
    </cfRule>
  </conditionalFormatting>
  <conditionalFormatting sqref="IM56:IM58">
    <cfRule type="cellIs" dxfId="2207" priority="2897" operator="equal">
      <formula>1</formula>
    </cfRule>
    <cfRule type="cellIs" dxfId="2206" priority="2898" operator="equal">
      <formula>2</formula>
    </cfRule>
    <cfRule type="cellIs" dxfId="2205" priority="2899" operator="equal">
      <formula>0</formula>
    </cfRule>
    <cfRule type="cellIs" dxfId="2204" priority="2900" operator="equal">
      <formula>0</formula>
    </cfRule>
    <cfRule type="cellIs" dxfId="2203" priority="2901" operator="equal">
      <formula>3</formula>
    </cfRule>
    <cfRule type="cellIs" dxfId="2202" priority="2902" operator="equal">
      <formula>2</formula>
    </cfRule>
    <cfRule type="cellIs" dxfId="2201" priority="2903" operator="equal">
      <formula>1</formula>
    </cfRule>
    <cfRule type="cellIs" dxfId="2200" priority="2904" operator="equal">
      <formula>0</formula>
    </cfRule>
  </conditionalFormatting>
  <conditionalFormatting sqref="IR41">
    <cfRule type="cellIs" dxfId="2199" priority="2841" operator="equal">
      <formula>1</formula>
    </cfRule>
    <cfRule type="cellIs" dxfId="2198" priority="2842" operator="equal">
      <formula>2</formula>
    </cfRule>
    <cfRule type="cellIs" dxfId="2197" priority="2843" operator="equal">
      <formula>0</formula>
    </cfRule>
    <cfRule type="cellIs" dxfId="2196" priority="2844" operator="equal">
      <formula>0</formula>
    </cfRule>
    <cfRule type="cellIs" dxfId="2195" priority="2845" operator="equal">
      <formula>3</formula>
    </cfRule>
    <cfRule type="cellIs" dxfId="2194" priority="2846" operator="equal">
      <formula>2</formula>
    </cfRule>
    <cfRule type="cellIs" dxfId="2193" priority="2847" operator="equal">
      <formula>1</formula>
    </cfRule>
    <cfRule type="cellIs" dxfId="2192" priority="2848" operator="equal">
      <formula>0</formula>
    </cfRule>
  </conditionalFormatting>
  <conditionalFormatting sqref="IR57">
    <cfRule type="cellIs" dxfId="2191" priority="2801" operator="equal">
      <formula>1</formula>
    </cfRule>
    <cfRule type="cellIs" dxfId="2190" priority="2802" operator="equal">
      <formula>2</formula>
    </cfRule>
    <cfRule type="cellIs" dxfId="2189" priority="2803" operator="equal">
      <formula>0</formula>
    </cfRule>
    <cfRule type="cellIs" dxfId="2188" priority="2804" operator="equal">
      <formula>0</formula>
    </cfRule>
    <cfRule type="cellIs" dxfId="2187" priority="2805" operator="equal">
      <formula>3</formula>
    </cfRule>
    <cfRule type="cellIs" dxfId="2186" priority="2806" operator="equal">
      <formula>2</formula>
    </cfRule>
    <cfRule type="cellIs" dxfId="2185" priority="2807" operator="equal">
      <formula>1</formula>
    </cfRule>
    <cfRule type="cellIs" dxfId="2184" priority="2808" operator="equal">
      <formula>0</formula>
    </cfRule>
  </conditionalFormatting>
  <conditionalFormatting sqref="IR56">
    <cfRule type="cellIs" dxfId="2183" priority="2793" operator="equal">
      <formula>1</formula>
    </cfRule>
    <cfRule type="cellIs" dxfId="2182" priority="2794" operator="equal">
      <formula>2</formula>
    </cfRule>
    <cfRule type="cellIs" dxfId="2181" priority="2795" operator="equal">
      <formula>0</formula>
    </cfRule>
    <cfRule type="cellIs" dxfId="2180" priority="2796" operator="equal">
      <formula>0</formula>
    </cfRule>
    <cfRule type="cellIs" dxfId="2179" priority="2797" operator="equal">
      <formula>3</formula>
    </cfRule>
    <cfRule type="cellIs" dxfId="2178" priority="2798" operator="equal">
      <formula>2</formula>
    </cfRule>
    <cfRule type="cellIs" dxfId="2177" priority="2799" operator="equal">
      <formula>1</formula>
    </cfRule>
    <cfRule type="cellIs" dxfId="2176" priority="2800" operator="equal">
      <formula>0</formula>
    </cfRule>
  </conditionalFormatting>
  <conditionalFormatting sqref="IS7">
    <cfRule type="cellIs" dxfId="2175" priority="2769" operator="equal">
      <formula>1</formula>
    </cfRule>
    <cfRule type="cellIs" dxfId="2174" priority="2770" operator="equal">
      <formula>2</formula>
    </cfRule>
    <cfRule type="cellIs" dxfId="2173" priority="2771" operator="equal">
      <formula>0</formula>
    </cfRule>
    <cfRule type="cellIs" dxfId="2172" priority="2772" operator="equal">
      <formula>0</formula>
    </cfRule>
    <cfRule type="cellIs" dxfId="2171" priority="2773" operator="equal">
      <formula>3</formula>
    </cfRule>
    <cfRule type="cellIs" dxfId="2170" priority="2774" operator="equal">
      <formula>2</formula>
    </cfRule>
    <cfRule type="cellIs" dxfId="2169" priority="2775" operator="equal">
      <formula>1</formula>
    </cfRule>
    <cfRule type="cellIs" dxfId="2168" priority="2776" operator="equal">
      <formula>0</formula>
    </cfRule>
  </conditionalFormatting>
  <conditionalFormatting sqref="IQ56:IQ58">
    <cfRule type="cellIs" dxfId="2167" priority="2905" operator="equal">
      <formula>1</formula>
    </cfRule>
    <cfRule type="cellIs" dxfId="2166" priority="2906" operator="equal">
      <formula>2</formula>
    </cfRule>
    <cfRule type="cellIs" dxfId="2165" priority="2907" operator="equal">
      <formula>0</formula>
    </cfRule>
    <cfRule type="cellIs" dxfId="2164" priority="2908" operator="equal">
      <formula>0</formula>
    </cfRule>
    <cfRule type="cellIs" dxfId="2163" priority="2909" operator="equal">
      <formula>3</formula>
    </cfRule>
    <cfRule type="cellIs" dxfId="2162" priority="2910" operator="equal">
      <formula>2</formula>
    </cfRule>
    <cfRule type="cellIs" dxfId="2161" priority="2911" operator="equal">
      <formula>1</formula>
    </cfRule>
    <cfRule type="cellIs" dxfId="2160" priority="2912" operator="equal">
      <formula>0</formula>
    </cfRule>
  </conditionalFormatting>
  <conditionalFormatting sqref="IM41">
    <cfRule type="cellIs" dxfId="2159" priority="2889" operator="equal">
      <formula>1</formula>
    </cfRule>
    <cfRule type="cellIs" dxfId="2158" priority="2890" operator="equal">
      <formula>2</formula>
    </cfRule>
    <cfRule type="cellIs" dxfId="2157" priority="2891" operator="equal">
      <formula>0</formula>
    </cfRule>
    <cfRule type="cellIs" dxfId="2156" priority="2892" operator="equal">
      <formula>0</formula>
    </cfRule>
    <cfRule type="cellIs" dxfId="2155" priority="2893" operator="equal">
      <formula>3</formula>
    </cfRule>
    <cfRule type="cellIs" dxfId="2154" priority="2894" operator="equal">
      <formula>2</formula>
    </cfRule>
    <cfRule type="cellIs" dxfId="2153" priority="2895" operator="equal">
      <formula>1</formula>
    </cfRule>
    <cfRule type="cellIs" dxfId="2152" priority="2896" operator="equal">
      <formula>0</formula>
    </cfRule>
  </conditionalFormatting>
  <conditionalFormatting sqref="IO7:IP7">
    <cfRule type="cellIs" dxfId="2151" priority="3009" operator="equal">
      <formula>1</formula>
    </cfRule>
    <cfRule type="cellIs" dxfId="2150" priority="3010" operator="equal">
      <formula>2</formula>
    </cfRule>
    <cfRule type="cellIs" dxfId="2149" priority="3011" operator="equal">
      <formula>0</formula>
    </cfRule>
    <cfRule type="cellIs" dxfId="2148" priority="3012" operator="equal">
      <formula>0</formula>
    </cfRule>
    <cfRule type="cellIs" dxfId="2147" priority="3013" operator="equal">
      <formula>3</formula>
    </cfRule>
    <cfRule type="cellIs" dxfId="2146" priority="3014" operator="equal">
      <formula>2</formula>
    </cfRule>
    <cfRule type="cellIs" dxfId="2145" priority="3015" operator="equal">
      <formula>1</formula>
    </cfRule>
    <cfRule type="cellIs" dxfId="2144" priority="3016" operator="equal">
      <formula>0</formula>
    </cfRule>
  </conditionalFormatting>
  <conditionalFormatting sqref="IO8:IP8">
    <cfRule type="cellIs" dxfId="2143" priority="3001" operator="equal">
      <formula>1</formula>
    </cfRule>
    <cfRule type="cellIs" dxfId="2142" priority="3002" operator="equal">
      <formula>2</formula>
    </cfRule>
    <cfRule type="cellIs" dxfId="2141" priority="3003" operator="equal">
      <formula>0</formula>
    </cfRule>
    <cfRule type="cellIs" dxfId="2140" priority="3004" operator="equal">
      <formula>0</formula>
    </cfRule>
    <cfRule type="cellIs" dxfId="2139" priority="3005" operator="equal">
      <formula>3</formula>
    </cfRule>
    <cfRule type="cellIs" dxfId="2138" priority="3006" operator="equal">
      <formula>2</formula>
    </cfRule>
    <cfRule type="cellIs" dxfId="2137" priority="3007" operator="equal">
      <formula>1</formula>
    </cfRule>
    <cfRule type="cellIs" dxfId="2136" priority="3008" operator="equal">
      <formula>0</formula>
    </cfRule>
  </conditionalFormatting>
  <conditionalFormatting sqref="IM5">
    <cfRule type="cellIs" dxfId="2135" priority="2993" operator="equal">
      <formula>1</formula>
    </cfRule>
    <cfRule type="cellIs" dxfId="2134" priority="2994" operator="equal">
      <formula>2</formula>
    </cfRule>
    <cfRule type="cellIs" dxfId="2133" priority="2995" operator="equal">
      <formula>0</formula>
    </cfRule>
    <cfRule type="cellIs" dxfId="2132" priority="2996" operator="equal">
      <formula>0</formula>
    </cfRule>
    <cfRule type="cellIs" dxfId="2131" priority="2997" operator="equal">
      <formula>3</formula>
    </cfRule>
    <cfRule type="cellIs" dxfId="2130" priority="2998" operator="equal">
      <formula>2</formula>
    </cfRule>
    <cfRule type="cellIs" dxfId="2129" priority="2999" operator="equal">
      <formula>1</formula>
    </cfRule>
    <cfRule type="cellIs" dxfId="2128" priority="3000" operator="equal">
      <formula>0</formula>
    </cfRule>
  </conditionalFormatting>
  <conditionalFormatting sqref="IM6">
    <cfRule type="cellIs" dxfId="2127" priority="2985" operator="equal">
      <formula>1</formula>
    </cfRule>
    <cfRule type="cellIs" dxfId="2126" priority="2986" operator="equal">
      <formula>2</formula>
    </cfRule>
    <cfRule type="cellIs" dxfId="2125" priority="2987" operator="equal">
      <formula>0</formula>
    </cfRule>
    <cfRule type="cellIs" dxfId="2124" priority="2988" operator="equal">
      <formula>0</formula>
    </cfRule>
    <cfRule type="cellIs" dxfId="2123" priority="2989" operator="equal">
      <formula>3</formula>
    </cfRule>
    <cfRule type="cellIs" dxfId="2122" priority="2990" operator="equal">
      <formula>2</formula>
    </cfRule>
    <cfRule type="cellIs" dxfId="2121" priority="2991" operator="equal">
      <formula>1</formula>
    </cfRule>
    <cfRule type="cellIs" dxfId="2120" priority="2992" operator="equal">
      <formula>0</formula>
    </cfRule>
  </conditionalFormatting>
  <conditionalFormatting sqref="IP6">
    <cfRule type="cellIs" dxfId="2119" priority="2961" operator="equal">
      <formula>1</formula>
    </cfRule>
    <cfRule type="cellIs" dxfId="2118" priority="2962" operator="equal">
      <formula>2</formula>
    </cfRule>
    <cfRule type="cellIs" dxfId="2117" priority="2963" operator="equal">
      <formula>0</formula>
    </cfRule>
    <cfRule type="cellIs" dxfId="2116" priority="2964" operator="equal">
      <formula>0</formula>
    </cfRule>
    <cfRule type="cellIs" dxfId="2115" priority="2965" operator="equal">
      <formula>3</formula>
    </cfRule>
    <cfRule type="cellIs" dxfId="2114" priority="2966" operator="equal">
      <formula>2</formula>
    </cfRule>
    <cfRule type="cellIs" dxfId="2113" priority="2967" operator="equal">
      <formula>1</formula>
    </cfRule>
    <cfRule type="cellIs" dxfId="2112" priority="2968" operator="equal">
      <formula>0</formula>
    </cfRule>
  </conditionalFormatting>
  <conditionalFormatting sqref="IO6">
    <cfRule type="cellIs" dxfId="2111" priority="2969" operator="equal">
      <formula>1</formula>
    </cfRule>
    <cfRule type="cellIs" dxfId="2110" priority="2970" operator="equal">
      <formula>2</formula>
    </cfRule>
    <cfRule type="cellIs" dxfId="2109" priority="2971" operator="equal">
      <formula>0</formula>
    </cfRule>
    <cfRule type="cellIs" dxfId="2108" priority="2972" operator="equal">
      <formula>0</formula>
    </cfRule>
    <cfRule type="cellIs" dxfId="2107" priority="2973" operator="equal">
      <formula>3</formula>
    </cfRule>
    <cfRule type="cellIs" dxfId="2106" priority="2974" operator="equal">
      <formula>2</formula>
    </cfRule>
    <cfRule type="cellIs" dxfId="2105" priority="2975" operator="equal">
      <formula>1</formula>
    </cfRule>
    <cfRule type="cellIs" dxfId="2104" priority="2976" operator="equal">
      <formula>0</formula>
    </cfRule>
  </conditionalFormatting>
  <conditionalFormatting sqref="IP5">
    <cfRule type="cellIs" dxfId="2103" priority="2953" operator="equal">
      <formula>1</formula>
    </cfRule>
    <cfRule type="cellIs" dxfId="2102" priority="2954" operator="equal">
      <formula>2</formula>
    </cfRule>
    <cfRule type="cellIs" dxfId="2101" priority="2955" operator="equal">
      <formula>0</formula>
    </cfRule>
    <cfRule type="cellIs" dxfId="2100" priority="2956" operator="equal">
      <formula>0</formula>
    </cfRule>
    <cfRule type="cellIs" dxfId="2099" priority="2957" operator="equal">
      <formula>3</formula>
    </cfRule>
    <cfRule type="cellIs" dxfId="2098" priority="2958" operator="equal">
      <formula>2</formula>
    </cfRule>
    <cfRule type="cellIs" dxfId="2097" priority="2959" operator="equal">
      <formula>1</formula>
    </cfRule>
    <cfRule type="cellIs" dxfId="2096" priority="2960" operator="equal">
      <formula>0</formula>
    </cfRule>
  </conditionalFormatting>
  <conditionalFormatting sqref="IO5">
    <cfRule type="cellIs" dxfId="2095" priority="2945" operator="equal">
      <formula>1</formula>
    </cfRule>
    <cfRule type="cellIs" dxfId="2094" priority="2946" operator="equal">
      <formula>2</formula>
    </cfRule>
    <cfRule type="cellIs" dxfId="2093" priority="2947" operator="equal">
      <formula>0</formula>
    </cfRule>
    <cfRule type="cellIs" dxfId="2092" priority="2948" operator="equal">
      <formula>0</formula>
    </cfRule>
    <cfRule type="cellIs" dxfId="2091" priority="2949" operator="equal">
      <formula>3</formula>
    </cfRule>
    <cfRule type="cellIs" dxfId="2090" priority="2950" operator="equal">
      <formula>2</formula>
    </cfRule>
    <cfRule type="cellIs" dxfId="2089" priority="2951" operator="equal">
      <formula>1</formula>
    </cfRule>
    <cfRule type="cellIs" dxfId="2088" priority="2952" operator="equal">
      <formula>0</formula>
    </cfRule>
  </conditionalFormatting>
  <conditionalFormatting sqref="IP9">
    <cfRule type="cellIs" dxfId="2087" priority="2921" operator="equal">
      <formula>1</formula>
    </cfRule>
    <cfRule type="cellIs" dxfId="2086" priority="2922" operator="equal">
      <formula>2</formula>
    </cfRule>
    <cfRule type="cellIs" dxfId="2085" priority="2923" operator="equal">
      <formula>0</formula>
    </cfRule>
    <cfRule type="cellIs" dxfId="2084" priority="2924" operator="equal">
      <formula>0</formula>
    </cfRule>
    <cfRule type="cellIs" dxfId="2083" priority="2925" operator="equal">
      <formula>3</formula>
    </cfRule>
    <cfRule type="cellIs" dxfId="2082" priority="2926" operator="equal">
      <formula>2</formula>
    </cfRule>
    <cfRule type="cellIs" dxfId="2081" priority="2927" operator="equal">
      <formula>1</formula>
    </cfRule>
    <cfRule type="cellIs" dxfId="2080" priority="2928" operator="equal">
      <formula>0</formula>
    </cfRule>
  </conditionalFormatting>
  <conditionalFormatting sqref="IM9:IO9">
    <cfRule type="cellIs" dxfId="2079" priority="2929" operator="equal">
      <formula>1</formula>
    </cfRule>
    <cfRule type="cellIs" dxfId="2078" priority="2930" operator="equal">
      <formula>2</formula>
    </cfRule>
    <cfRule type="cellIs" dxfId="2077" priority="2931" operator="equal">
      <formula>0</formula>
    </cfRule>
    <cfRule type="cellIs" dxfId="2076" priority="2932" operator="equal">
      <formula>0</formula>
    </cfRule>
    <cfRule type="cellIs" dxfId="2075" priority="2933" operator="equal">
      <formula>3</formula>
    </cfRule>
    <cfRule type="cellIs" dxfId="2074" priority="2934" operator="equal">
      <formula>2</formula>
    </cfRule>
    <cfRule type="cellIs" dxfId="2073" priority="2935" operator="equal">
      <formula>1</formula>
    </cfRule>
    <cfRule type="cellIs" dxfId="2072" priority="2936" operator="equal">
      <formula>0</formula>
    </cfRule>
  </conditionalFormatting>
  <conditionalFormatting sqref="IR22">
    <cfRule type="cellIs" dxfId="2071" priority="2873" operator="equal">
      <formula>1</formula>
    </cfRule>
    <cfRule type="cellIs" dxfId="2070" priority="2874" operator="equal">
      <formula>2</formula>
    </cfRule>
    <cfRule type="cellIs" dxfId="2069" priority="2875" operator="equal">
      <formula>0</formula>
    </cfRule>
    <cfRule type="cellIs" dxfId="2068" priority="2876" operator="equal">
      <formula>0</formula>
    </cfRule>
    <cfRule type="cellIs" dxfId="2067" priority="2877" operator="equal">
      <formula>3</formula>
    </cfRule>
    <cfRule type="cellIs" dxfId="2066" priority="2878" operator="equal">
      <formula>2</formula>
    </cfRule>
    <cfRule type="cellIs" dxfId="2065" priority="2879" operator="equal">
      <formula>1</formula>
    </cfRule>
    <cfRule type="cellIs" dxfId="2064" priority="2880" operator="equal">
      <formula>0</formula>
    </cfRule>
  </conditionalFormatting>
  <conditionalFormatting sqref="IR21">
    <cfRule type="cellIs" dxfId="2063" priority="2881" operator="equal">
      <formula>1</formula>
    </cfRule>
    <cfRule type="cellIs" dxfId="2062" priority="2882" operator="equal">
      <formula>2</formula>
    </cfRule>
    <cfRule type="cellIs" dxfId="2061" priority="2883" operator="equal">
      <formula>0</formula>
    </cfRule>
    <cfRule type="cellIs" dxfId="2060" priority="2884" operator="equal">
      <formula>0</formula>
    </cfRule>
    <cfRule type="cellIs" dxfId="2059" priority="2885" operator="equal">
      <formula>3</formula>
    </cfRule>
    <cfRule type="cellIs" dxfId="2058" priority="2886" operator="equal">
      <formula>2</formula>
    </cfRule>
    <cfRule type="cellIs" dxfId="2057" priority="2887" operator="equal">
      <formula>1</formula>
    </cfRule>
    <cfRule type="cellIs" dxfId="2056" priority="2888" operator="equal">
      <formula>0</formula>
    </cfRule>
  </conditionalFormatting>
  <conditionalFormatting sqref="IR20">
    <cfRule type="cellIs" dxfId="2055" priority="2865" operator="equal">
      <formula>1</formula>
    </cfRule>
    <cfRule type="cellIs" dxfId="2054" priority="2866" operator="equal">
      <formula>2</formula>
    </cfRule>
    <cfRule type="cellIs" dxfId="2053" priority="2867" operator="equal">
      <formula>0</formula>
    </cfRule>
    <cfRule type="cellIs" dxfId="2052" priority="2868" operator="equal">
      <formula>0</formula>
    </cfRule>
    <cfRule type="cellIs" dxfId="2051" priority="2869" operator="equal">
      <formula>3</formula>
    </cfRule>
    <cfRule type="cellIs" dxfId="2050" priority="2870" operator="equal">
      <formula>2</formula>
    </cfRule>
    <cfRule type="cellIs" dxfId="2049" priority="2871" operator="equal">
      <formula>1</formula>
    </cfRule>
    <cfRule type="cellIs" dxfId="2048" priority="2872" operator="equal">
      <formula>0</formula>
    </cfRule>
  </conditionalFormatting>
  <conditionalFormatting sqref="IR23">
    <cfRule type="cellIs" dxfId="2047" priority="2849" operator="equal">
      <formula>1</formula>
    </cfRule>
    <cfRule type="cellIs" dxfId="2046" priority="2850" operator="equal">
      <formula>2</formula>
    </cfRule>
    <cfRule type="cellIs" dxfId="2045" priority="2851" operator="equal">
      <formula>0</formula>
    </cfRule>
    <cfRule type="cellIs" dxfId="2044" priority="2852" operator="equal">
      <formula>0</formula>
    </cfRule>
    <cfRule type="cellIs" dxfId="2043" priority="2853" operator="equal">
      <formula>3</formula>
    </cfRule>
    <cfRule type="cellIs" dxfId="2042" priority="2854" operator="equal">
      <formula>2</formula>
    </cfRule>
    <cfRule type="cellIs" dxfId="2041" priority="2855" operator="equal">
      <formula>1</formula>
    </cfRule>
    <cfRule type="cellIs" dxfId="2040" priority="2856" operator="equal">
      <formula>0</formula>
    </cfRule>
  </conditionalFormatting>
  <conditionalFormatting sqref="IR29">
    <cfRule type="cellIs" dxfId="2039" priority="2833" operator="equal">
      <formula>1</formula>
    </cfRule>
    <cfRule type="cellIs" dxfId="2038" priority="2834" operator="equal">
      <formula>2</formula>
    </cfRule>
    <cfRule type="cellIs" dxfId="2037" priority="2835" operator="equal">
      <formula>0</formula>
    </cfRule>
    <cfRule type="cellIs" dxfId="2036" priority="2836" operator="equal">
      <formula>0</formula>
    </cfRule>
    <cfRule type="cellIs" dxfId="2035" priority="2837" operator="equal">
      <formula>3</formula>
    </cfRule>
    <cfRule type="cellIs" dxfId="2034" priority="2838" operator="equal">
      <formula>2</formula>
    </cfRule>
    <cfRule type="cellIs" dxfId="2033" priority="2839" operator="equal">
      <formula>1</formula>
    </cfRule>
    <cfRule type="cellIs" dxfId="2032" priority="2840" operator="equal">
      <formula>0</formula>
    </cfRule>
  </conditionalFormatting>
  <conditionalFormatting sqref="IM29">
    <cfRule type="cellIs" dxfId="2031" priority="2825" operator="equal">
      <formula>1</formula>
    </cfRule>
    <cfRule type="cellIs" dxfId="2030" priority="2826" operator="equal">
      <formula>2</formula>
    </cfRule>
    <cfRule type="cellIs" dxfId="2029" priority="2827" operator="equal">
      <formula>0</formula>
    </cfRule>
    <cfRule type="cellIs" dxfId="2028" priority="2828" operator="equal">
      <formula>0</formula>
    </cfRule>
    <cfRule type="cellIs" dxfId="2027" priority="2829" operator="equal">
      <formula>3</formula>
    </cfRule>
    <cfRule type="cellIs" dxfId="2026" priority="2830" operator="equal">
      <formula>2</formula>
    </cfRule>
    <cfRule type="cellIs" dxfId="2025" priority="2831" operator="equal">
      <formula>1</formula>
    </cfRule>
    <cfRule type="cellIs" dxfId="2024" priority="2832" operator="equal">
      <formula>0</formula>
    </cfRule>
  </conditionalFormatting>
  <conditionalFormatting sqref="IJ29">
    <cfRule type="cellIs" dxfId="2023" priority="2817" operator="equal">
      <formula>1</formula>
    </cfRule>
    <cfRule type="cellIs" dxfId="2022" priority="2818" operator="equal">
      <formula>2</formula>
    </cfRule>
    <cfRule type="cellIs" dxfId="2021" priority="2819" operator="equal">
      <formula>0</formula>
    </cfRule>
    <cfRule type="cellIs" dxfId="2020" priority="2820" operator="equal">
      <formula>0</formula>
    </cfRule>
    <cfRule type="cellIs" dxfId="2019" priority="2821" operator="equal">
      <formula>3</formula>
    </cfRule>
    <cfRule type="cellIs" dxfId="2018" priority="2822" operator="equal">
      <formula>2</formula>
    </cfRule>
    <cfRule type="cellIs" dxfId="2017" priority="2823" operator="equal">
      <formula>1</formula>
    </cfRule>
    <cfRule type="cellIs" dxfId="2016" priority="2824" operator="equal">
      <formula>0</formula>
    </cfRule>
  </conditionalFormatting>
  <conditionalFormatting sqref="IR58">
    <cfRule type="cellIs" dxfId="2015" priority="2809" operator="equal">
      <formula>1</formula>
    </cfRule>
    <cfRule type="cellIs" dxfId="2014" priority="2810" operator="equal">
      <formula>2</formula>
    </cfRule>
    <cfRule type="cellIs" dxfId="2013" priority="2811" operator="equal">
      <formula>0</formula>
    </cfRule>
    <cfRule type="cellIs" dxfId="2012" priority="2812" operator="equal">
      <formula>0</formula>
    </cfRule>
    <cfRule type="cellIs" dxfId="2011" priority="2813" operator="equal">
      <formula>3</formula>
    </cfRule>
    <cfRule type="cellIs" dxfId="2010" priority="2814" operator="equal">
      <formula>2</formula>
    </cfRule>
    <cfRule type="cellIs" dxfId="2009" priority="2815" operator="equal">
      <formula>1</formula>
    </cfRule>
    <cfRule type="cellIs" dxfId="2008" priority="2816" operator="equal">
      <formula>0</formula>
    </cfRule>
  </conditionalFormatting>
  <conditionalFormatting sqref="IR60">
    <cfRule type="cellIs" dxfId="2007" priority="2777" operator="equal">
      <formula>1</formula>
    </cfRule>
    <cfRule type="cellIs" dxfId="2006" priority="2778" operator="equal">
      <formula>2</formula>
    </cfRule>
    <cfRule type="cellIs" dxfId="2005" priority="2779" operator="equal">
      <formula>0</formula>
    </cfRule>
    <cfRule type="cellIs" dxfId="2004" priority="2780" operator="equal">
      <formula>0</formula>
    </cfRule>
    <cfRule type="cellIs" dxfId="2003" priority="2781" operator="equal">
      <formula>3</formula>
    </cfRule>
    <cfRule type="cellIs" dxfId="2002" priority="2782" operator="equal">
      <formula>2</formula>
    </cfRule>
    <cfRule type="cellIs" dxfId="2001" priority="2783" operator="equal">
      <formula>1</formula>
    </cfRule>
    <cfRule type="cellIs" dxfId="2000" priority="2784" operator="equal">
      <formula>0</formula>
    </cfRule>
  </conditionalFormatting>
  <conditionalFormatting sqref="IS8">
    <cfRule type="cellIs" dxfId="1999" priority="2761" operator="equal">
      <formula>1</formula>
    </cfRule>
    <cfRule type="cellIs" dxfId="1998" priority="2762" operator="equal">
      <formula>2</formula>
    </cfRule>
    <cfRule type="cellIs" dxfId="1997" priority="2763" operator="equal">
      <formula>0</formula>
    </cfRule>
    <cfRule type="cellIs" dxfId="1996" priority="2764" operator="equal">
      <formula>0</formula>
    </cfRule>
    <cfRule type="cellIs" dxfId="1995" priority="2765" operator="equal">
      <formula>3</formula>
    </cfRule>
    <cfRule type="cellIs" dxfId="1994" priority="2766" operator="equal">
      <formula>2</formula>
    </cfRule>
    <cfRule type="cellIs" dxfId="1993" priority="2767" operator="equal">
      <formula>1</formula>
    </cfRule>
    <cfRule type="cellIs" dxfId="1992" priority="2768" operator="equal">
      <formula>0</formula>
    </cfRule>
  </conditionalFormatting>
  <conditionalFormatting sqref="IX7">
    <cfRule type="cellIs" dxfId="1991" priority="2729" operator="equal">
      <formula>1</formula>
    </cfRule>
    <cfRule type="cellIs" dxfId="1990" priority="2730" operator="equal">
      <formula>2</formula>
    </cfRule>
    <cfRule type="cellIs" dxfId="1989" priority="2731" operator="equal">
      <formula>0</formula>
    </cfRule>
    <cfRule type="cellIs" dxfId="1988" priority="2732" operator="equal">
      <formula>0</formula>
    </cfRule>
    <cfRule type="cellIs" dxfId="1987" priority="2733" operator="equal">
      <formula>3</formula>
    </cfRule>
    <cfRule type="cellIs" dxfId="1986" priority="2734" operator="equal">
      <formula>2</formula>
    </cfRule>
    <cfRule type="cellIs" dxfId="1985" priority="2735" operator="equal">
      <formula>1</formula>
    </cfRule>
    <cfRule type="cellIs" dxfId="1984" priority="2736" operator="equal">
      <formula>0</formula>
    </cfRule>
  </conditionalFormatting>
  <conditionalFormatting sqref="IW8">
    <cfRule type="cellIs" dxfId="1983" priority="2745" operator="equal">
      <formula>1</formula>
    </cfRule>
    <cfRule type="cellIs" dxfId="1982" priority="2746" operator="equal">
      <formula>2</formula>
    </cfRule>
    <cfRule type="cellIs" dxfId="1981" priority="2747" operator="equal">
      <formula>0</formula>
    </cfRule>
    <cfRule type="cellIs" dxfId="1980" priority="2748" operator="equal">
      <formula>0</formula>
    </cfRule>
    <cfRule type="cellIs" dxfId="1979" priority="2749" operator="equal">
      <formula>3</formula>
    </cfRule>
    <cfRule type="cellIs" dxfId="1978" priority="2750" operator="equal">
      <formula>2</formula>
    </cfRule>
    <cfRule type="cellIs" dxfId="1977" priority="2751" operator="equal">
      <formula>1</formula>
    </cfRule>
    <cfRule type="cellIs" dxfId="1976" priority="2752" operator="equal">
      <formula>0</formula>
    </cfRule>
  </conditionalFormatting>
  <conditionalFormatting sqref="IW61">
    <cfRule type="cellIs" dxfId="1975" priority="2737" operator="equal">
      <formula>1</formula>
    </cfRule>
    <cfRule type="cellIs" dxfId="1974" priority="2738" operator="equal">
      <formula>2</formula>
    </cfRule>
    <cfRule type="cellIs" dxfId="1973" priority="2739" operator="equal">
      <formula>0</formula>
    </cfRule>
    <cfRule type="cellIs" dxfId="1972" priority="2740" operator="equal">
      <formula>0</formula>
    </cfRule>
    <cfRule type="cellIs" dxfId="1971" priority="2741" operator="equal">
      <formula>3</formula>
    </cfRule>
    <cfRule type="cellIs" dxfId="1970" priority="2742" operator="equal">
      <formula>2</formula>
    </cfRule>
    <cfRule type="cellIs" dxfId="1969" priority="2743" operator="equal">
      <formula>1</formula>
    </cfRule>
    <cfRule type="cellIs" dxfId="1968" priority="2744" operator="equal">
      <formula>0</formula>
    </cfRule>
  </conditionalFormatting>
  <conditionalFormatting sqref="IX8">
    <cfRule type="cellIs" dxfId="1967" priority="2721" operator="equal">
      <formula>1</formula>
    </cfRule>
    <cfRule type="cellIs" dxfId="1966" priority="2722" operator="equal">
      <formula>2</formula>
    </cfRule>
    <cfRule type="cellIs" dxfId="1965" priority="2723" operator="equal">
      <formula>0</formula>
    </cfRule>
    <cfRule type="cellIs" dxfId="1964" priority="2724" operator="equal">
      <formula>0</formula>
    </cfRule>
    <cfRule type="cellIs" dxfId="1963" priority="2725" operator="equal">
      <formula>3</formula>
    </cfRule>
    <cfRule type="cellIs" dxfId="1962" priority="2726" operator="equal">
      <formula>2</formula>
    </cfRule>
    <cfRule type="cellIs" dxfId="1961" priority="2727" operator="equal">
      <formula>1</formula>
    </cfRule>
    <cfRule type="cellIs" dxfId="1960" priority="2728" operator="equal">
      <formula>0</formula>
    </cfRule>
  </conditionalFormatting>
  <conditionalFormatting sqref="IY5:IY7">
    <cfRule type="cellIs" dxfId="1959" priority="2713" operator="equal">
      <formula>1</formula>
    </cfRule>
    <cfRule type="cellIs" dxfId="1958" priority="2714" operator="equal">
      <formula>2</formula>
    </cfRule>
    <cfRule type="cellIs" dxfId="1957" priority="2715" operator="equal">
      <formula>0</formula>
    </cfRule>
    <cfRule type="cellIs" dxfId="1956" priority="2716" operator="equal">
      <formula>0</formula>
    </cfRule>
    <cfRule type="cellIs" dxfId="1955" priority="2717" operator="equal">
      <formula>3</formula>
    </cfRule>
    <cfRule type="cellIs" dxfId="1954" priority="2718" operator="equal">
      <formula>2</formula>
    </cfRule>
    <cfRule type="cellIs" dxfId="1953" priority="2719" operator="equal">
      <formula>1</formula>
    </cfRule>
    <cfRule type="cellIs" dxfId="1952" priority="2720" operator="equal">
      <formula>0</formula>
    </cfRule>
  </conditionalFormatting>
  <conditionalFormatting sqref="IZ5:IZ7">
    <cfRule type="cellIs" dxfId="1951" priority="2705" operator="equal">
      <formula>1</formula>
    </cfRule>
    <cfRule type="cellIs" dxfId="1950" priority="2706" operator="equal">
      <formula>2</formula>
    </cfRule>
    <cfRule type="cellIs" dxfId="1949" priority="2707" operator="equal">
      <formula>0</formula>
    </cfRule>
    <cfRule type="cellIs" dxfId="1948" priority="2708" operator="equal">
      <formula>0</formula>
    </cfRule>
    <cfRule type="cellIs" dxfId="1947" priority="2709" operator="equal">
      <formula>3</formula>
    </cfRule>
    <cfRule type="cellIs" dxfId="1946" priority="2710" operator="equal">
      <formula>2</formula>
    </cfRule>
    <cfRule type="cellIs" dxfId="1945" priority="2711" operator="equal">
      <formula>1</formula>
    </cfRule>
    <cfRule type="cellIs" dxfId="1944" priority="2712" operator="equal">
      <formula>0</formula>
    </cfRule>
  </conditionalFormatting>
  <conditionalFormatting sqref="JA7">
    <cfRule type="cellIs" dxfId="1943" priority="2657" operator="equal">
      <formula>1</formula>
    </cfRule>
    <cfRule type="cellIs" dxfId="1942" priority="2658" operator="equal">
      <formula>2</formula>
    </cfRule>
    <cfRule type="cellIs" dxfId="1941" priority="2659" operator="equal">
      <formula>0</formula>
    </cfRule>
    <cfRule type="cellIs" dxfId="1940" priority="2660" operator="equal">
      <formula>0</formula>
    </cfRule>
    <cfRule type="cellIs" dxfId="1939" priority="2661" operator="equal">
      <formula>3</formula>
    </cfRule>
    <cfRule type="cellIs" dxfId="1938" priority="2662" operator="equal">
      <formula>2</formula>
    </cfRule>
    <cfRule type="cellIs" dxfId="1937" priority="2663" operator="equal">
      <formula>1</formula>
    </cfRule>
    <cfRule type="cellIs" dxfId="1936" priority="2664" operator="equal">
      <formula>0</formula>
    </cfRule>
  </conditionalFormatting>
  <conditionalFormatting sqref="JA6">
    <cfRule type="cellIs" dxfId="1935" priority="2689" operator="equal">
      <formula>1</formula>
    </cfRule>
    <cfRule type="cellIs" dxfId="1934" priority="2690" operator="equal">
      <formula>2</formula>
    </cfRule>
    <cfRule type="cellIs" dxfId="1933" priority="2691" operator="equal">
      <formula>0</formula>
    </cfRule>
    <cfRule type="cellIs" dxfId="1932" priority="2692" operator="equal">
      <formula>0</formula>
    </cfRule>
    <cfRule type="cellIs" dxfId="1931" priority="2693" operator="equal">
      <formula>3</formula>
    </cfRule>
    <cfRule type="cellIs" dxfId="1930" priority="2694" operator="equal">
      <formula>2</formula>
    </cfRule>
    <cfRule type="cellIs" dxfId="1929" priority="2695" operator="equal">
      <formula>1</formula>
    </cfRule>
    <cfRule type="cellIs" dxfId="1928" priority="2696" operator="equal">
      <formula>0</formula>
    </cfRule>
  </conditionalFormatting>
  <conditionalFormatting sqref="IV6">
    <cfRule type="cellIs" dxfId="1927" priority="2641" operator="equal">
      <formula>1</formula>
    </cfRule>
    <cfRule type="cellIs" dxfId="1926" priority="2642" operator="equal">
      <formula>2</formula>
    </cfRule>
    <cfRule type="cellIs" dxfId="1925" priority="2643" operator="equal">
      <formula>0</formula>
    </cfRule>
    <cfRule type="cellIs" dxfId="1924" priority="2644" operator="equal">
      <formula>0</formula>
    </cfRule>
    <cfRule type="cellIs" dxfId="1923" priority="2645" operator="equal">
      <formula>3</formula>
    </cfRule>
    <cfRule type="cellIs" dxfId="1922" priority="2646" operator="equal">
      <formula>2</formula>
    </cfRule>
    <cfRule type="cellIs" dxfId="1921" priority="2647" operator="equal">
      <formula>1</formula>
    </cfRule>
    <cfRule type="cellIs" dxfId="1920" priority="2648" operator="equal">
      <formula>0</formula>
    </cfRule>
  </conditionalFormatting>
  <conditionalFormatting sqref="IE7">
    <cfRule type="cellIs" dxfId="1919" priority="2665" operator="equal">
      <formula>1</formula>
    </cfRule>
    <cfRule type="cellIs" dxfId="1918" priority="2666" operator="equal">
      <formula>2</formula>
    </cfRule>
    <cfRule type="cellIs" dxfId="1917" priority="2667" operator="equal">
      <formula>0</formula>
    </cfRule>
    <cfRule type="cellIs" dxfId="1916" priority="2668" operator="equal">
      <formula>0</formula>
    </cfRule>
    <cfRule type="cellIs" dxfId="1915" priority="2669" operator="equal">
      <formula>3</formula>
    </cfRule>
    <cfRule type="cellIs" dxfId="1914" priority="2670" operator="equal">
      <formula>2</formula>
    </cfRule>
    <cfRule type="cellIs" dxfId="1913" priority="2671" operator="equal">
      <formula>1</formula>
    </cfRule>
    <cfRule type="cellIs" dxfId="1912" priority="2672" operator="equal">
      <formula>0</formula>
    </cfRule>
  </conditionalFormatting>
  <conditionalFormatting sqref="JA8">
    <cfRule type="cellIs" dxfId="1911" priority="2649" operator="equal">
      <formula>1</formula>
    </cfRule>
    <cfRule type="cellIs" dxfId="1910" priority="2650" operator="equal">
      <formula>2</formula>
    </cfRule>
    <cfRule type="cellIs" dxfId="1909" priority="2651" operator="equal">
      <formula>0</formula>
    </cfRule>
    <cfRule type="cellIs" dxfId="1908" priority="2652" operator="equal">
      <formula>0</formula>
    </cfRule>
    <cfRule type="cellIs" dxfId="1907" priority="2653" operator="equal">
      <formula>3</formula>
    </cfRule>
    <cfRule type="cellIs" dxfId="1906" priority="2654" operator="equal">
      <formula>2</formula>
    </cfRule>
    <cfRule type="cellIs" dxfId="1905" priority="2655" operator="equal">
      <formula>1</formula>
    </cfRule>
    <cfRule type="cellIs" dxfId="1904" priority="2656" operator="equal">
      <formula>0</formula>
    </cfRule>
  </conditionalFormatting>
  <conditionalFormatting sqref="JH6">
    <cfRule type="cellIs" dxfId="1903" priority="2425" operator="equal">
      <formula>1</formula>
    </cfRule>
    <cfRule type="cellIs" dxfId="1902" priority="2426" operator="equal">
      <formula>2</formula>
    </cfRule>
    <cfRule type="cellIs" dxfId="1901" priority="2427" operator="equal">
      <formula>0</formula>
    </cfRule>
    <cfRule type="cellIs" dxfId="1900" priority="2428" operator="equal">
      <formula>0</formula>
    </cfRule>
    <cfRule type="cellIs" dxfId="1899" priority="2429" operator="equal">
      <formula>3</formula>
    </cfRule>
    <cfRule type="cellIs" dxfId="1898" priority="2430" operator="equal">
      <formula>2</formula>
    </cfRule>
    <cfRule type="cellIs" dxfId="1897" priority="2431" operator="equal">
      <formula>1</formula>
    </cfRule>
    <cfRule type="cellIs" dxfId="1896" priority="2432" operator="equal">
      <formula>0</formula>
    </cfRule>
  </conditionalFormatting>
  <conditionalFormatting sqref="IE6">
    <cfRule type="cellIs" dxfId="1895" priority="2625" operator="equal">
      <formula>1</formula>
    </cfRule>
    <cfRule type="cellIs" dxfId="1894" priority="2626" operator="equal">
      <formula>2</formula>
    </cfRule>
    <cfRule type="cellIs" dxfId="1893" priority="2627" operator="equal">
      <formula>0</formula>
    </cfRule>
    <cfRule type="cellIs" dxfId="1892" priority="2628" operator="equal">
      <formula>0</formula>
    </cfRule>
    <cfRule type="cellIs" dxfId="1891" priority="2629" operator="equal">
      <formula>3</formula>
    </cfRule>
    <cfRule type="cellIs" dxfId="1890" priority="2630" operator="equal">
      <formula>2</formula>
    </cfRule>
    <cfRule type="cellIs" dxfId="1889" priority="2631" operator="equal">
      <formula>1</formula>
    </cfRule>
    <cfRule type="cellIs" dxfId="1888" priority="2632" operator="equal">
      <formula>0</formula>
    </cfRule>
  </conditionalFormatting>
  <conditionalFormatting sqref="JH7">
    <cfRule type="cellIs" dxfId="1887" priority="2441" operator="equal">
      <formula>1</formula>
    </cfRule>
    <cfRule type="cellIs" dxfId="1886" priority="2442" operator="equal">
      <formula>2</formula>
    </cfRule>
    <cfRule type="cellIs" dxfId="1885" priority="2443" operator="equal">
      <formula>0</formula>
    </cfRule>
    <cfRule type="cellIs" dxfId="1884" priority="2444" operator="equal">
      <formula>0</formula>
    </cfRule>
    <cfRule type="cellIs" dxfId="1883" priority="2445" operator="equal">
      <formula>3</formula>
    </cfRule>
    <cfRule type="cellIs" dxfId="1882" priority="2446" operator="equal">
      <formula>2</formula>
    </cfRule>
    <cfRule type="cellIs" dxfId="1881" priority="2447" operator="equal">
      <formula>1</formula>
    </cfRule>
    <cfRule type="cellIs" dxfId="1880" priority="2448" operator="equal">
      <formula>0</formula>
    </cfRule>
  </conditionalFormatting>
  <conditionalFormatting sqref="JK11">
    <cfRule type="cellIs" dxfId="1879" priority="2609" operator="equal">
      <formula>1</formula>
    </cfRule>
    <cfRule type="cellIs" dxfId="1878" priority="2610" operator="equal">
      <formula>2</formula>
    </cfRule>
    <cfRule type="cellIs" dxfId="1877" priority="2611" operator="equal">
      <formula>0</formula>
    </cfRule>
    <cfRule type="cellIs" dxfId="1876" priority="2612" operator="equal">
      <formula>0</formula>
    </cfRule>
    <cfRule type="cellIs" dxfId="1875" priority="2613" operator="equal">
      <formula>3</formula>
    </cfRule>
    <cfRule type="cellIs" dxfId="1874" priority="2614" operator="equal">
      <formula>2</formula>
    </cfRule>
    <cfRule type="cellIs" dxfId="1873" priority="2615" operator="equal">
      <formula>1</formula>
    </cfRule>
    <cfRule type="cellIs" dxfId="1872" priority="2616" operator="equal">
      <formula>0</formula>
    </cfRule>
  </conditionalFormatting>
  <conditionalFormatting sqref="JK23">
    <cfRule type="cellIs" dxfId="1871" priority="2529" operator="equal">
      <formula>1</formula>
    </cfRule>
    <cfRule type="cellIs" dxfId="1870" priority="2530" operator="equal">
      <formula>2</formula>
    </cfRule>
    <cfRule type="cellIs" dxfId="1869" priority="2531" operator="equal">
      <formula>0</formula>
    </cfRule>
    <cfRule type="cellIs" dxfId="1868" priority="2532" operator="equal">
      <formula>0</formula>
    </cfRule>
    <cfRule type="cellIs" dxfId="1867" priority="2533" operator="equal">
      <formula>3</formula>
    </cfRule>
    <cfRule type="cellIs" dxfId="1866" priority="2534" operator="equal">
      <formula>2</formula>
    </cfRule>
    <cfRule type="cellIs" dxfId="1865" priority="2535" operator="equal">
      <formula>1</formula>
    </cfRule>
    <cfRule type="cellIs" dxfId="1864" priority="2536" operator="equal">
      <formula>0</formula>
    </cfRule>
  </conditionalFormatting>
  <conditionalFormatting sqref="JK22">
    <cfRule type="cellIs" dxfId="1863" priority="2601" operator="equal">
      <formula>1</formula>
    </cfRule>
    <cfRule type="cellIs" dxfId="1862" priority="2602" operator="equal">
      <formula>2</formula>
    </cfRule>
    <cfRule type="cellIs" dxfId="1861" priority="2603" operator="equal">
      <formula>0</formula>
    </cfRule>
    <cfRule type="cellIs" dxfId="1860" priority="2604" operator="equal">
      <formula>0</formula>
    </cfRule>
    <cfRule type="cellIs" dxfId="1859" priority="2605" operator="equal">
      <formula>3</formula>
    </cfRule>
    <cfRule type="cellIs" dxfId="1858" priority="2606" operator="equal">
      <formula>2</formula>
    </cfRule>
    <cfRule type="cellIs" dxfId="1857" priority="2607" operator="equal">
      <formula>1</formula>
    </cfRule>
    <cfRule type="cellIs" dxfId="1856" priority="2608" operator="equal">
      <formula>0</formula>
    </cfRule>
  </conditionalFormatting>
  <conditionalFormatting sqref="JK33">
    <cfRule type="cellIs" dxfId="1855" priority="2593" operator="equal">
      <formula>1</formula>
    </cfRule>
    <cfRule type="cellIs" dxfId="1854" priority="2594" operator="equal">
      <formula>2</formula>
    </cfRule>
    <cfRule type="cellIs" dxfId="1853" priority="2595" operator="equal">
      <formula>0</formula>
    </cfRule>
    <cfRule type="cellIs" dxfId="1852" priority="2596" operator="equal">
      <formula>0</formula>
    </cfRule>
    <cfRule type="cellIs" dxfId="1851" priority="2597" operator="equal">
      <formula>3</formula>
    </cfRule>
    <cfRule type="cellIs" dxfId="1850" priority="2598" operator="equal">
      <formula>2</formula>
    </cfRule>
    <cfRule type="cellIs" dxfId="1849" priority="2599" operator="equal">
      <formula>1</formula>
    </cfRule>
    <cfRule type="cellIs" dxfId="1848" priority="2600" operator="equal">
      <formula>0</formula>
    </cfRule>
  </conditionalFormatting>
  <conditionalFormatting sqref="JK34">
    <cfRule type="cellIs" dxfId="1847" priority="2585" operator="equal">
      <formula>1</formula>
    </cfRule>
    <cfRule type="cellIs" dxfId="1846" priority="2586" operator="equal">
      <formula>2</formula>
    </cfRule>
    <cfRule type="cellIs" dxfId="1845" priority="2587" operator="equal">
      <formula>0</formula>
    </cfRule>
    <cfRule type="cellIs" dxfId="1844" priority="2588" operator="equal">
      <formula>0</formula>
    </cfRule>
    <cfRule type="cellIs" dxfId="1843" priority="2589" operator="equal">
      <formula>3</formula>
    </cfRule>
    <cfRule type="cellIs" dxfId="1842" priority="2590" operator="equal">
      <formula>2</formula>
    </cfRule>
    <cfRule type="cellIs" dxfId="1841" priority="2591" operator="equal">
      <formula>1</formula>
    </cfRule>
    <cfRule type="cellIs" dxfId="1840" priority="2592" operator="equal">
      <formula>0</formula>
    </cfRule>
  </conditionalFormatting>
  <conditionalFormatting sqref="JK54">
    <cfRule type="cellIs" dxfId="1839" priority="2545" operator="equal">
      <formula>1</formula>
    </cfRule>
    <cfRule type="cellIs" dxfId="1838" priority="2546" operator="equal">
      <formula>2</formula>
    </cfRule>
    <cfRule type="cellIs" dxfId="1837" priority="2547" operator="equal">
      <formula>0</formula>
    </cfRule>
    <cfRule type="cellIs" dxfId="1836" priority="2548" operator="equal">
      <formula>0</formula>
    </cfRule>
    <cfRule type="cellIs" dxfId="1835" priority="2549" operator="equal">
      <formula>3</formula>
    </cfRule>
    <cfRule type="cellIs" dxfId="1834" priority="2550" operator="equal">
      <formula>2</formula>
    </cfRule>
    <cfRule type="cellIs" dxfId="1833" priority="2551" operator="equal">
      <formula>1</formula>
    </cfRule>
    <cfRule type="cellIs" dxfId="1832" priority="2552" operator="equal">
      <formula>0</formula>
    </cfRule>
  </conditionalFormatting>
  <conditionalFormatting sqref="JK53">
    <cfRule type="cellIs" dxfId="1831" priority="2553" operator="equal">
      <formula>1</formula>
    </cfRule>
    <cfRule type="cellIs" dxfId="1830" priority="2554" operator="equal">
      <formula>2</formula>
    </cfRule>
    <cfRule type="cellIs" dxfId="1829" priority="2555" operator="equal">
      <formula>0</formula>
    </cfRule>
    <cfRule type="cellIs" dxfId="1828" priority="2556" operator="equal">
      <formula>0</formula>
    </cfRule>
    <cfRule type="cellIs" dxfId="1827" priority="2557" operator="equal">
      <formula>3</formula>
    </cfRule>
    <cfRule type="cellIs" dxfId="1826" priority="2558" operator="equal">
      <formula>2</formula>
    </cfRule>
    <cfRule type="cellIs" dxfId="1825" priority="2559" operator="equal">
      <formula>1</formula>
    </cfRule>
    <cfRule type="cellIs" dxfId="1824" priority="2560" operator="equal">
      <formula>0</formula>
    </cfRule>
  </conditionalFormatting>
  <conditionalFormatting sqref="JK59">
    <cfRule type="cellIs" dxfId="1823" priority="2561" operator="equal">
      <formula>1</formula>
    </cfRule>
    <cfRule type="cellIs" dxfId="1822" priority="2562" operator="equal">
      <formula>2</formula>
    </cfRule>
    <cfRule type="cellIs" dxfId="1821" priority="2563" operator="equal">
      <formula>0</formula>
    </cfRule>
    <cfRule type="cellIs" dxfId="1820" priority="2564" operator="equal">
      <formula>0</formula>
    </cfRule>
    <cfRule type="cellIs" dxfId="1819" priority="2565" operator="equal">
      <formula>3</formula>
    </cfRule>
    <cfRule type="cellIs" dxfId="1818" priority="2566" operator="equal">
      <formula>2</formula>
    </cfRule>
    <cfRule type="cellIs" dxfId="1817" priority="2567" operator="equal">
      <formula>1</formula>
    </cfRule>
    <cfRule type="cellIs" dxfId="1816" priority="2568" operator="equal">
      <formula>0</formula>
    </cfRule>
  </conditionalFormatting>
  <conditionalFormatting sqref="JG17">
    <cfRule type="cellIs" dxfId="1815" priority="2217" operator="equal">
      <formula>1</formula>
    </cfRule>
    <cfRule type="cellIs" dxfId="1814" priority="2218" operator="equal">
      <formula>2</formula>
    </cfRule>
    <cfRule type="cellIs" dxfId="1813" priority="2219" operator="equal">
      <formula>0</formula>
    </cfRule>
    <cfRule type="cellIs" dxfId="1812" priority="2220" operator="equal">
      <formula>0</formula>
    </cfRule>
    <cfRule type="cellIs" dxfId="1811" priority="2221" operator="equal">
      <formula>3</formula>
    </cfRule>
    <cfRule type="cellIs" dxfId="1810" priority="2222" operator="equal">
      <formula>2</formula>
    </cfRule>
    <cfRule type="cellIs" dxfId="1809" priority="2223" operator="equal">
      <formula>1</formula>
    </cfRule>
    <cfRule type="cellIs" dxfId="1808" priority="2224" operator="equal">
      <formula>0</formula>
    </cfRule>
  </conditionalFormatting>
  <conditionalFormatting sqref="JO33">
    <cfRule type="cellIs" dxfId="1807" priority="1665" operator="equal">
      <formula>1</formula>
    </cfRule>
    <cfRule type="cellIs" dxfId="1806" priority="1666" operator="equal">
      <formula>2</formula>
    </cfRule>
    <cfRule type="cellIs" dxfId="1805" priority="1667" operator="equal">
      <formula>0</formula>
    </cfRule>
    <cfRule type="cellIs" dxfId="1804" priority="1668" operator="equal">
      <formula>0</formula>
    </cfRule>
    <cfRule type="cellIs" dxfId="1803" priority="1669" operator="equal">
      <formula>3</formula>
    </cfRule>
    <cfRule type="cellIs" dxfId="1802" priority="1670" operator="equal">
      <formula>2</formula>
    </cfRule>
    <cfRule type="cellIs" dxfId="1801" priority="1671" operator="equal">
      <formula>1</formula>
    </cfRule>
    <cfRule type="cellIs" dxfId="1800" priority="1672" operator="equal">
      <formula>0</formula>
    </cfRule>
  </conditionalFormatting>
  <conditionalFormatting sqref="JJ53:JJ54">
    <cfRule type="cellIs" dxfId="1799" priority="2353" operator="equal">
      <formula>1</formula>
    </cfRule>
    <cfRule type="cellIs" dxfId="1798" priority="2354" operator="equal">
      <formula>2</formula>
    </cfRule>
    <cfRule type="cellIs" dxfId="1797" priority="2355" operator="equal">
      <formula>0</formula>
    </cfRule>
    <cfRule type="cellIs" dxfId="1796" priority="2356" operator="equal">
      <formula>0</formula>
    </cfRule>
    <cfRule type="cellIs" dxfId="1795" priority="2357" operator="equal">
      <formula>3</formula>
    </cfRule>
    <cfRule type="cellIs" dxfId="1794" priority="2358" operator="equal">
      <formula>2</formula>
    </cfRule>
    <cfRule type="cellIs" dxfId="1793" priority="2359" operator="equal">
      <formula>1</formula>
    </cfRule>
    <cfRule type="cellIs" dxfId="1792" priority="2360" operator="equal">
      <formula>0</formula>
    </cfRule>
  </conditionalFormatting>
  <conditionalFormatting sqref="JK50">
    <cfRule type="cellIs" dxfId="1791" priority="2537" operator="equal">
      <formula>1</formula>
    </cfRule>
    <cfRule type="cellIs" dxfId="1790" priority="2538" operator="equal">
      <formula>2</formula>
    </cfRule>
    <cfRule type="cellIs" dxfId="1789" priority="2539" operator="equal">
      <formula>0</formula>
    </cfRule>
    <cfRule type="cellIs" dxfId="1788" priority="2540" operator="equal">
      <formula>0</formula>
    </cfRule>
    <cfRule type="cellIs" dxfId="1787" priority="2541" operator="equal">
      <formula>3</formula>
    </cfRule>
    <cfRule type="cellIs" dxfId="1786" priority="2542" operator="equal">
      <formula>2</formula>
    </cfRule>
    <cfRule type="cellIs" dxfId="1785" priority="2543" operator="equal">
      <formula>1</formula>
    </cfRule>
    <cfRule type="cellIs" dxfId="1784" priority="2544" operator="equal">
      <formula>0</formula>
    </cfRule>
  </conditionalFormatting>
  <conditionalFormatting sqref="JI9">
    <cfRule type="cellIs" dxfId="1783" priority="2521" operator="equal">
      <formula>1</formula>
    </cfRule>
    <cfRule type="cellIs" dxfId="1782" priority="2522" operator="equal">
      <formula>2</formula>
    </cfRule>
    <cfRule type="cellIs" dxfId="1781" priority="2523" operator="equal">
      <formula>0</formula>
    </cfRule>
    <cfRule type="cellIs" dxfId="1780" priority="2524" operator="equal">
      <formula>0</formula>
    </cfRule>
    <cfRule type="cellIs" dxfId="1779" priority="2525" operator="equal">
      <formula>3</formula>
    </cfRule>
    <cfRule type="cellIs" dxfId="1778" priority="2526" operator="equal">
      <formula>2</formula>
    </cfRule>
    <cfRule type="cellIs" dxfId="1777" priority="2527" operator="equal">
      <formula>1</formula>
    </cfRule>
    <cfRule type="cellIs" dxfId="1776" priority="2528" operator="equal">
      <formula>0</formula>
    </cfRule>
  </conditionalFormatting>
  <conditionalFormatting sqref="JK9">
    <cfRule type="cellIs" dxfId="1775" priority="2513" operator="equal">
      <formula>1</formula>
    </cfRule>
    <cfRule type="cellIs" dxfId="1774" priority="2514" operator="equal">
      <formula>2</formula>
    </cfRule>
    <cfRule type="cellIs" dxfId="1773" priority="2515" operator="equal">
      <formula>0</formula>
    </cfRule>
    <cfRule type="cellIs" dxfId="1772" priority="2516" operator="equal">
      <formula>0</formula>
    </cfRule>
    <cfRule type="cellIs" dxfId="1771" priority="2517" operator="equal">
      <formula>3</formula>
    </cfRule>
    <cfRule type="cellIs" dxfId="1770" priority="2518" operator="equal">
      <formula>2</formula>
    </cfRule>
    <cfRule type="cellIs" dxfId="1769" priority="2519" operator="equal">
      <formula>1</formula>
    </cfRule>
    <cfRule type="cellIs" dxfId="1768" priority="2520" operator="equal">
      <formula>0</formula>
    </cfRule>
  </conditionalFormatting>
  <conditionalFormatting sqref="JI51">
    <cfRule type="cellIs" dxfId="1767" priority="2497" operator="equal">
      <formula>1</formula>
    </cfRule>
    <cfRule type="cellIs" dxfId="1766" priority="2498" operator="equal">
      <formula>2</formula>
    </cfRule>
    <cfRule type="cellIs" dxfId="1765" priority="2499" operator="equal">
      <formula>0</formula>
    </cfRule>
    <cfRule type="cellIs" dxfId="1764" priority="2500" operator="equal">
      <formula>0</formula>
    </cfRule>
    <cfRule type="cellIs" dxfId="1763" priority="2501" operator="equal">
      <formula>3</formula>
    </cfRule>
    <cfRule type="cellIs" dxfId="1762" priority="2502" operator="equal">
      <formula>2</formula>
    </cfRule>
    <cfRule type="cellIs" dxfId="1761" priority="2503" operator="equal">
      <formula>1</formula>
    </cfRule>
    <cfRule type="cellIs" dxfId="1760" priority="2504" operator="equal">
      <formula>0</formula>
    </cfRule>
  </conditionalFormatting>
  <conditionalFormatting sqref="JH53">
    <cfRule type="cellIs" dxfId="1759" priority="2401" operator="equal">
      <formula>1</formula>
    </cfRule>
    <cfRule type="cellIs" dxfId="1758" priority="2402" operator="equal">
      <formula>2</formula>
    </cfRule>
    <cfRule type="cellIs" dxfId="1757" priority="2403" operator="equal">
      <formula>0</formula>
    </cfRule>
    <cfRule type="cellIs" dxfId="1756" priority="2404" operator="equal">
      <formula>0</formula>
    </cfRule>
    <cfRule type="cellIs" dxfId="1755" priority="2405" operator="equal">
      <formula>3</formula>
    </cfRule>
    <cfRule type="cellIs" dxfId="1754" priority="2406" operator="equal">
      <formula>2</formula>
    </cfRule>
    <cfRule type="cellIs" dxfId="1753" priority="2407" operator="equal">
      <formula>1</formula>
    </cfRule>
    <cfRule type="cellIs" dxfId="1752" priority="2408" operator="equal">
      <formula>0</formula>
    </cfRule>
  </conditionalFormatting>
  <conditionalFormatting sqref="JK62">
    <cfRule type="cellIs" dxfId="1751" priority="2473" operator="equal">
      <formula>1</formula>
    </cfRule>
    <cfRule type="cellIs" dxfId="1750" priority="2474" operator="equal">
      <formula>2</formula>
    </cfRule>
    <cfRule type="cellIs" dxfId="1749" priority="2475" operator="equal">
      <formula>0</formula>
    </cfRule>
    <cfRule type="cellIs" dxfId="1748" priority="2476" operator="equal">
      <formula>0</formula>
    </cfRule>
    <cfRule type="cellIs" dxfId="1747" priority="2477" operator="equal">
      <formula>3</formula>
    </cfRule>
    <cfRule type="cellIs" dxfId="1746" priority="2478" operator="equal">
      <formula>2</formula>
    </cfRule>
    <cfRule type="cellIs" dxfId="1745" priority="2479" operator="equal">
      <formula>1</formula>
    </cfRule>
    <cfRule type="cellIs" dxfId="1744" priority="2480" operator="equal">
      <formula>0</formula>
    </cfRule>
  </conditionalFormatting>
  <conditionalFormatting sqref="JI62">
    <cfRule type="cellIs" dxfId="1743" priority="2465" operator="equal">
      <formula>1</formula>
    </cfRule>
    <cfRule type="cellIs" dxfId="1742" priority="2466" operator="equal">
      <formula>2</formula>
    </cfRule>
    <cfRule type="cellIs" dxfId="1741" priority="2467" operator="equal">
      <formula>0</formula>
    </cfRule>
    <cfRule type="cellIs" dxfId="1740" priority="2468" operator="equal">
      <formula>0</formula>
    </cfRule>
    <cfRule type="cellIs" dxfId="1739" priority="2469" operator="equal">
      <formula>3</formula>
    </cfRule>
    <cfRule type="cellIs" dxfId="1738" priority="2470" operator="equal">
      <formula>2</formula>
    </cfRule>
    <cfRule type="cellIs" dxfId="1737" priority="2471" operator="equal">
      <formula>1</formula>
    </cfRule>
    <cfRule type="cellIs" dxfId="1736" priority="2472" operator="equal">
      <formula>0</formula>
    </cfRule>
  </conditionalFormatting>
  <conditionalFormatting sqref="JH61">
    <cfRule type="cellIs" dxfId="1735" priority="2313" operator="equal">
      <formula>1</formula>
    </cfRule>
    <cfRule type="cellIs" dxfId="1734" priority="2314" operator="equal">
      <formula>2</formula>
    </cfRule>
    <cfRule type="cellIs" dxfId="1733" priority="2315" operator="equal">
      <formula>0</formula>
    </cfRule>
    <cfRule type="cellIs" dxfId="1732" priority="2316" operator="equal">
      <formula>0</formula>
    </cfRule>
    <cfRule type="cellIs" dxfId="1731" priority="2317" operator="equal">
      <formula>3</formula>
    </cfRule>
    <cfRule type="cellIs" dxfId="1730" priority="2318" operator="equal">
      <formula>2</formula>
    </cfRule>
    <cfRule type="cellIs" dxfId="1729" priority="2319" operator="equal">
      <formula>1</formula>
    </cfRule>
    <cfRule type="cellIs" dxfId="1728" priority="2320" operator="equal">
      <formula>0</formula>
    </cfRule>
  </conditionalFormatting>
  <conditionalFormatting sqref="JK35">
    <cfRule type="cellIs" dxfId="1727" priority="1713" operator="equal">
      <formula>1</formula>
    </cfRule>
    <cfRule type="cellIs" dxfId="1726" priority="1714" operator="equal">
      <formula>2</formula>
    </cfRule>
    <cfRule type="cellIs" dxfId="1725" priority="1715" operator="equal">
      <formula>0</formula>
    </cfRule>
    <cfRule type="cellIs" dxfId="1724" priority="1716" operator="equal">
      <formula>0</formula>
    </cfRule>
    <cfRule type="cellIs" dxfId="1723" priority="1717" operator="equal">
      <formula>3</formula>
    </cfRule>
    <cfRule type="cellIs" dxfId="1722" priority="1718" operator="equal">
      <formula>2</formula>
    </cfRule>
    <cfRule type="cellIs" dxfId="1721" priority="1719" operator="equal">
      <formula>1</formula>
    </cfRule>
    <cfRule type="cellIs" dxfId="1720" priority="1720" operator="equal">
      <formula>0</formula>
    </cfRule>
  </conditionalFormatting>
  <conditionalFormatting sqref="JN37">
    <cfRule type="cellIs" dxfId="1719" priority="2121" operator="equal">
      <formula>1</formula>
    </cfRule>
    <cfRule type="cellIs" dxfId="1718" priority="2122" operator="equal">
      <formula>2</formula>
    </cfRule>
    <cfRule type="cellIs" dxfId="1717" priority="2123" operator="equal">
      <formula>0</formula>
    </cfRule>
    <cfRule type="cellIs" dxfId="1716" priority="2124" operator="equal">
      <formula>0</formula>
    </cfRule>
    <cfRule type="cellIs" dxfId="1715" priority="2125" operator="equal">
      <formula>3</formula>
    </cfRule>
    <cfRule type="cellIs" dxfId="1714" priority="2126" operator="equal">
      <formula>2</formula>
    </cfRule>
    <cfRule type="cellIs" dxfId="1713" priority="2127" operator="equal">
      <formula>1</formula>
    </cfRule>
    <cfRule type="cellIs" dxfId="1712" priority="2128" operator="equal">
      <formula>0</formula>
    </cfRule>
  </conditionalFormatting>
  <conditionalFormatting sqref="JI53">
    <cfRule type="cellIs" dxfId="1711" priority="2377" operator="equal">
      <formula>1</formula>
    </cfRule>
    <cfRule type="cellIs" dxfId="1710" priority="2378" operator="equal">
      <formula>2</formula>
    </cfRule>
    <cfRule type="cellIs" dxfId="1709" priority="2379" operator="equal">
      <formula>0</formula>
    </cfRule>
    <cfRule type="cellIs" dxfId="1708" priority="2380" operator="equal">
      <formula>0</formula>
    </cfRule>
    <cfRule type="cellIs" dxfId="1707" priority="2381" operator="equal">
      <formula>3</formula>
    </cfRule>
    <cfRule type="cellIs" dxfId="1706" priority="2382" operator="equal">
      <formula>2</formula>
    </cfRule>
    <cfRule type="cellIs" dxfId="1705" priority="2383" operator="equal">
      <formula>1</formula>
    </cfRule>
    <cfRule type="cellIs" dxfId="1704" priority="2384" operator="equal">
      <formula>0</formula>
    </cfRule>
  </conditionalFormatting>
  <conditionalFormatting sqref="JH54">
    <cfRule type="cellIs" dxfId="1703" priority="2393" operator="equal">
      <formula>1</formula>
    </cfRule>
    <cfRule type="cellIs" dxfId="1702" priority="2394" operator="equal">
      <formula>2</formula>
    </cfRule>
    <cfRule type="cellIs" dxfId="1701" priority="2395" operator="equal">
      <formula>0</formula>
    </cfRule>
    <cfRule type="cellIs" dxfId="1700" priority="2396" operator="equal">
      <formula>0</formula>
    </cfRule>
    <cfRule type="cellIs" dxfId="1699" priority="2397" operator="equal">
      <formula>3</formula>
    </cfRule>
    <cfRule type="cellIs" dxfId="1698" priority="2398" operator="equal">
      <formula>2</formula>
    </cfRule>
    <cfRule type="cellIs" dxfId="1697" priority="2399" operator="equal">
      <formula>1</formula>
    </cfRule>
    <cfRule type="cellIs" dxfId="1696" priority="2400" operator="equal">
      <formula>0</formula>
    </cfRule>
  </conditionalFormatting>
  <conditionalFormatting sqref="JI50">
    <cfRule type="cellIs" dxfId="1695" priority="2385" operator="equal">
      <formula>1</formula>
    </cfRule>
    <cfRule type="cellIs" dxfId="1694" priority="2386" operator="equal">
      <formula>2</formula>
    </cfRule>
    <cfRule type="cellIs" dxfId="1693" priority="2387" operator="equal">
      <formula>0</formula>
    </cfRule>
    <cfRule type="cellIs" dxfId="1692" priority="2388" operator="equal">
      <formula>0</formula>
    </cfRule>
    <cfRule type="cellIs" dxfId="1691" priority="2389" operator="equal">
      <formula>3</formula>
    </cfRule>
    <cfRule type="cellIs" dxfId="1690" priority="2390" operator="equal">
      <formula>2</formula>
    </cfRule>
    <cfRule type="cellIs" dxfId="1689" priority="2391" operator="equal">
      <formula>1</formula>
    </cfRule>
    <cfRule type="cellIs" dxfId="1688" priority="2392" operator="equal">
      <formula>0</formula>
    </cfRule>
  </conditionalFormatting>
  <conditionalFormatting sqref="JI54">
    <cfRule type="cellIs" dxfId="1687" priority="2369" operator="equal">
      <formula>1</formula>
    </cfRule>
    <cfRule type="cellIs" dxfId="1686" priority="2370" operator="equal">
      <formula>2</formula>
    </cfRule>
    <cfRule type="cellIs" dxfId="1685" priority="2371" operator="equal">
      <formula>0</formula>
    </cfRule>
    <cfRule type="cellIs" dxfId="1684" priority="2372" operator="equal">
      <formula>0</formula>
    </cfRule>
    <cfRule type="cellIs" dxfId="1683" priority="2373" operator="equal">
      <formula>3</formula>
    </cfRule>
    <cfRule type="cellIs" dxfId="1682" priority="2374" operator="equal">
      <formula>2</formula>
    </cfRule>
    <cfRule type="cellIs" dxfId="1681" priority="2375" operator="equal">
      <formula>1</formula>
    </cfRule>
    <cfRule type="cellIs" dxfId="1680" priority="2376" operator="equal">
      <formula>0</formula>
    </cfRule>
  </conditionalFormatting>
  <conditionalFormatting sqref="JB38">
    <cfRule type="cellIs" dxfId="1679" priority="2289" operator="equal">
      <formula>1</formula>
    </cfRule>
    <cfRule type="cellIs" dxfId="1678" priority="2290" operator="equal">
      <formula>2</formula>
    </cfRule>
    <cfRule type="cellIs" dxfId="1677" priority="2291" operator="equal">
      <formula>0</formula>
    </cfRule>
    <cfRule type="cellIs" dxfId="1676" priority="2292" operator="equal">
      <formula>0</formula>
    </cfRule>
    <cfRule type="cellIs" dxfId="1675" priority="2293" operator="equal">
      <formula>3</formula>
    </cfRule>
    <cfRule type="cellIs" dxfId="1674" priority="2294" operator="equal">
      <formula>2</formula>
    </cfRule>
    <cfRule type="cellIs" dxfId="1673" priority="2295" operator="equal">
      <formula>1</formula>
    </cfRule>
    <cfRule type="cellIs" dxfId="1672" priority="2296" operator="equal">
      <formula>0</formula>
    </cfRule>
  </conditionalFormatting>
  <conditionalFormatting sqref="JB34:JC34">
    <cfRule type="cellIs" dxfId="1671" priority="2281" operator="equal">
      <formula>1</formula>
    </cfRule>
    <cfRule type="cellIs" dxfId="1670" priority="2282" operator="equal">
      <formula>2</formula>
    </cfRule>
    <cfRule type="cellIs" dxfId="1669" priority="2283" operator="equal">
      <formula>0</formula>
    </cfRule>
    <cfRule type="cellIs" dxfId="1668" priority="2284" operator="equal">
      <formula>0</formula>
    </cfRule>
    <cfRule type="cellIs" dxfId="1667" priority="2285" operator="equal">
      <formula>3</formula>
    </cfRule>
    <cfRule type="cellIs" dxfId="1666" priority="2286" operator="equal">
      <formula>2</formula>
    </cfRule>
    <cfRule type="cellIs" dxfId="1665" priority="2287" operator="equal">
      <formula>1</formula>
    </cfRule>
    <cfRule type="cellIs" dxfId="1664" priority="2288" operator="equal">
      <formula>0</formula>
    </cfRule>
  </conditionalFormatting>
  <conditionalFormatting sqref="JB33">
    <cfRule type="cellIs" dxfId="1663" priority="1649" operator="equal">
      <formula>1</formula>
    </cfRule>
    <cfRule type="cellIs" dxfId="1662" priority="1650" operator="equal">
      <formula>2</formula>
    </cfRule>
    <cfRule type="cellIs" dxfId="1661" priority="1651" operator="equal">
      <formula>0</formula>
    </cfRule>
    <cfRule type="cellIs" dxfId="1660" priority="1652" operator="equal">
      <formula>0</formula>
    </cfRule>
    <cfRule type="cellIs" dxfId="1659" priority="1653" operator="equal">
      <formula>3</formula>
    </cfRule>
    <cfRule type="cellIs" dxfId="1658" priority="1654" operator="equal">
      <formula>2</formula>
    </cfRule>
    <cfRule type="cellIs" dxfId="1657" priority="1655" operator="equal">
      <formula>1</formula>
    </cfRule>
    <cfRule type="cellIs" dxfId="1656" priority="1656" operator="equal">
      <formula>0</formula>
    </cfRule>
  </conditionalFormatting>
  <conditionalFormatting sqref="JC6">
    <cfRule type="cellIs" dxfId="1655" priority="2265" operator="equal">
      <formula>1</formula>
    </cfRule>
    <cfRule type="cellIs" dxfId="1654" priority="2266" operator="equal">
      <formula>2</formula>
    </cfRule>
    <cfRule type="cellIs" dxfId="1653" priority="2267" operator="equal">
      <formula>0</formula>
    </cfRule>
    <cfRule type="cellIs" dxfId="1652" priority="2268" operator="equal">
      <formula>0</formula>
    </cfRule>
    <cfRule type="cellIs" dxfId="1651" priority="2269" operator="equal">
      <formula>3</formula>
    </cfRule>
    <cfRule type="cellIs" dxfId="1650" priority="2270" operator="equal">
      <formula>2</formula>
    </cfRule>
    <cfRule type="cellIs" dxfId="1649" priority="2271" operator="equal">
      <formula>1</formula>
    </cfRule>
    <cfRule type="cellIs" dxfId="1648" priority="2272" operator="equal">
      <formula>0</formula>
    </cfRule>
  </conditionalFormatting>
  <conditionalFormatting sqref="KB36">
    <cfRule type="cellIs" dxfId="1647" priority="2065" operator="equal">
      <formula>1</formula>
    </cfRule>
    <cfRule type="cellIs" dxfId="1646" priority="2066" operator="equal">
      <formula>2</formula>
    </cfRule>
    <cfRule type="cellIs" dxfId="1645" priority="2067" operator="equal">
      <formula>0</formula>
    </cfRule>
    <cfRule type="cellIs" dxfId="1644" priority="2068" operator="equal">
      <formula>0</formula>
    </cfRule>
    <cfRule type="cellIs" dxfId="1643" priority="2069" operator="equal">
      <formula>3</formula>
    </cfRule>
    <cfRule type="cellIs" dxfId="1642" priority="2070" operator="equal">
      <formula>2</formula>
    </cfRule>
    <cfRule type="cellIs" dxfId="1641" priority="2071" operator="equal">
      <formula>1</formula>
    </cfRule>
    <cfRule type="cellIs" dxfId="1640" priority="2072" operator="equal">
      <formula>0</formula>
    </cfRule>
  </conditionalFormatting>
  <conditionalFormatting sqref="JS37">
    <cfRule type="cellIs" dxfId="1639" priority="2097" operator="equal">
      <formula>1</formula>
    </cfRule>
    <cfRule type="cellIs" dxfId="1638" priority="2098" operator="equal">
      <formula>2</formula>
    </cfRule>
    <cfRule type="cellIs" dxfId="1637" priority="2099" operator="equal">
      <formula>0</formula>
    </cfRule>
    <cfRule type="cellIs" dxfId="1636" priority="2100" operator="equal">
      <formula>0</formula>
    </cfRule>
    <cfRule type="cellIs" dxfId="1635" priority="2101" operator="equal">
      <formula>3</formula>
    </cfRule>
    <cfRule type="cellIs" dxfId="1634" priority="2102" operator="equal">
      <formula>2</formula>
    </cfRule>
    <cfRule type="cellIs" dxfId="1633" priority="2103" operator="equal">
      <formula>1</formula>
    </cfRule>
    <cfRule type="cellIs" dxfId="1632" priority="2104" operator="equal">
      <formula>0</formula>
    </cfRule>
  </conditionalFormatting>
  <conditionalFormatting sqref="JU37">
    <cfRule type="cellIs" dxfId="1631" priority="2089" operator="equal">
      <formula>1</formula>
    </cfRule>
    <cfRule type="cellIs" dxfId="1630" priority="2090" operator="equal">
      <formula>2</formula>
    </cfRule>
    <cfRule type="cellIs" dxfId="1629" priority="2091" operator="equal">
      <formula>0</formula>
    </cfRule>
    <cfRule type="cellIs" dxfId="1628" priority="2092" operator="equal">
      <formula>0</formula>
    </cfRule>
    <cfRule type="cellIs" dxfId="1627" priority="2093" operator="equal">
      <formula>3</formula>
    </cfRule>
    <cfRule type="cellIs" dxfId="1626" priority="2094" operator="equal">
      <formula>2</formula>
    </cfRule>
    <cfRule type="cellIs" dxfId="1625" priority="2095" operator="equal">
      <formula>1</formula>
    </cfRule>
    <cfRule type="cellIs" dxfId="1624" priority="2096" operator="equal">
      <formula>0</formula>
    </cfRule>
  </conditionalFormatting>
  <conditionalFormatting sqref="JH17">
    <cfRule type="cellIs" dxfId="1623" priority="2225" operator="equal">
      <formula>1</formula>
    </cfRule>
    <cfRule type="cellIs" dxfId="1622" priority="2226" operator="equal">
      <formula>2</formula>
    </cfRule>
    <cfRule type="cellIs" dxfId="1621" priority="2227" operator="equal">
      <formula>0</formula>
    </cfRule>
    <cfRule type="cellIs" dxfId="1620" priority="2228" operator="equal">
      <formula>0</formula>
    </cfRule>
    <cfRule type="cellIs" dxfId="1619" priority="2229" operator="equal">
      <formula>3</formula>
    </cfRule>
    <cfRule type="cellIs" dxfId="1618" priority="2230" operator="equal">
      <formula>2</formula>
    </cfRule>
    <cfRule type="cellIs" dxfId="1617" priority="2231" operator="equal">
      <formula>1</formula>
    </cfRule>
    <cfRule type="cellIs" dxfId="1616" priority="2232" operator="equal">
      <formula>0</formula>
    </cfRule>
  </conditionalFormatting>
  <conditionalFormatting sqref="JF17">
    <cfRule type="cellIs" dxfId="1615" priority="2201" operator="equal">
      <formula>1</formula>
    </cfRule>
    <cfRule type="cellIs" dxfId="1614" priority="2202" operator="equal">
      <formula>2</formula>
    </cfRule>
    <cfRule type="cellIs" dxfId="1613" priority="2203" operator="equal">
      <formula>0</formula>
    </cfRule>
    <cfRule type="cellIs" dxfId="1612" priority="2204" operator="equal">
      <formula>0</formula>
    </cfRule>
    <cfRule type="cellIs" dxfId="1611" priority="2205" operator="equal">
      <formula>3</formula>
    </cfRule>
    <cfRule type="cellIs" dxfId="1610" priority="2206" operator="equal">
      <formula>2</formula>
    </cfRule>
    <cfRule type="cellIs" dxfId="1609" priority="2207" operator="equal">
      <formula>1</formula>
    </cfRule>
    <cfRule type="cellIs" dxfId="1608" priority="2208" operator="equal">
      <formula>0</formula>
    </cfRule>
  </conditionalFormatting>
  <conditionalFormatting sqref="JB17:JE17">
    <cfRule type="cellIs" dxfId="1607" priority="2193" operator="equal">
      <formula>1</formula>
    </cfRule>
    <cfRule type="cellIs" dxfId="1606" priority="2194" operator="equal">
      <formula>2</formula>
    </cfRule>
    <cfRule type="cellIs" dxfId="1605" priority="2195" operator="equal">
      <formula>0</formula>
    </cfRule>
    <cfRule type="cellIs" dxfId="1604" priority="2196" operator="equal">
      <formula>0</formula>
    </cfRule>
    <cfRule type="cellIs" dxfId="1603" priority="2197" operator="equal">
      <formula>3</formula>
    </cfRule>
    <cfRule type="cellIs" dxfId="1602" priority="2198" operator="equal">
      <formula>2</formula>
    </cfRule>
    <cfRule type="cellIs" dxfId="1601" priority="2199" operator="equal">
      <formula>1</formula>
    </cfRule>
    <cfRule type="cellIs" dxfId="1600" priority="2200" operator="equal">
      <formula>0</formula>
    </cfRule>
  </conditionalFormatting>
  <conditionalFormatting sqref="JG34">
    <cfRule type="cellIs" dxfId="1599" priority="2185" operator="equal">
      <formula>1</formula>
    </cfRule>
    <cfRule type="cellIs" dxfId="1598" priority="2186" operator="equal">
      <formula>2</formula>
    </cfRule>
    <cfRule type="cellIs" dxfId="1597" priority="2187" operator="equal">
      <formula>0</formula>
    </cfRule>
    <cfRule type="cellIs" dxfId="1596" priority="2188" operator="equal">
      <formula>0</formula>
    </cfRule>
    <cfRule type="cellIs" dxfId="1595" priority="2189" operator="equal">
      <formula>3</formula>
    </cfRule>
    <cfRule type="cellIs" dxfId="1594" priority="2190" operator="equal">
      <formula>2</formula>
    </cfRule>
    <cfRule type="cellIs" dxfId="1593" priority="2191" operator="equal">
      <formula>1</formula>
    </cfRule>
    <cfRule type="cellIs" dxfId="1592" priority="2192" operator="equal">
      <formula>0</formula>
    </cfRule>
  </conditionalFormatting>
  <conditionalFormatting sqref="JH34">
    <cfRule type="cellIs" dxfId="1591" priority="2177" operator="equal">
      <formula>1</formula>
    </cfRule>
    <cfRule type="cellIs" dxfId="1590" priority="2178" operator="equal">
      <formula>2</formula>
    </cfRule>
    <cfRule type="cellIs" dxfId="1589" priority="2179" operator="equal">
      <formula>0</formula>
    </cfRule>
    <cfRule type="cellIs" dxfId="1588" priority="2180" operator="equal">
      <formula>0</formula>
    </cfRule>
    <cfRule type="cellIs" dxfId="1587" priority="2181" operator="equal">
      <formula>3</formula>
    </cfRule>
    <cfRule type="cellIs" dxfId="1586" priority="2182" operator="equal">
      <formula>2</formula>
    </cfRule>
    <cfRule type="cellIs" dxfId="1585" priority="2183" operator="equal">
      <formula>1</formula>
    </cfRule>
    <cfRule type="cellIs" dxfId="1584" priority="2184" operator="equal">
      <formula>0</formula>
    </cfRule>
  </conditionalFormatting>
  <conditionalFormatting sqref="JL21">
    <cfRule type="cellIs" dxfId="1583" priority="1417" operator="equal">
      <formula>1</formula>
    </cfRule>
    <cfRule type="cellIs" dxfId="1582" priority="1418" operator="equal">
      <formula>2</formula>
    </cfRule>
    <cfRule type="cellIs" dxfId="1581" priority="1419" operator="equal">
      <formula>0</formula>
    </cfRule>
    <cfRule type="cellIs" dxfId="1580" priority="1420" operator="equal">
      <formula>0</formula>
    </cfRule>
    <cfRule type="cellIs" dxfId="1579" priority="1421" operator="equal">
      <formula>3</formula>
    </cfRule>
    <cfRule type="cellIs" dxfId="1578" priority="1422" operator="equal">
      <formula>2</formula>
    </cfRule>
    <cfRule type="cellIs" dxfId="1577" priority="1423" operator="equal">
      <formula>1</formula>
    </cfRule>
    <cfRule type="cellIs" dxfId="1576" priority="1424" operator="equal">
      <formula>0</formula>
    </cfRule>
  </conditionalFormatting>
  <conditionalFormatting sqref="JC35">
    <cfRule type="cellIs" dxfId="1575" priority="2153" operator="equal">
      <formula>1</formula>
    </cfRule>
    <cfRule type="cellIs" dxfId="1574" priority="2154" operator="equal">
      <formula>2</formula>
    </cfRule>
    <cfRule type="cellIs" dxfId="1573" priority="2155" operator="equal">
      <formula>0</formula>
    </cfRule>
    <cfRule type="cellIs" dxfId="1572" priority="2156" operator="equal">
      <formula>0</formula>
    </cfRule>
    <cfRule type="cellIs" dxfId="1571" priority="2157" operator="equal">
      <formula>3</formula>
    </cfRule>
    <cfRule type="cellIs" dxfId="1570" priority="2158" operator="equal">
      <formula>2</formula>
    </cfRule>
    <cfRule type="cellIs" dxfId="1569" priority="2159" operator="equal">
      <formula>1</formula>
    </cfRule>
    <cfRule type="cellIs" dxfId="1568" priority="2160" operator="equal">
      <formula>0</formula>
    </cfRule>
  </conditionalFormatting>
  <conditionalFormatting sqref="JB35">
    <cfRule type="cellIs" dxfId="1567" priority="2145" operator="equal">
      <formula>1</formula>
    </cfRule>
    <cfRule type="cellIs" dxfId="1566" priority="2146" operator="equal">
      <formula>2</formula>
    </cfRule>
    <cfRule type="cellIs" dxfId="1565" priority="2147" operator="equal">
      <formula>0</formula>
    </cfRule>
    <cfRule type="cellIs" dxfId="1564" priority="2148" operator="equal">
      <formula>0</formula>
    </cfRule>
    <cfRule type="cellIs" dxfId="1563" priority="2149" operator="equal">
      <formula>3</formula>
    </cfRule>
    <cfRule type="cellIs" dxfId="1562" priority="2150" operator="equal">
      <formula>2</formula>
    </cfRule>
    <cfRule type="cellIs" dxfId="1561" priority="2151" operator="equal">
      <formula>1</formula>
    </cfRule>
    <cfRule type="cellIs" dxfId="1560" priority="2152" operator="equal">
      <formula>0</formula>
    </cfRule>
  </conditionalFormatting>
  <conditionalFormatting sqref="JG35">
    <cfRule type="cellIs" dxfId="1559" priority="2137" operator="equal">
      <formula>1</formula>
    </cfRule>
    <cfRule type="cellIs" dxfId="1558" priority="2138" operator="equal">
      <formula>2</formula>
    </cfRule>
    <cfRule type="cellIs" dxfId="1557" priority="2139" operator="equal">
      <formula>0</formula>
    </cfRule>
    <cfRule type="cellIs" dxfId="1556" priority="2140" operator="equal">
      <formula>0</formula>
    </cfRule>
    <cfRule type="cellIs" dxfId="1555" priority="2141" operator="equal">
      <formula>3</formula>
    </cfRule>
    <cfRule type="cellIs" dxfId="1554" priority="2142" operator="equal">
      <formula>2</formula>
    </cfRule>
    <cfRule type="cellIs" dxfId="1553" priority="2143" operator="equal">
      <formula>1</formula>
    </cfRule>
    <cfRule type="cellIs" dxfId="1552" priority="2144" operator="equal">
      <formula>0</formula>
    </cfRule>
  </conditionalFormatting>
  <conditionalFormatting sqref="JO37">
    <cfRule type="cellIs" dxfId="1551" priority="2113" operator="equal">
      <formula>1</formula>
    </cfRule>
    <cfRule type="cellIs" dxfId="1550" priority="2114" operator="equal">
      <formula>2</formula>
    </cfRule>
    <cfRule type="cellIs" dxfId="1549" priority="2115" operator="equal">
      <formula>0</formula>
    </cfRule>
    <cfRule type="cellIs" dxfId="1548" priority="2116" operator="equal">
      <formula>0</formula>
    </cfRule>
    <cfRule type="cellIs" dxfId="1547" priority="2117" operator="equal">
      <formula>3</formula>
    </cfRule>
    <cfRule type="cellIs" dxfId="1546" priority="2118" operator="equal">
      <formula>2</formula>
    </cfRule>
    <cfRule type="cellIs" dxfId="1545" priority="2119" operator="equal">
      <formula>1</formula>
    </cfRule>
    <cfRule type="cellIs" dxfId="1544" priority="2120" operator="equal">
      <formula>0</formula>
    </cfRule>
  </conditionalFormatting>
  <conditionalFormatting sqref="JP37">
    <cfRule type="cellIs" dxfId="1543" priority="2105" operator="equal">
      <formula>1</formula>
    </cfRule>
    <cfRule type="cellIs" dxfId="1542" priority="2106" operator="equal">
      <formula>2</formula>
    </cfRule>
    <cfRule type="cellIs" dxfId="1541" priority="2107" operator="equal">
      <formula>0</formula>
    </cfRule>
    <cfRule type="cellIs" dxfId="1540" priority="2108" operator="equal">
      <formula>0</formula>
    </cfRule>
    <cfRule type="cellIs" dxfId="1539" priority="2109" operator="equal">
      <formula>3</formula>
    </cfRule>
    <cfRule type="cellIs" dxfId="1538" priority="2110" operator="equal">
      <formula>2</formula>
    </cfRule>
    <cfRule type="cellIs" dxfId="1537" priority="2111" operator="equal">
      <formula>1</formula>
    </cfRule>
    <cfRule type="cellIs" dxfId="1536" priority="2112" operator="equal">
      <formula>0</formula>
    </cfRule>
  </conditionalFormatting>
  <conditionalFormatting sqref="JZ37">
    <cfRule type="cellIs" dxfId="1535" priority="2073" operator="equal">
      <formula>1</formula>
    </cfRule>
    <cfRule type="cellIs" dxfId="1534" priority="2074" operator="equal">
      <formula>2</formula>
    </cfRule>
    <cfRule type="cellIs" dxfId="1533" priority="2075" operator="equal">
      <formula>0</formula>
    </cfRule>
    <cfRule type="cellIs" dxfId="1532" priority="2076" operator="equal">
      <formula>0</formula>
    </cfRule>
    <cfRule type="cellIs" dxfId="1531" priority="2077" operator="equal">
      <formula>3</formula>
    </cfRule>
    <cfRule type="cellIs" dxfId="1530" priority="2078" operator="equal">
      <formula>2</formula>
    </cfRule>
    <cfRule type="cellIs" dxfId="1529" priority="2079" operator="equal">
      <formula>1</formula>
    </cfRule>
    <cfRule type="cellIs" dxfId="1528" priority="2080" operator="equal">
      <formula>0</formula>
    </cfRule>
  </conditionalFormatting>
  <conditionalFormatting sqref="KD36">
    <cfRule type="cellIs" dxfId="1527" priority="2049" operator="equal">
      <formula>1</formula>
    </cfRule>
    <cfRule type="cellIs" dxfId="1526" priority="2050" operator="equal">
      <formula>2</formula>
    </cfRule>
    <cfRule type="cellIs" dxfId="1525" priority="2051" operator="equal">
      <formula>0</formula>
    </cfRule>
    <cfRule type="cellIs" dxfId="1524" priority="2052" operator="equal">
      <formula>0</formula>
    </cfRule>
    <cfRule type="cellIs" dxfId="1523" priority="2053" operator="equal">
      <formula>3</formula>
    </cfRule>
    <cfRule type="cellIs" dxfId="1522" priority="2054" operator="equal">
      <formula>2</formula>
    </cfRule>
    <cfRule type="cellIs" dxfId="1521" priority="2055" operator="equal">
      <formula>1</formula>
    </cfRule>
    <cfRule type="cellIs" dxfId="1520" priority="2056" operator="equal">
      <formula>0</formula>
    </cfRule>
  </conditionalFormatting>
  <conditionalFormatting sqref="KE37">
    <cfRule type="cellIs" dxfId="1519" priority="2041" operator="equal">
      <formula>1</formula>
    </cfRule>
    <cfRule type="cellIs" dxfId="1518" priority="2042" operator="equal">
      <formula>2</formula>
    </cfRule>
    <cfRule type="cellIs" dxfId="1517" priority="2043" operator="equal">
      <formula>0</formula>
    </cfRule>
    <cfRule type="cellIs" dxfId="1516" priority="2044" operator="equal">
      <formula>0</formula>
    </cfRule>
    <cfRule type="cellIs" dxfId="1515" priority="2045" operator="equal">
      <formula>3</formula>
    </cfRule>
    <cfRule type="cellIs" dxfId="1514" priority="2046" operator="equal">
      <formula>2</formula>
    </cfRule>
    <cfRule type="cellIs" dxfId="1513" priority="2047" operator="equal">
      <formula>1</formula>
    </cfRule>
    <cfRule type="cellIs" dxfId="1512" priority="2048" operator="equal">
      <formula>0</formula>
    </cfRule>
  </conditionalFormatting>
  <conditionalFormatting sqref="JU36">
    <cfRule type="cellIs" dxfId="1511" priority="2033" operator="equal">
      <formula>1</formula>
    </cfRule>
    <cfRule type="cellIs" dxfId="1510" priority="2034" operator="equal">
      <formula>2</formula>
    </cfRule>
    <cfRule type="cellIs" dxfId="1509" priority="2035" operator="equal">
      <formula>0</formula>
    </cfRule>
    <cfRule type="cellIs" dxfId="1508" priority="2036" operator="equal">
      <formula>0</formula>
    </cfRule>
    <cfRule type="cellIs" dxfId="1507" priority="2037" operator="equal">
      <formula>3</formula>
    </cfRule>
    <cfRule type="cellIs" dxfId="1506" priority="2038" operator="equal">
      <formula>2</formula>
    </cfRule>
    <cfRule type="cellIs" dxfId="1505" priority="2039" operator="equal">
      <formula>1</formula>
    </cfRule>
    <cfRule type="cellIs" dxfId="1504" priority="2040" operator="equal">
      <formula>0</formula>
    </cfRule>
  </conditionalFormatting>
  <conditionalFormatting sqref="IZ36">
    <cfRule type="cellIs" dxfId="1503" priority="2009" operator="equal">
      <formula>1</formula>
    </cfRule>
    <cfRule type="cellIs" dxfId="1502" priority="2010" operator="equal">
      <formula>2</formula>
    </cfRule>
    <cfRule type="cellIs" dxfId="1501" priority="2011" operator="equal">
      <formula>0</formula>
    </cfRule>
    <cfRule type="cellIs" dxfId="1500" priority="2012" operator="equal">
      <formula>0</formula>
    </cfRule>
    <cfRule type="cellIs" dxfId="1499" priority="2013" operator="equal">
      <formula>3</formula>
    </cfRule>
    <cfRule type="cellIs" dxfId="1498" priority="2014" operator="equal">
      <formula>2</formula>
    </cfRule>
    <cfRule type="cellIs" dxfId="1497" priority="2015" operator="equal">
      <formula>1</formula>
    </cfRule>
    <cfRule type="cellIs" dxfId="1496" priority="2016" operator="equal">
      <formula>0</formula>
    </cfRule>
  </conditionalFormatting>
  <conditionalFormatting sqref="IY36">
    <cfRule type="cellIs" dxfId="1495" priority="2001" operator="equal">
      <formula>1</formula>
    </cfRule>
    <cfRule type="cellIs" dxfId="1494" priority="2002" operator="equal">
      <formula>2</formula>
    </cfRule>
    <cfRule type="cellIs" dxfId="1493" priority="2003" operator="equal">
      <formula>0</formula>
    </cfRule>
    <cfRule type="cellIs" dxfId="1492" priority="2004" operator="equal">
      <formula>0</formula>
    </cfRule>
    <cfRule type="cellIs" dxfId="1491" priority="2005" operator="equal">
      <formula>3</formula>
    </cfRule>
    <cfRule type="cellIs" dxfId="1490" priority="2006" operator="equal">
      <formula>2</formula>
    </cfRule>
    <cfRule type="cellIs" dxfId="1489" priority="2007" operator="equal">
      <formula>1</formula>
    </cfRule>
    <cfRule type="cellIs" dxfId="1488" priority="2008" operator="equal">
      <formula>0</formula>
    </cfRule>
  </conditionalFormatting>
  <conditionalFormatting sqref="IX36">
    <cfRule type="cellIs" dxfId="1487" priority="1993" operator="equal">
      <formula>1</formula>
    </cfRule>
    <cfRule type="cellIs" dxfId="1486" priority="1994" operator="equal">
      <formula>2</formula>
    </cfRule>
    <cfRule type="cellIs" dxfId="1485" priority="1995" operator="equal">
      <formula>0</formula>
    </cfRule>
    <cfRule type="cellIs" dxfId="1484" priority="1996" operator="equal">
      <formula>0</formula>
    </cfRule>
    <cfRule type="cellIs" dxfId="1483" priority="1997" operator="equal">
      <formula>3</formula>
    </cfRule>
    <cfRule type="cellIs" dxfId="1482" priority="1998" operator="equal">
      <formula>2</formula>
    </cfRule>
    <cfRule type="cellIs" dxfId="1481" priority="1999" operator="equal">
      <formula>1</formula>
    </cfRule>
    <cfRule type="cellIs" dxfId="1480" priority="2000" operator="equal">
      <formula>0</formula>
    </cfRule>
  </conditionalFormatting>
  <conditionalFormatting sqref="IR37">
    <cfRule type="cellIs" dxfId="1479" priority="1961" operator="equal">
      <formula>1</formula>
    </cfRule>
    <cfRule type="cellIs" dxfId="1478" priority="1962" operator="equal">
      <formula>2</formula>
    </cfRule>
    <cfRule type="cellIs" dxfId="1477" priority="1963" operator="equal">
      <formula>0</formula>
    </cfRule>
    <cfRule type="cellIs" dxfId="1476" priority="1964" operator="equal">
      <formula>0</formula>
    </cfRule>
    <cfRule type="cellIs" dxfId="1475" priority="1965" operator="equal">
      <formula>3</formula>
    </cfRule>
    <cfRule type="cellIs" dxfId="1474" priority="1966" operator="equal">
      <formula>2</formula>
    </cfRule>
    <cfRule type="cellIs" dxfId="1473" priority="1967" operator="equal">
      <formula>1</formula>
    </cfRule>
    <cfRule type="cellIs" dxfId="1472" priority="1968" operator="equal">
      <formula>0</formula>
    </cfRule>
  </conditionalFormatting>
  <conditionalFormatting sqref="IN36">
    <cfRule type="cellIs" dxfId="1471" priority="1921" operator="equal">
      <formula>1</formula>
    </cfRule>
    <cfRule type="cellIs" dxfId="1470" priority="1922" operator="equal">
      <formula>2</formula>
    </cfRule>
    <cfRule type="cellIs" dxfId="1469" priority="1923" operator="equal">
      <formula>0</formula>
    </cfRule>
    <cfRule type="cellIs" dxfId="1468" priority="1924" operator="equal">
      <formula>0</formula>
    </cfRule>
    <cfRule type="cellIs" dxfId="1467" priority="1925" operator="equal">
      <formula>3</formula>
    </cfRule>
    <cfRule type="cellIs" dxfId="1466" priority="1926" operator="equal">
      <formula>2</formula>
    </cfRule>
    <cfRule type="cellIs" dxfId="1465" priority="1927" operator="equal">
      <formula>1</formula>
    </cfRule>
    <cfRule type="cellIs" dxfId="1464" priority="1928" operator="equal">
      <formula>0</formula>
    </cfRule>
  </conditionalFormatting>
  <conditionalFormatting sqref="IO36">
    <cfRule type="cellIs" dxfId="1463" priority="1913" operator="equal">
      <formula>1</formula>
    </cfRule>
    <cfRule type="cellIs" dxfId="1462" priority="1914" operator="equal">
      <formula>2</formula>
    </cfRule>
    <cfRule type="cellIs" dxfId="1461" priority="1915" operator="equal">
      <formula>0</formula>
    </cfRule>
    <cfRule type="cellIs" dxfId="1460" priority="1916" operator="equal">
      <formula>0</formula>
    </cfRule>
    <cfRule type="cellIs" dxfId="1459" priority="1917" operator="equal">
      <formula>3</formula>
    </cfRule>
    <cfRule type="cellIs" dxfId="1458" priority="1918" operator="equal">
      <formula>2</formula>
    </cfRule>
    <cfRule type="cellIs" dxfId="1457" priority="1919" operator="equal">
      <formula>1</formula>
    </cfRule>
    <cfRule type="cellIs" dxfId="1456" priority="1920" operator="equal">
      <formula>0</formula>
    </cfRule>
  </conditionalFormatting>
  <conditionalFormatting sqref="IP36">
    <cfRule type="cellIs" dxfId="1455" priority="1905" operator="equal">
      <formula>1</formula>
    </cfRule>
    <cfRule type="cellIs" dxfId="1454" priority="1906" operator="equal">
      <formula>2</formula>
    </cfRule>
    <cfRule type="cellIs" dxfId="1453" priority="1907" operator="equal">
      <formula>0</formula>
    </cfRule>
    <cfRule type="cellIs" dxfId="1452" priority="1908" operator="equal">
      <formula>0</formula>
    </cfRule>
    <cfRule type="cellIs" dxfId="1451" priority="1909" operator="equal">
      <formula>3</formula>
    </cfRule>
    <cfRule type="cellIs" dxfId="1450" priority="1910" operator="equal">
      <formula>2</formula>
    </cfRule>
    <cfRule type="cellIs" dxfId="1449" priority="1911" operator="equal">
      <formula>1</formula>
    </cfRule>
    <cfRule type="cellIs" dxfId="1448" priority="1912" operator="equal">
      <formula>0</formula>
    </cfRule>
  </conditionalFormatting>
  <conditionalFormatting sqref="IS36">
    <cfRule type="cellIs" dxfId="1447" priority="1881" operator="equal">
      <formula>1</formula>
    </cfRule>
    <cfRule type="cellIs" dxfId="1446" priority="1882" operator="equal">
      <formula>2</formula>
    </cfRule>
    <cfRule type="cellIs" dxfId="1445" priority="1883" operator="equal">
      <formula>0</formula>
    </cfRule>
    <cfRule type="cellIs" dxfId="1444" priority="1884" operator="equal">
      <formula>0</formula>
    </cfRule>
    <cfRule type="cellIs" dxfId="1443" priority="1885" operator="equal">
      <formula>3</formula>
    </cfRule>
    <cfRule type="cellIs" dxfId="1442" priority="1886" operator="equal">
      <formula>2</formula>
    </cfRule>
    <cfRule type="cellIs" dxfId="1441" priority="1887" operator="equal">
      <formula>1</formula>
    </cfRule>
    <cfRule type="cellIs" dxfId="1440" priority="1888" operator="equal">
      <formula>0</formula>
    </cfRule>
  </conditionalFormatting>
  <conditionalFormatting sqref="IU36">
    <cfRule type="cellIs" dxfId="1439" priority="1873" operator="equal">
      <formula>1</formula>
    </cfRule>
    <cfRule type="cellIs" dxfId="1438" priority="1874" operator="equal">
      <formula>2</formula>
    </cfRule>
    <cfRule type="cellIs" dxfId="1437" priority="1875" operator="equal">
      <formula>0</formula>
    </cfRule>
    <cfRule type="cellIs" dxfId="1436" priority="1876" operator="equal">
      <formula>0</formula>
    </cfRule>
    <cfRule type="cellIs" dxfId="1435" priority="1877" operator="equal">
      <formula>3</formula>
    </cfRule>
    <cfRule type="cellIs" dxfId="1434" priority="1878" operator="equal">
      <formula>2</formula>
    </cfRule>
    <cfRule type="cellIs" dxfId="1433" priority="1879" operator="equal">
      <formula>1</formula>
    </cfRule>
    <cfRule type="cellIs" dxfId="1432" priority="1880" operator="equal">
      <formula>0</formula>
    </cfRule>
  </conditionalFormatting>
  <conditionalFormatting sqref="IW36">
    <cfRule type="cellIs" dxfId="1431" priority="1865" operator="equal">
      <formula>1</formula>
    </cfRule>
    <cfRule type="cellIs" dxfId="1430" priority="1866" operator="equal">
      <formula>2</formula>
    </cfRule>
    <cfRule type="cellIs" dxfId="1429" priority="1867" operator="equal">
      <formula>0</formula>
    </cfRule>
    <cfRule type="cellIs" dxfId="1428" priority="1868" operator="equal">
      <formula>0</formula>
    </cfRule>
    <cfRule type="cellIs" dxfId="1427" priority="1869" operator="equal">
      <formula>3</formula>
    </cfRule>
    <cfRule type="cellIs" dxfId="1426" priority="1870" operator="equal">
      <formula>2</formula>
    </cfRule>
    <cfRule type="cellIs" dxfId="1425" priority="1871" operator="equal">
      <formula>1</formula>
    </cfRule>
    <cfRule type="cellIs" dxfId="1424" priority="1872" operator="equal">
      <formula>0</formula>
    </cfRule>
  </conditionalFormatting>
  <conditionalFormatting sqref="IJ37">
    <cfRule type="cellIs" dxfId="1423" priority="1849" operator="equal">
      <formula>1</formula>
    </cfRule>
    <cfRule type="cellIs" dxfId="1422" priority="1850" operator="equal">
      <formula>2</formula>
    </cfRule>
    <cfRule type="cellIs" dxfId="1421" priority="1851" operator="equal">
      <formula>0</formula>
    </cfRule>
    <cfRule type="cellIs" dxfId="1420" priority="1852" operator="equal">
      <formula>0</formula>
    </cfRule>
    <cfRule type="cellIs" dxfId="1419" priority="1853" operator="equal">
      <formula>3</formula>
    </cfRule>
    <cfRule type="cellIs" dxfId="1418" priority="1854" operator="equal">
      <formula>2</formula>
    </cfRule>
    <cfRule type="cellIs" dxfId="1417" priority="1855" operator="equal">
      <formula>1</formula>
    </cfRule>
    <cfRule type="cellIs" dxfId="1416" priority="1856" operator="equal">
      <formula>0</formula>
    </cfRule>
  </conditionalFormatting>
  <conditionalFormatting sqref="IF36">
    <cfRule type="cellIs" dxfId="1415" priority="1833" operator="equal">
      <formula>1</formula>
    </cfRule>
    <cfRule type="cellIs" dxfId="1414" priority="1834" operator="equal">
      <formula>2</formula>
    </cfRule>
    <cfRule type="cellIs" dxfId="1413" priority="1835" operator="equal">
      <formula>0</formula>
    </cfRule>
    <cfRule type="cellIs" dxfId="1412" priority="1836" operator="equal">
      <formula>0</formula>
    </cfRule>
    <cfRule type="cellIs" dxfId="1411" priority="1837" operator="equal">
      <formula>3</formula>
    </cfRule>
    <cfRule type="cellIs" dxfId="1410" priority="1838" operator="equal">
      <formula>2</formula>
    </cfRule>
    <cfRule type="cellIs" dxfId="1409" priority="1839" operator="equal">
      <formula>1</formula>
    </cfRule>
    <cfRule type="cellIs" dxfId="1408" priority="1840" operator="equal">
      <formula>0</formula>
    </cfRule>
  </conditionalFormatting>
  <conditionalFormatting sqref="IM36">
    <cfRule type="cellIs" dxfId="1407" priority="1825" operator="equal">
      <formula>1</formula>
    </cfRule>
    <cfRule type="cellIs" dxfId="1406" priority="1826" operator="equal">
      <formula>2</formula>
    </cfRule>
    <cfRule type="cellIs" dxfId="1405" priority="1827" operator="equal">
      <formula>0</formula>
    </cfRule>
    <cfRule type="cellIs" dxfId="1404" priority="1828" operator="equal">
      <formula>0</formula>
    </cfRule>
    <cfRule type="cellIs" dxfId="1403" priority="1829" operator="equal">
      <formula>3</formula>
    </cfRule>
    <cfRule type="cellIs" dxfId="1402" priority="1830" operator="equal">
      <formula>2</formula>
    </cfRule>
    <cfRule type="cellIs" dxfId="1401" priority="1831" operator="equal">
      <formula>1</formula>
    </cfRule>
    <cfRule type="cellIs" dxfId="1400" priority="1832" operator="equal">
      <formula>0</formula>
    </cfRule>
  </conditionalFormatting>
  <conditionalFormatting sqref="KH8:KH10">
    <cfRule type="cellIs" dxfId="1399" priority="1817" operator="equal">
      <formula>1</formula>
    </cfRule>
    <cfRule type="cellIs" dxfId="1398" priority="1818" operator="equal">
      <formula>2</formula>
    </cfRule>
    <cfRule type="cellIs" dxfId="1397" priority="1819" operator="equal">
      <formula>0</formula>
    </cfRule>
    <cfRule type="cellIs" dxfId="1396" priority="1820" operator="equal">
      <formula>0</formula>
    </cfRule>
    <cfRule type="cellIs" dxfId="1395" priority="1821" operator="equal">
      <formula>3</formula>
    </cfRule>
    <cfRule type="cellIs" dxfId="1394" priority="1822" operator="equal">
      <formula>2</formula>
    </cfRule>
    <cfRule type="cellIs" dxfId="1393" priority="1823" operator="equal">
      <formula>1</formula>
    </cfRule>
    <cfRule type="cellIs" dxfId="1392" priority="1824" operator="equal">
      <formula>0</formula>
    </cfRule>
  </conditionalFormatting>
  <conditionalFormatting sqref="KC7">
    <cfRule type="cellIs" dxfId="1391" priority="113" operator="equal">
      <formula>1</formula>
    </cfRule>
    <cfRule type="cellIs" dxfId="1390" priority="114" operator="equal">
      <formula>2</formula>
    </cfRule>
    <cfRule type="cellIs" dxfId="1389" priority="115" operator="equal">
      <formula>0</formula>
    </cfRule>
    <cfRule type="cellIs" dxfId="1388" priority="116" operator="equal">
      <formula>0</formula>
    </cfRule>
    <cfRule type="cellIs" dxfId="1387" priority="117" operator="equal">
      <formula>3</formula>
    </cfRule>
    <cfRule type="cellIs" dxfId="1386" priority="118" operator="equal">
      <formula>2</formula>
    </cfRule>
    <cfRule type="cellIs" dxfId="1385" priority="119" operator="equal">
      <formula>1</formula>
    </cfRule>
    <cfRule type="cellIs" dxfId="1384" priority="120" operator="equal">
      <formula>0</formula>
    </cfRule>
  </conditionalFormatting>
  <conditionalFormatting sqref="KH11">
    <cfRule type="cellIs" dxfId="1383" priority="1801" operator="equal">
      <formula>1</formula>
    </cfRule>
    <cfRule type="cellIs" dxfId="1382" priority="1802" operator="equal">
      <formula>2</formula>
    </cfRule>
    <cfRule type="cellIs" dxfId="1381" priority="1803" operator="equal">
      <formula>0</formula>
    </cfRule>
    <cfRule type="cellIs" dxfId="1380" priority="1804" operator="equal">
      <formula>0</formula>
    </cfRule>
    <cfRule type="cellIs" dxfId="1379" priority="1805" operator="equal">
      <formula>3</formula>
    </cfRule>
    <cfRule type="cellIs" dxfId="1378" priority="1806" operator="equal">
      <formula>2</formula>
    </cfRule>
    <cfRule type="cellIs" dxfId="1377" priority="1807" operator="equal">
      <formula>1</formula>
    </cfRule>
    <cfRule type="cellIs" dxfId="1376" priority="1808" operator="equal">
      <formula>0</formula>
    </cfRule>
  </conditionalFormatting>
  <conditionalFormatting sqref="JI35">
    <cfRule type="cellIs" dxfId="1375" priority="1777" operator="equal">
      <formula>1</formula>
    </cfRule>
    <cfRule type="cellIs" dxfId="1374" priority="1778" operator="equal">
      <formula>2</formula>
    </cfRule>
    <cfRule type="cellIs" dxfId="1373" priority="1779" operator="equal">
      <formula>0</formula>
    </cfRule>
    <cfRule type="cellIs" dxfId="1372" priority="1780" operator="equal">
      <formula>0</formula>
    </cfRule>
    <cfRule type="cellIs" dxfId="1371" priority="1781" operator="equal">
      <formula>3</formula>
    </cfRule>
    <cfRule type="cellIs" dxfId="1370" priority="1782" operator="equal">
      <formula>2</formula>
    </cfRule>
    <cfRule type="cellIs" dxfId="1369" priority="1783" operator="equal">
      <formula>1</formula>
    </cfRule>
    <cfRule type="cellIs" dxfId="1368" priority="1784" operator="equal">
      <formula>0</formula>
    </cfRule>
  </conditionalFormatting>
  <conditionalFormatting sqref="JI34">
    <cfRule type="cellIs" dxfId="1367" priority="1769" operator="equal">
      <formula>1</formula>
    </cfRule>
    <cfRule type="cellIs" dxfId="1366" priority="1770" operator="equal">
      <formula>2</formula>
    </cfRule>
    <cfRule type="cellIs" dxfId="1365" priority="1771" operator="equal">
      <formula>0</formula>
    </cfRule>
    <cfRule type="cellIs" dxfId="1364" priority="1772" operator="equal">
      <formula>0</formula>
    </cfRule>
    <cfRule type="cellIs" dxfId="1363" priority="1773" operator="equal">
      <formula>3</formula>
    </cfRule>
    <cfRule type="cellIs" dxfId="1362" priority="1774" operator="equal">
      <formula>2</formula>
    </cfRule>
    <cfRule type="cellIs" dxfId="1361" priority="1775" operator="equal">
      <formula>1</formula>
    </cfRule>
    <cfRule type="cellIs" dxfId="1360" priority="1776" operator="equal">
      <formula>0</formula>
    </cfRule>
  </conditionalFormatting>
  <conditionalFormatting sqref="JE35">
    <cfRule type="cellIs" dxfId="1359" priority="1761" operator="equal">
      <formula>1</formula>
    </cfRule>
    <cfRule type="cellIs" dxfId="1358" priority="1762" operator="equal">
      <formula>2</formula>
    </cfRule>
    <cfRule type="cellIs" dxfId="1357" priority="1763" operator="equal">
      <formula>0</formula>
    </cfRule>
    <cfRule type="cellIs" dxfId="1356" priority="1764" operator="equal">
      <formula>0</formula>
    </cfRule>
    <cfRule type="cellIs" dxfId="1355" priority="1765" operator="equal">
      <formula>3</formula>
    </cfRule>
    <cfRule type="cellIs" dxfId="1354" priority="1766" operator="equal">
      <formula>2</formula>
    </cfRule>
    <cfRule type="cellIs" dxfId="1353" priority="1767" operator="equal">
      <formula>1</formula>
    </cfRule>
    <cfRule type="cellIs" dxfId="1352" priority="1768" operator="equal">
      <formula>0</formula>
    </cfRule>
  </conditionalFormatting>
  <conditionalFormatting sqref="JE34">
    <cfRule type="cellIs" dxfId="1351" priority="1753" operator="equal">
      <formula>1</formula>
    </cfRule>
    <cfRule type="cellIs" dxfId="1350" priority="1754" operator="equal">
      <formula>2</formula>
    </cfRule>
    <cfRule type="cellIs" dxfId="1349" priority="1755" operator="equal">
      <formula>0</formula>
    </cfRule>
    <cfRule type="cellIs" dxfId="1348" priority="1756" operator="equal">
      <formula>0</formula>
    </cfRule>
    <cfRule type="cellIs" dxfId="1347" priority="1757" operator="equal">
      <formula>3</formula>
    </cfRule>
    <cfRule type="cellIs" dxfId="1346" priority="1758" operator="equal">
      <formula>2</formula>
    </cfRule>
    <cfRule type="cellIs" dxfId="1345" priority="1759" operator="equal">
      <formula>1</formula>
    </cfRule>
    <cfRule type="cellIs" dxfId="1344" priority="1760" operator="equal">
      <formula>0</formula>
    </cfRule>
  </conditionalFormatting>
  <conditionalFormatting sqref="JF35">
    <cfRule type="cellIs" dxfId="1343" priority="1745" operator="equal">
      <formula>1</formula>
    </cfRule>
    <cfRule type="cellIs" dxfId="1342" priority="1746" operator="equal">
      <formula>2</formula>
    </cfRule>
    <cfRule type="cellIs" dxfId="1341" priority="1747" operator="equal">
      <formula>0</formula>
    </cfRule>
    <cfRule type="cellIs" dxfId="1340" priority="1748" operator="equal">
      <formula>0</formula>
    </cfRule>
    <cfRule type="cellIs" dxfId="1339" priority="1749" operator="equal">
      <formula>3</formula>
    </cfRule>
    <cfRule type="cellIs" dxfId="1338" priority="1750" operator="equal">
      <formula>2</formula>
    </cfRule>
    <cfRule type="cellIs" dxfId="1337" priority="1751" operator="equal">
      <formula>1</formula>
    </cfRule>
    <cfRule type="cellIs" dxfId="1336" priority="1752" operator="equal">
      <formula>0</formula>
    </cfRule>
  </conditionalFormatting>
  <conditionalFormatting sqref="JF34">
    <cfRule type="cellIs" dxfId="1335" priority="1737" operator="equal">
      <formula>1</formula>
    </cfRule>
    <cfRule type="cellIs" dxfId="1334" priority="1738" operator="equal">
      <formula>2</formula>
    </cfRule>
    <cfRule type="cellIs" dxfId="1333" priority="1739" operator="equal">
      <formula>0</formula>
    </cfRule>
    <cfRule type="cellIs" dxfId="1332" priority="1740" operator="equal">
      <formula>0</formula>
    </cfRule>
    <cfRule type="cellIs" dxfId="1331" priority="1741" operator="equal">
      <formula>3</formula>
    </cfRule>
    <cfRule type="cellIs" dxfId="1330" priority="1742" operator="equal">
      <formula>2</formula>
    </cfRule>
    <cfRule type="cellIs" dxfId="1329" priority="1743" operator="equal">
      <formula>1</formula>
    </cfRule>
    <cfRule type="cellIs" dxfId="1328" priority="1744" operator="equal">
      <formula>0</formula>
    </cfRule>
  </conditionalFormatting>
  <conditionalFormatting sqref="JD34">
    <cfRule type="cellIs" dxfId="1327" priority="1729" operator="equal">
      <formula>1</formula>
    </cfRule>
    <cfRule type="cellIs" dxfId="1326" priority="1730" operator="equal">
      <formula>2</formula>
    </cfRule>
    <cfRule type="cellIs" dxfId="1325" priority="1731" operator="equal">
      <formula>0</formula>
    </cfRule>
    <cfRule type="cellIs" dxfId="1324" priority="1732" operator="equal">
      <formula>0</formula>
    </cfRule>
    <cfRule type="cellIs" dxfId="1323" priority="1733" operator="equal">
      <formula>3</formula>
    </cfRule>
    <cfRule type="cellIs" dxfId="1322" priority="1734" operator="equal">
      <formula>2</formula>
    </cfRule>
    <cfRule type="cellIs" dxfId="1321" priority="1735" operator="equal">
      <formula>1</formula>
    </cfRule>
    <cfRule type="cellIs" dxfId="1320" priority="1736" operator="equal">
      <formula>0</formula>
    </cfRule>
  </conditionalFormatting>
  <conditionalFormatting sqref="JD35">
    <cfRule type="cellIs" dxfId="1319" priority="1721" operator="equal">
      <formula>1</formula>
    </cfRule>
    <cfRule type="cellIs" dxfId="1318" priority="1722" operator="equal">
      <formula>2</formula>
    </cfRule>
    <cfRule type="cellIs" dxfId="1317" priority="1723" operator="equal">
      <formula>0</formula>
    </cfRule>
    <cfRule type="cellIs" dxfId="1316" priority="1724" operator="equal">
      <formula>0</formula>
    </cfRule>
    <cfRule type="cellIs" dxfId="1315" priority="1725" operator="equal">
      <formula>3</formula>
    </cfRule>
    <cfRule type="cellIs" dxfId="1314" priority="1726" operator="equal">
      <formula>2</formula>
    </cfRule>
    <cfRule type="cellIs" dxfId="1313" priority="1727" operator="equal">
      <formula>1</formula>
    </cfRule>
    <cfRule type="cellIs" dxfId="1312" priority="1728" operator="equal">
      <formula>0</formula>
    </cfRule>
  </conditionalFormatting>
  <conditionalFormatting sqref="JN34">
    <cfRule type="cellIs" dxfId="1311" priority="1705" operator="equal">
      <formula>1</formula>
    </cfRule>
    <cfRule type="cellIs" dxfId="1310" priority="1706" operator="equal">
      <formula>2</formula>
    </cfRule>
    <cfRule type="cellIs" dxfId="1309" priority="1707" operator="equal">
      <formula>0</formula>
    </cfRule>
    <cfRule type="cellIs" dxfId="1308" priority="1708" operator="equal">
      <formula>0</formula>
    </cfRule>
    <cfRule type="cellIs" dxfId="1307" priority="1709" operator="equal">
      <formula>3</formula>
    </cfRule>
    <cfRule type="cellIs" dxfId="1306" priority="1710" operator="equal">
      <formula>2</formula>
    </cfRule>
    <cfRule type="cellIs" dxfId="1305" priority="1711" operator="equal">
      <formula>1</formula>
    </cfRule>
    <cfRule type="cellIs" dxfId="1304" priority="1712" operator="equal">
      <formula>0</formula>
    </cfRule>
  </conditionalFormatting>
  <conditionalFormatting sqref="JL34">
    <cfRule type="cellIs" dxfId="1303" priority="1697" operator="equal">
      <formula>1</formula>
    </cfRule>
    <cfRule type="cellIs" dxfId="1302" priority="1698" operator="equal">
      <formula>2</formula>
    </cfRule>
    <cfRule type="cellIs" dxfId="1301" priority="1699" operator="equal">
      <formula>0</formula>
    </cfRule>
    <cfRule type="cellIs" dxfId="1300" priority="1700" operator="equal">
      <formula>0</formula>
    </cfRule>
    <cfRule type="cellIs" dxfId="1299" priority="1701" operator="equal">
      <formula>3</formula>
    </cfRule>
    <cfRule type="cellIs" dxfId="1298" priority="1702" operator="equal">
      <formula>2</formula>
    </cfRule>
    <cfRule type="cellIs" dxfId="1297" priority="1703" operator="equal">
      <formula>1</formula>
    </cfRule>
    <cfRule type="cellIs" dxfId="1296" priority="1704" operator="equal">
      <formula>0</formula>
    </cfRule>
  </conditionalFormatting>
  <conditionalFormatting sqref="JO34">
    <cfRule type="cellIs" dxfId="1295" priority="1689" operator="equal">
      <formula>1</formula>
    </cfRule>
    <cfRule type="cellIs" dxfId="1294" priority="1690" operator="equal">
      <formula>2</formula>
    </cfRule>
    <cfRule type="cellIs" dxfId="1293" priority="1691" operator="equal">
      <formula>0</formula>
    </cfRule>
    <cfRule type="cellIs" dxfId="1292" priority="1692" operator="equal">
      <formula>0</formula>
    </cfRule>
    <cfRule type="cellIs" dxfId="1291" priority="1693" operator="equal">
      <formula>3</formula>
    </cfRule>
    <cfRule type="cellIs" dxfId="1290" priority="1694" operator="equal">
      <formula>2</formula>
    </cfRule>
    <cfRule type="cellIs" dxfId="1289" priority="1695" operator="equal">
      <formula>1</formula>
    </cfRule>
    <cfRule type="cellIs" dxfId="1288" priority="1696" operator="equal">
      <formula>0</formula>
    </cfRule>
  </conditionalFormatting>
  <conditionalFormatting sqref="JP34">
    <cfRule type="cellIs" dxfId="1287" priority="1681" operator="equal">
      <formula>1</formula>
    </cfRule>
    <cfRule type="cellIs" dxfId="1286" priority="1682" operator="equal">
      <formula>2</formula>
    </cfRule>
    <cfRule type="cellIs" dxfId="1285" priority="1683" operator="equal">
      <formula>0</formula>
    </cfRule>
    <cfRule type="cellIs" dxfId="1284" priority="1684" operator="equal">
      <formula>0</formula>
    </cfRule>
    <cfRule type="cellIs" dxfId="1283" priority="1685" operator="equal">
      <formula>3</formula>
    </cfRule>
    <cfRule type="cellIs" dxfId="1282" priority="1686" operator="equal">
      <formula>2</formula>
    </cfRule>
    <cfRule type="cellIs" dxfId="1281" priority="1687" operator="equal">
      <formula>1</formula>
    </cfRule>
    <cfRule type="cellIs" dxfId="1280" priority="1688" operator="equal">
      <formula>0</formula>
    </cfRule>
  </conditionalFormatting>
  <conditionalFormatting sqref="JS34">
    <cfRule type="cellIs" dxfId="1279" priority="1673" operator="equal">
      <formula>1</formula>
    </cfRule>
    <cfRule type="cellIs" dxfId="1278" priority="1674" operator="equal">
      <formula>2</formula>
    </cfRule>
    <cfRule type="cellIs" dxfId="1277" priority="1675" operator="equal">
      <formula>0</formula>
    </cfRule>
    <cfRule type="cellIs" dxfId="1276" priority="1676" operator="equal">
      <formula>0</formula>
    </cfRule>
    <cfRule type="cellIs" dxfId="1275" priority="1677" operator="equal">
      <formula>3</formula>
    </cfRule>
    <cfRule type="cellIs" dxfId="1274" priority="1678" operator="equal">
      <formula>2</formula>
    </cfRule>
    <cfRule type="cellIs" dxfId="1273" priority="1679" operator="equal">
      <formula>1</formula>
    </cfRule>
    <cfRule type="cellIs" dxfId="1272" priority="1680" operator="equal">
      <formula>0</formula>
    </cfRule>
  </conditionalFormatting>
  <conditionalFormatting sqref="JN33">
    <cfRule type="cellIs" dxfId="1271" priority="1657" operator="equal">
      <formula>1</formula>
    </cfRule>
    <cfRule type="cellIs" dxfId="1270" priority="1658" operator="equal">
      <formula>2</formula>
    </cfRule>
    <cfRule type="cellIs" dxfId="1269" priority="1659" operator="equal">
      <formula>0</formula>
    </cfRule>
    <cfRule type="cellIs" dxfId="1268" priority="1660" operator="equal">
      <formula>0</formula>
    </cfRule>
    <cfRule type="cellIs" dxfId="1267" priority="1661" operator="equal">
      <formula>3</formula>
    </cfRule>
    <cfRule type="cellIs" dxfId="1266" priority="1662" operator="equal">
      <formula>2</formula>
    </cfRule>
    <cfRule type="cellIs" dxfId="1265" priority="1663" operator="equal">
      <formula>1</formula>
    </cfRule>
    <cfRule type="cellIs" dxfId="1264" priority="1664" operator="equal">
      <formula>0</formula>
    </cfRule>
  </conditionalFormatting>
  <conditionalFormatting sqref="JB61">
    <cfRule type="cellIs" dxfId="1263" priority="513" operator="equal">
      <formula>1</formula>
    </cfRule>
    <cfRule type="cellIs" dxfId="1262" priority="514" operator="equal">
      <formula>2</formula>
    </cfRule>
    <cfRule type="cellIs" dxfId="1261" priority="515" operator="equal">
      <formula>0</formula>
    </cfRule>
    <cfRule type="cellIs" dxfId="1260" priority="516" operator="equal">
      <formula>0</formula>
    </cfRule>
    <cfRule type="cellIs" dxfId="1259" priority="517" operator="equal">
      <formula>3</formula>
    </cfRule>
    <cfRule type="cellIs" dxfId="1258" priority="518" operator="equal">
      <formula>2</formula>
    </cfRule>
    <cfRule type="cellIs" dxfId="1257" priority="519" operator="equal">
      <formula>1</formula>
    </cfRule>
    <cfRule type="cellIs" dxfId="1256" priority="520" operator="equal">
      <formula>0</formula>
    </cfRule>
  </conditionalFormatting>
  <conditionalFormatting sqref="JC33">
    <cfRule type="cellIs" dxfId="1255" priority="1641" operator="equal">
      <formula>1</formula>
    </cfRule>
    <cfRule type="cellIs" dxfId="1254" priority="1642" operator="equal">
      <formula>2</formula>
    </cfRule>
    <cfRule type="cellIs" dxfId="1253" priority="1643" operator="equal">
      <formula>0</formula>
    </cfRule>
    <cfRule type="cellIs" dxfId="1252" priority="1644" operator="equal">
      <formula>0</formula>
    </cfRule>
    <cfRule type="cellIs" dxfId="1251" priority="1645" operator="equal">
      <formula>3</formula>
    </cfRule>
    <cfRule type="cellIs" dxfId="1250" priority="1646" operator="equal">
      <formula>2</formula>
    </cfRule>
    <cfRule type="cellIs" dxfId="1249" priority="1647" operator="equal">
      <formula>1</formula>
    </cfRule>
    <cfRule type="cellIs" dxfId="1248" priority="1648" operator="equal">
      <formula>0</formula>
    </cfRule>
  </conditionalFormatting>
  <conditionalFormatting sqref="JD33">
    <cfRule type="cellIs" dxfId="1247" priority="1633" operator="equal">
      <formula>1</formula>
    </cfRule>
    <cfRule type="cellIs" dxfId="1246" priority="1634" operator="equal">
      <formula>2</formula>
    </cfRule>
    <cfRule type="cellIs" dxfId="1245" priority="1635" operator="equal">
      <formula>0</formula>
    </cfRule>
    <cfRule type="cellIs" dxfId="1244" priority="1636" operator="equal">
      <formula>0</formula>
    </cfRule>
    <cfRule type="cellIs" dxfId="1243" priority="1637" operator="equal">
      <formula>3</formula>
    </cfRule>
    <cfRule type="cellIs" dxfId="1242" priority="1638" operator="equal">
      <formula>2</formula>
    </cfRule>
    <cfRule type="cellIs" dxfId="1241" priority="1639" operator="equal">
      <formula>1</formula>
    </cfRule>
    <cfRule type="cellIs" dxfId="1240" priority="1640" operator="equal">
      <formula>0</formula>
    </cfRule>
  </conditionalFormatting>
  <conditionalFormatting sqref="JE33">
    <cfRule type="cellIs" dxfId="1239" priority="1625" operator="equal">
      <formula>1</formula>
    </cfRule>
    <cfRule type="cellIs" dxfId="1238" priority="1626" operator="equal">
      <formula>2</formula>
    </cfRule>
    <cfRule type="cellIs" dxfId="1237" priority="1627" operator="equal">
      <formula>0</formula>
    </cfRule>
    <cfRule type="cellIs" dxfId="1236" priority="1628" operator="equal">
      <formula>0</formula>
    </cfRule>
    <cfRule type="cellIs" dxfId="1235" priority="1629" operator="equal">
      <formula>3</formula>
    </cfRule>
    <cfRule type="cellIs" dxfId="1234" priority="1630" operator="equal">
      <formula>2</formula>
    </cfRule>
    <cfRule type="cellIs" dxfId="1233" priority="1631" operator="equal">
      <formula>1</formula>
    </cfRule>
    <cfRule type="cellIs" dxfId="1232" priority="1632" operator="equal">
      <formula>0</formula>
    </cfRule>
  </conditionalFormatting>
  <conditionalFormatting sqref="JF33">
    <cfRule type="cellIs" dxfId="1231" priority="1617" operator="equal">
      <formula>1</formula>
    </cfRule>
    <cfRule type="cellIs" dxfId="1230" priority="1618" operator="equal">
      <formula>2</formula>
    </cfRule>
    <cfRule type="cellIs" dxfId="1229" priority="1619" operator="equal">
      <formula>0</formula>
    </cfRule>
    <cfRule type="cellIs" dxfId="1228" priority="1620" operator="equal">
      <formula>0</formula>
    </cfRule>
    <cfRule type="cellIs" dxfId="1227" priority="1621" operator="equal">
      <formula>3</formula>
    </cfRule>
    <cfRule type="cellIs" dxfId="1226" priority="1622" operator="equal">
      <formula>2</formula>
    </cfRule>
    <cfRule type="cellIs" dxfId="1225" priority="1623" operator="equal">
      <formula>1</formula>
    </cfRule>
    <cfRule type="cellIs" dxfId="1224" priority="1624" operator="equal">
      <formula>0</formula>
    </cfRule>
  </conditionalFormatting>
  <conditionalFormatting sqref="JG33">
    <cfRule type="cellIs" dxfId="1223" priority="1609" operator="equal">
      <formula>1</formula>
    </cfRule>
    <cfRule type="cellIs" dxfId="1222" priority="1610" operator="equal">
      <formula>2</formula>
    </cfRule>
    <cfRule type="cellIs" dxfId="1221" priority="1611" operator="equal">
      <formula>0</formula>
    </cfRule>
    <cfRule type="cellIs" dxfId="1220" priority="1612" operator="equal">
      <formula>0</formula>
    </cfRule>
    <cfRule type="cellIs" dxfId="1219" priority="1613" operator="equal">
      <formula>3</formula>
    </cfRule>
    <cfRule type="cellIs" dxfId="1218" priority="1614" operator="equal">
      <formula>2</formula>
    </cfRule>
    <cfRule type="cellIs" dxfId="1217" priority="1615" operator="equal">
      <formula>1</formula>
    </cfRule>
    <cfRule type="cellIs" dxfId="1216" priority="1616" operator="equal">
      <formula>0</formula>
    </cfRule>
  </conditionalFormatting>
  <conditionalFormatting sqref="JL33">
    <cfRule type="cellIs" dxfId="1215" priority="1601" operator="equal">
      <formula>1</formula>
    </cfRule>
    <cfRule type="cellIs" dxfId="1214" priority="1602" operator="equal">
      <formula>2</formula>
    </cfRule>
    <cfRule type="cellIs" dxfId="1213" priority="1603" operator="equal">
      <formula>0</formula>
    </cfRule>
    <cfRule type="cellIs" dxfId="1212" priority="1604" operator="equal">
      <formula>0</formula>
    </cfRule>
    <cfRule type="cellIs" dxfId="1211" priority="1605" operator="equal">
      <formula>3</formula>
    </cfRule>
    <cfRule type="cellIs" dxfId="1210" priority="1606" operator="equal">
      <formula>2</formula>
    </cfRule>
    <cfRule type="cellIs" dxfId="1209" priority="1607" operator="equal">
      <formula>1</formula>
    </cfRule>
    <cfRule type="cellIs" dxfId="1208" priority="1608" operator="equal">
      <formula>0</formula>
    </cfRule>
  </conditionalFormatting>
  <conditionalFormatting sqref="JB32">
    <cfRule type="cellIs" dxfId="1207" priority="1593" operator="equal">
      <formula>1</formula>
    </cfRule>
    <cfRule type="cellIs" dxfId="1206" priority="1594" operator="equal">
      <formula>2</formula>
    </cfRule>
    <cfRule type="cellIs" dxfId="1205" priority="1595" operator="equal">
      <formula>0</formula>
    </cfRule>
    <cfRule type="cellIs" dxfId="1204" priority="1596" operator="equal">
      <formula>0</formula>
    </cfRule>
    <cfRule type="cellIs" dxfId="1203" priority="1597" operator="equal">
      <formula>3</formula>
    </cfRule>
    <cfRule type="cellIs" dxfId="1202" priority="1598" operator="equal">
      <formula>2</formula>
    </cfRule>
    <cfRule type="cellIs" dxfId="1201" priority="1599" operator="equal">
      <formula>1</formula>
    </cfRule>
    <cfRule type="cellIs" dxfId="1200" priority="1600" operator="equal">
      <formula>0</formula>
    </cfRule>
  </conditionalFormatting>
  <conditionalFormatting sqref="JC32">
    <cfRule type="cellIs" dxfId="1199" priority="1585" operator="equal">
      <formula>1</formula>
    </cfRule>
    <cfRule type="cellIs" dxfId="1198" priority="1586" operator="equal">
      <formula>2</formula>
    </cfRule>
    <cfRule type="cellIs" dxfId="1197" priority="1587" operator="equal">
      <formula>0</formula>
    </cfRule>
    <cfRule type="cellIs" dxfId="1196" priority="1588" operator="equal">
      <formula>0</formula>
    </cfRule>
    <cfRule type="cellIs" dxfId="1195" priority="1589" operator="equal">
      <formula>3</formula>
    </cfRule>
    <cfRule type="cellIs" dxfId="1194" priority="1590" operator="equal">
      <formula>2</formula>
    </cfRule>
    <cfRule type="cellIs" dxfId="1193" priority="1591" operator="equal">
      <formula>1</formula>
    </cfRule>
    <cfRule type="cellIs" dxfId="1192" priority="1592" operator="equal">
      <formula>0</formula>
    </cfRule>
  </conditionalFormatting>
  <conditionalFormatting sqref="JD32">
    <cfRule type="cellIs" dxfId="1191" priority="1577" operator="equal">
      <formula>1</formula>
    </cfRule>
    <cfRule type="cellIs" dxfId="1190" priority="1578" operator="equal">
      <formula>2</formula>
    </cfRule>
    <cfRule type="cellIs" dxfId="1189" priority="1579" operator="equal">
      <formula>0</formula>
    </cfRule>
    <cfRule type="cellIs" dxfId="1188" priority="1580" operator="equal">
      <formula>0</formula>
    </cfRule>
    <cfRule type="cellIs" dxfId="1187" priority="1581" operator="equal">
      <formula>3</formula>
    </cfRule>
    <cfRule type="cellIs" dxfId="1186" priority="1582" operator="equal">
      <formula>2</formula>
    </cfRule>
    <cfRule type="cellIs" dxfId="1185" priority="1583" operator="equal">
      <formula>1</formula>
    </cfRule>
    <cfRule type="cellIs" dxfId="1184" priority="1584" operator="equal">
      <formula>0</formula>
    </cfRule>
  </conditionalFormatting>
  <conditionalFormatting sqref="JE32">
    <cfRule type="cellIs" dxfId="1183" priority="1569" operator="equal">
      <formula>1</formula>
    </cfRule>
    <cfRule type="cellIs" dxfId="1182" priority="1570" operator="equal">
      <formula>2</formula>
    </cfRule>
    <cfRule type="cellIs" dxfId="1181" priority="1571" operator="equal">
      <formula>0</formula>
    </cfRule>
    <cfRule type="cellIs" dxfId="1180" priority="1572" operator="equal">
      <formula>0</formula>
    </cfRule>
    <cfRule type="cellIs" dxfId="1179" priority="1573" operator="equal">
      <formula>3</formula>
    </cfRule>
    <cfRule type="cellIs" dxfId="1178" priority="1574" operator="equal">
      <formula>2</formula>
    </cfRule>
    <cfRule type="cellIs" dxfId="1177" priority="1575" operator="equal">
      <formula>1</formula>
    </cfRule>
    <cfRule type="cellIs" dxfId="1176" priority="1576" operator="equal">
      <formula>0</formula>
    </cfRule>
  </conditionalFormatting>
  <conditionalFormatting sqref="JF32">
    <cfRule type="cellIs" dxfId="1175" priority="1561" operator="equal">
      <formula>1</formula>
    </cfRule>
    <cfRule type="cellIs" dxfId="1174" priority="1562" operator="equal">
      <formula>2</formula>
    </cfRule>
    <cfRule type="cellIs" dxfId="1173" priority="1563" operator="equal">
      <formula>0</formula>
    </cfRule>
    <cfRule type="cellIs" dxfId="1172" priority="1564" operator="equal">
      <formula>0</formula>
    </cfRule>
    <cfRule type="cellIs" dxfId="1171" priority="1565" operator="equal">
      <formula>3</formula>
    </cfRule>
    <cfRule type="cellIs" dxfId="1170" priority="1566" operator="equal">
      <formula>2</formula>
    </cfRule>
    <cfRule type="cellIs" dxfId="1169" priority="1567" operator="equal">
      <formula>1</formula>
    </cfRule>
    <cfRule type="cellIs" dxfId="1168" priority="1568" operator="equal">
      <formula>0</formula>
    </cfRule>
  </conditionalFormatting>
  <conditionalFormatting sqref="JK32">
    <cfRule type="cellIs" dxfId="1167" priority="1545" operator="equal">
      <formula>1</formula>
    </cfRule>
    <cfRule type="cellIs" dxfId="1166" priority="1546" operator="equal">
      <formula>2</formula>
    </cfRule>
    <cfRule type="cellIs" dxfId="1165" priority="1547" operator="equal">
      <formula>0</formula>
    </cfRule>
    <cfRule type="cellIs" dxfId="1164" priority="1548" operator="equal">
      <formula>0</formula>
    </cfRule>
    <cfRule type="cellIs" dxfId="1163" priority="1549" operator="equal">
      <formula>3</formula>
    </cfRule>
    <cfRule type="cellIs" dxfId="1162" priority="1550" operator="equal">
      <formula>2</formula>
    </cfRule>
    <cfRule type="cellIs" dxfId="1161" priority="1551" operator="equal">
      <formula>1</formula>
    </cfRule>
    <cfRule type="cellIs" dxfId="1160" priority="1552" operator="equal">
      <formula>0</formula>
    </cfRule>
  </conditionalFormatting>
  <conditionalFormatting sqref="JL32">
    <cfRule type="cellIs" dxfId="1159" priority="1537" operator="equal">
      <formula>1</formula>
    </cfRule>
    <cfRule type="cellIs" dxfId="1158" priority="1538" operator="equal">
      <formula>2</formula>
    </cfRule>
    <cfRule type="cellIs" dxfId="1157" priority="1539" operator="equal">
      <formula>0</formula>
    </cfRule>
    <cfRule type="cellIs" dxfId="1156" priority="1540" operator="equal">
      <formula>0</formula>
    </cfRule>
    <cfRule type="cellIs" dxfId="1155" priority="1541" operator="equal">
      <formula>3</formula>
    </cfRule>
    <cfRule type="cellIs" dxfId="1154" priority="1542" operator="equal">
      <formula>2</formula>
    </cfRule>
    <cfRule type="cellIs" dxfId="1153" priority="1543" operator="equal">
      <formula>1</formula>
    </cfRule>
    <cfRule type="cellIs" dxfId="1152" priority="1544" operator="equal">
      <formula>0</formula>
    </cfRule>
  </conditionalFormatting>
  <conditionalFormatting sqref="JN32">
    <cfRule type="cellIs" dxfId="1151" priority="1529" operator="equal">
      <formula>1</formula>
    </cfRule>
    <cfRule type="cellIs" dxfId="1150" priority="1530" operator="equal">
      <formula>2</formula>
    </cfRule>
    <cfRule type="cellIs" dxfId="1149" priority="1531" operator="equal">
      <formula>0</formula>
    </cfRule>
    <cfRule type="cellIs" dxfId="1148" priority="1532" operator="equal">
      <formula>0</formula>
    </cfRule>
    <cfRule type="cellIs" dxfId="1147" priority="1533" operator="equal">
      <formula>3</formula>
    </cfRule>
    <cfRule type="cellIs" dxfId="1146" priority="1534" operator="equal">
      <formula>2</formula>
    </cfRule>
    <cfRule type="cellIs" dxfId="1145" priority="1535" operator="equal">
      <formula>1</formula>
    </cfRule>
    <cfRule type="cellIs" dxfId="1144" priority="1536" operator="equal">
      <formula>0</formula>
    </cfRule>
  </conditionalFormatting>
  <conditionalFormatting sqref="JO32">
    <cfRule type="cellIs" dxfId="1143" priority="1521" operator="equal">
      <formula>1</formula>
    </cfRule>
    <cfRule type="cellIs" dxfId="1142" priority="1522" operator="equal">
      <formula>2</formula>
    </cfRule>
    <cfRule type="cellIs" dxfId="1141" priority="1523" operator="equal">
      <formula>0</formula>
    </cfRule>
    <cfRule type="cellIs" dxfId="1140" priority="1524" operator="equal">
      <formula>0</formula>
    </cfRule>
    <cfRule type="cellIs" dxfId="1139" priority="1525" operator="equal">
      <formula>3</formula>
    </cfRule>
    <cfRule type="cellIs" dxfId="1138" priority="1526" operator="equal">
      <formula>2</formula>
    </cfRule>
    <cfRule type="cellIs" dxfId="1137" priority="1527" operator="equal">
      <formula>1</formula>
    </cfRule>
    <cfRule type="cellIs" dxfId="1136" priority="1528" operator="equal">
      <formula>0</formula>
    </cfRule>
  </conditionalFormatting>
  <conditionalFormatting sqref="JP32">
    <cfRule type="cellIs" dxfId="1135" priority="1513" operator="equal">
      <formula>1</formula>
    </cfRule>
    <cfRule type="cellIs" dxfId="1134" priority="1514" operator="equal">
      <formula>2</formula>
    </cfRule>
    <cfRule type="cellIs" dxfId="1133" priority="1515" operator="equal">
      <formula>0</formula>
    </cfRule>
    <cfRule type="cellIs" dxfId="1132" priority="1516" operator="equal">
      <formula>0</formula>
    </cfRule>
    <cfRule type="cellIs" dxfId="1131" priority="1517" operator="equal">
      <formula>3</formula>
    </cfRule>
    <cfRule type="cellIs" dxfId="1130" priority="1518" operator="equal">
      <formula>2</formula>
    </cfRule>
    <cfRule type="cellIs" dxfId="1129" priority="1519" operator="equal">
      <formula>1</formula>
    </cfRule>
    <cfRule type="cellIs" dxfId="1128" priority="1520" operator="equal">
      <formula>0</formula>
    </cfRule>
  </conditionalFormatting>
  <conditionalFormatting sqref="KE31">
    <cfRule type="cellIs" dxfId="1127" priority="1505" operator="equal">
      <formula>1</formula>
    </cfRule>
    <cfRule type="cellIs" dxfId="1126" priority="1506" operator="equal">
      <formula>2</formula>
    </cfRule>
    <cfRule type="cellIs" dxfId="1125" priority="1507" operator="equal">
      <formula>0</formula>
    </cfRule>
    <cfRule type="cellIs" dxfId="1124" priority="1508" operator="equal">
      <formula>0</formula>
    </cfRule>
    <cfRule type="cellIs" dxfId="1123" priority="1509" operator="equal">
      <formula>3</formula>
    </cfRule>
    <cfRule type="cellIs" dxfId="1122" priority="1510" operator="equal">
      <formula>2</formula>
    </cfRule>
    <cfRule type="cellIs" dxfId="1121" priority="1511" operator="equal">
      <formula>1</formula>
    </cfRule>
    <cfRule type="cellIs" dxfId="1120" priority="1512" operator="equal">
      <formula>0</formula>
    </cfRule>
  </conditionalFormatting>
  <conditionalFormatting sqref="JN29">
    <cfRule type="cellIs" dxfId="1119" priority="1497" operator="equal">
      <formula>1</formula>
    </cfRule>
    <cfRule type="cellIs" dxfId="1118" priority="1498" operator="equal">
      <formula>2</formula>
    </cfRule>
    <cfRule type="cellIs" dxfId="1117" priority="1499" operator="equal">
      <formula>0</formula>
    </cfRule>
    <cfRule type="cellIs" dxfId="1116" priority="1500" operator="equal">
      <formula>0</formula>
    </cfRule>
    <cfRule type="cellIs" dxfId="1115" priority="1501" operator="equal">
      <formula>3</formula>
    </cfRule>
    <cfRule type="cellIs" dxfId="1114" priority="1502" operator="equal">
      <formula>2</formula>
    </cfRule>
    <cfRule type="cellIs" dxfId="1113" priority="1503" operator="equal">
      <formula>1</formula>
    </cfRule>
    <cfRule type="cellIs" dxfId="1112" priority="1504" operator="equal">
      <formula>0</formula>
    </cfRule>
  </conditionalFormatting>
  <conditionalFormatting sqref="JO29">
    <cfRule type="cellIs" dxfId="1111" priority="1489" operator="equal">
      <formula>1</formula>
    </cfRule>
    <cfRule type="cellIs" dxfId="1110" priority="1490" operator="equal">
      <formula>2</formula>
    </cfRule>
    <cfRule type="cellIs" dxfId="1109" priority="1491" operator="equal">
      <formula>0</formula>
    </cfRule>
    <cfRule type="cellIs" dxfId="1108" priority="1492" operator="equal">
      <formula>0</formula>
    </cfRule>
    <cfRule type="cellIs" dxfId="1107" priority="1493" operator="equal">
      <formula>3</formula>
    </cfRule>
    <cfRule type="cellIs" dxfId="1106" priority="1494" operator="equal">
      <formula>2</formula>
    </cfRule>
    <cfRule type="cellIs" dxfId="1105" priority="1495" operator="equal">
      <formula>1</formula>
    </cfRule>
    <cfRule type="cellIs" dxfId="1104" priority="1496" operator="equal">
      <formula>0</formula>
    </cfRule>
  </conditionalFormatting>
  <conditionalFormatting sqref="KC8">
    <cfRule type="cellIs" dxfId="1103" priority="105" operator="equal">
      <formula>1</formula>
    </cfRule>
    <cfRule type="cellIs" dxfId="1102" priority="106" operator="equal">
      <formula>2</formula>
    </cfRule>
    <cfRule type="cellIs" dxfId="1101" priority="107" operator="equal">
      <formula>0</formula>
    </cfRule>
    <cfRule type="cellIs" dxfId="1100" priority="108" operator="equal">
      <formula>0</formula>
    </cfRule>
    <cfRule type="cellIs" dxfId="1099" priority="109" operator="equal">
      <formula>3</formula>
    </cfRule>
    <cfRule type="cellIs" dxfId="1098" priority="110" operator="equal">
      <formula>2</formula>
    </cfRule>
    <cfRule type="cellIs" dxfId="1097" priority="111" operator="equal">
      <formula>1</formula>
    </cfRule>
    <cfRule type="cellIs" dxfId="1096" priority="112" operator="equal">
      <formula>0</formula>
    </cfRule>
  </conditionalFormatting>
  <conditionalFormatting sqref="JB21">
    <cfRule type="cellIs" dxfId="1095" priority="1481" operator="equal">
      <formula>1</formula>
    </cfRule>
    <cfRule type="cellIs" dxfId="1094" priority="1482" operator="equal">
      <formula>2</formula>
    </cfRule>
    <cfRule type="cellIs" dxfId="1093" priority="1483" operator="equal">
      <formula>0</formula>
    </cfRule>
    <cfRule type="cellIs" dxfId="1092" priority="1484" operator="equal">
      <formula>0</formula>
    </cfRule>
    <cfRule type="cellIs" dxfId="1091" priority="1485" operator="equal">
      <formula>3</formula>
    </cfRule>
    <cfRule type="cellIs" dxfId="1090" priority="1486" operator="equal">
      <formula>2</formula>
    </cfRule>
    <cfRule type="cellIs" dxfId="1089" priority="1487" operator="equal">
      <formula>1</formula>
    </cfRule>
    <cfRule type="cellIs" dxfId="1088" priority="1488" operator="equal">
      <formula>0</formula>
    </cfRule>
  </conditionalFormatting>
  <conditionalFormatting sqref="JC21">
    <cfRule type="cellIs" dxfId="1087" priority="1473" operator="equal">
      <formula>1</formula>
    </cfRule>
    <cfRule type="cellIs" dxfId="1086" priority="1474" operator="equal">
      <formula>2</formula>
    </cfRule>
    <cfRule type="cellIs" dxfId="1085" priority="1475" operator="equal">
      <formula>0</formula>
    </cfRule>
    <cfRule type="cellIs" dxfId="1084" priority="1476" operator="equal">
      <formula>0</formula>
    </cfRule>
    <cfRule type="cellIs" dxfId="1083" priority="1477" operator="equal">
      <formula>3</formula>
    </cfRule>
    <cfRule type="cellIs" dxfId="1082" priority="1478" operator="equal">
      <formula>2</formula>
    </cfRule>
    <cfRule type="cellIs" dxfId="1081" priority="1479" operator="equal">
      <formula>1</formula>
    </cfRule>
    <cfRule type="cellIs" dxfId="1080" priority="1480" operator="equal">
      <formula>0</formula>
    </cfRule>
  </conditionalFormatting>
  <conditionalFormatting sqref="JD21">
    <cfRule type="cellIs" dxfId="1079" priority="1465" operator="equal">
      <formula>1</formula>
    </cfRule>
    <cfRule type="cellIs" dxfId="1078" priority="1466" operator="equal">
      <formula>2</formula>
    </cfRule>
    <cfRule type="cellIs" dxfId="1077" priority="1467" operator="equal">
      <formula>0</formula>
    </cfRule>
    <cfRule type="cellIs" dxfId="1076" priority="1468" operator="equal">
      <formula>0</formula>
    </cfRule>
    <cfRule type="cellIs" dxfId="1075" priority="1469" operator="equal">
      <formula>3</formula>
    </cfRule>
    <cfRule type="cellIs" dxfId="1074" priority="1470" operator="equal">
      <formula>2</formula>
    </cfRule>
    <cfRule type="cellIs" dxfId="1073" priority="1471" operator="equal">
      <formula>1</formula>
    </cfRule>
    <cfRule type="cellIs" dxfId="1072" priority="1472" operator="equal">
      <formula>0</formula>
    </cfRule>
  </conditionalFormatting>
  <conditionalFormatting sqref="JE21">
    <cfRule type="cellIs" dxfId="1071" priority="1457" operator="equal">
      <formula>1</formula>
    </cfRule>
    <cfRule type="cellIs" dxfId="1070" priority="1458" operator="equal">
      <formula>2</formula>
    </cfRule>
    <cfRule type="cellIs" dxfId="1069" priority="1459" operator="equal">
      <formula>0</formula>
    </cfRule>
    <cfRule type="cellIs" dxfId="1068" priority="1460" operator="equal">
      <formula>0</formula>
    </cfRule>
    <cfRule type="cellIs" dxfId="1067" priority="1461" operator="equal">
      <formula>3</formula>
    </cfRule>
    <cfRule type="cellIs" dxfId="1066" priority="1462" operator="equal">
      <formula>2</formula>
    </cfRule>
    <cfRule type="cellIs" dxfId="1065" priority="1463" operator="equal">
      <formula>1</formula>
    </cfRule>
    <cfRule type="cellIs" dxfId="1064" priority="1464" operator="equal">
      <formula>0</formula>
    </cfRule>
  </conditionalFormatting>
  <conditionalFormatting sqref="JF21">
    <cfRule type="cellIs" dxfId="1063" priority="1449" operator="equal">
      <formula>1</formula>
    </cfRule>
    <cfRule type="cellIs" dxfId="1062" priority="1450" operator="equal">
      <formula>2</formula>
    </cfRule>
    <cfRule type="cellIs" dxfId="1061" priority="1451" operator="equal">
      <formula>0</formula>
    </cfRule>
    <cfRule type="cellIs" dxfId="1060" priority="1452" operator="equal">
      <formula>0</formula>
    </cfRule>
    <cfRule type="cellIs" dxfId="1059" priority="1453" operator="equal">
      <formula>3</formula>
    </cfRule>
    <cfRule type="cellIs" dxfId="1058" priority="1454" operator="equal">
      <formula>2</formula>
    </cfRule>
    <cfRule type="cellIs" dxfId="1057" priority="1455" operator="equal">
      <formula>1</formula>
    </cfRule>
    <cfRule type="cellIs" dxfId="1056" priority="1456" operator="equal">
      <formula>0</formula>
    </cfRule>
  </conditionalFormatting>
  <conditionalFormatting sqref="JG21">
    <cfRule type="cellIs" dxfId="1055" priority="1441" operator="equal">
      <formula>1</formula>
    </cfRule>
    <cfRule type="cellIs" dxfId="1054" priority="1442" operator="equal">
      <formula>2</formula>
    </cfRule>
    <cfRule type="cellIs" dxfId="1053" priority="1443" operator="equal">
      <formula>0</formula>
    </cfRule>
    <cfRule type="cellIs" dxfId="1052" priority="1444" operator="equal">
      <formula>0</formula>
    </cfRule>
    <cfRule type="cellIs" dxfId="1051" priority="1445" operator="equal">
      <formula>3</formula>
    </cfRule>
    <cfRule type="cellIs" dxfId="1050" priority="1446" operator="equal">
      <formula>2</formula>
    </cfRule>
    <cfRule type="cellIs" dxfId="1049" priority="1447" operator="equal">
      <formula>1</formula>
    </cfRule>
    <cfRule type="cellIs" dxfId="1048" priority="1448" operator="equal">
      <formula>0</formula>
    </cfRule>
  </conditionalFormatting>
  <conditionalFormatting sqref="JH21">
    <cfRule type="cellIs" dxfId="1047" priority="1433" operator="equal">
      <formula>1</formula>
    </cfRule>
    <cfRule type="cellIs" dxfId="1046" priority="1434" operator="equal">
      <formula>2</formula>
    </cfRule>
    <cfRule type="cellIs" dxfId="1045" priority="1435" operator="equal">
      <formula>0</formula>
    </cfRule>
    <cfRule type="cellIs" dxfId="1044" priority="1436" operator="equal">
      <formula>0</formula>
    </cfRule>
    <cfRule type="cellIs" dxfId="1043" priority="1437" operator="equal">
      <formula>3</formula>
    </cfRule>
    <cfRule type="cellIs" dxfId="1042" priority="1438" operator="equal">
      <formula>2</formula>
    </cfRule>
    <cfRule type="cellIs" dxfId="1041" priority="1439" operator="equal">
      <formula>1</formula>
    </cfRule>
    <cfRule type="cellIs" dxfId="1040" priority="1440" operator="equal">
      <formula>0</formula>
    </cfRule>
  </conditionalFormatting>
  <conditionalFormatting sqref="JK21">
    <cfRule type="cellIs" dxfId="1039" priority="1425" operator="equal">
      <formula>1</formula>
    </cfRule>
    <cfRule type="cellIs" dxfId="1038" priority="1426" operator="equal">
      <formula>2</formula>
    </cfRule>
    <cfRule type="cellIs" dxfId="1037" priority="1427" operator="equal">
      <formula>0</formula>
    </cfRule>
    <cfRule type="cellIs" dxfId="1036" priority="1428" operator="equal">
      <formula>0</formula>
    </cfRule>
    <cfRule type="cellIs" dxfId="1035" priority="1429" operator="equal">
      <formula>3</formula>
    </cfRule>
    <cfRule type="cellIs" dxfId="1034" priority="1430" operator="equal">
      <formula>2</formula>
    </cfRule>
    <cfRule type="cellIs" dxfId="1033" priority="1431" operator="equal">
      <formula>1</formula>
    </cfRule>
    <cfRule type="cellIs" dxfId="1032" priority="1432" operator="equal">
      <formula>0</formula>
    </cfRule>
  </conditionalFormatting>
  <conditionalFormatting sqref="JN21">
    <cfRule type="cellIs" dxfId="1031" priority="1409" operator="equal">
      <formula>1</formula>
    </cfRule>
    <cfRule type="cellIs" dxfId="1030" priority="1410" operator="equal">
      <formula>2</formula>
    </cfRule>
    <cfRule type="cellIs" dxfId="1029" priority="1411" operator="equal">
      <formula>0</formula>
    </cfRule>
    <cfRule type="cellIs" dxfId="1028" priority="1412" operator="equal">
      <formula>0</formula>
    </cfRule>
    <cfRule type="cellIs" dxfId="1027" priority="1413" operator="equal">
      <formula>3</formula>
    </cfRule>
    <cfRule type="cellIs" dxfId="1026" priority="1414" operator="equal">
      <formula>2</formula>
    </cfRule>
    <cfRule type="cellIs" dxfId="1025" priority="1415" operator="equal">
      <formula>1</formula>
    </cfRule>
    <cfRule type="cellIs" dxfId="1024" priority="1416" operator="equal">
      <formula>0</formula>
    </cfRule>
  </conditionalFormatting>
  <conditionalFormatting sqref="JO21">
    <cfRule type="cellIs" dxfId="1023" priority="1401" operator="equal">
      <formula>1</formula>
    </cfRule>
    <cfRule type="cellIs" dxfId="1022" priority="1402" operator="equal">
      <formula>2</formula>
    </cfRule>
    <cfRule type="cellIs" dxfId="1021" priority="1403" operator="equal">
      <formula>0</formula>
    </cfRule>
    <cfRule type="cellIs" dxfId="1020" priority="1404" operator="equal">
      <formula>0</formula>
    </cfRule>
    <cfRule type="cellIs" dxfId="1019" priority="1405" operator="equal">
      <formula>3</formula>
    </cfRule>
    <cfRule type="cellIs" dxfId="1018" priority="1406" operator="equal">
      <formula>2</formula>
    </cfRule>
    <cfRule type="cellIs" dxfId="1017" priority="1407" operator="equal">
      <formula>1</formula>
    </cfRule>
    <cfRule type="cellIs" dxfId="1016" priority="1408" operator="equal">
      <formula>0</formula>
    </cfRule>
  </conditionalFormatting>
  <conditionalFormatting sqref="JM21">
    <cfRule type="cellIs" dxfId="1015" priority="1393" operator="equal">
      <formula>1</formula>
    </cfRule>
    <cfRule type="cellIs" dxfId="1014" priority="1394" operator="equal">
      <formula>2</formula>
    </cfRule>
    <cfRule type="cellIs" dxfId="1013" priority="1395" operator="equal">
      <formula>0</formula>
    </cfRule>
    <cfRule type="cellIs" dxfId="1012" priority="1396" operator="equal">
      <formula>0</formula>
    </cfRule>
    <cfRule type="cellIs" dxfId="1011" priority="1397" operator="equal">
      <formula>3</formula>
    </cfRule>
    <cfRule type="cellIs" dxfId="1010" priority="1398" operator="equal">
      <formula>2</formula>
    </cfRule>
    <cfRule type="cellIs" dxfId="1009" priority="1399" operator="equal">
      <formula>1</formula>
    </cfRule>
    <cfRule type="cellIs" dxfId="1008" priority="1400" operator="equal">
      <formula>0</formula>
    </cfRule>
  </conditionalFormatting>
  <conditionalFormatting sqref="JP21">
    <cfRule type="cellIs" dxfId="1007" priority="1385" operator="equal">
      <formula>1</formula>
    </cfRule>
    <cfRule type="cellIs" dxfId="1006" priority="1386" operator="equal">
      <formula>2</formula>
    </cfRule>
    <cfRule type="cellIs" dxfId="1005" priority="1387" operator="equal">
      <formula>0</formula>
    </cfRule>
    <cfRule type="cellIs" dxfId="1004" priority="1388" operator="equal">
      <formula>0</formula>
    </cfRule>
    <cfRule type="cellIs" dxfId="1003" priority="1389" operator="equal">
      <formula>3</formula>
    </cfRule>
    <cfRule type="cellIs" dxfId="1002" priority="1390" operator="equal">
      <formula>2</formula>
    </cfRule>
    <cfRule type="cellIs" dxfId="1001" priority="1391" operator="equal">
      <formula>1</formula>
    </cfRule>
    <cfRule type="cellIs" dxfId="1000" priority="1392" operator="equal">
      <formula>0</formula>
    </cfRule>
  </conditionalFormatting>
  <conditionalFormatting sqref="JQ21">
    <cfRule type="cellIs" dxfId="999" priority="1377" operator="equal">
      <formula>1</formula>
    </cfRule>
    <cfRule type="cellIs" dxfId="998" priority="1378" operator="equal">
      <formula>2</formula>
    </cfRule>
    <cfRule type="cellIs" dxfId="997" priority="1379" operator="equal">
      <formula>0</formula>
    </cfRule>
    <cfRule type="cellIs" dxfId="996" priority="1380" operator="equal">
      <formula>0</formula>
    </cfRule>
    <cfRule type="cellIs" dxfId="995" priority="1381" operator="equal">
      <formula>3</formula>
    </cfRule>
    <cfRule type="cellIs" dxfId="994" priority="1382" operator="equal">
      <formula>2</formula>
    </cfRule>
    <cfRule type="cellIs" dxfId="993" priority="1383" operator="equal">
      <formula>1</formula>
    </cfRule>
    <cfRule type="cellIs" dxfId="992" priority="1384" operator="equal">
      <formula>0</formula>
    </cfRule>
  </conditionalFormatting>
  <conditionalFormatting sqref="JR21">
    <cfRule type="cellIs" dxfId="991" priority="1369" operator="equal">
      <formula>1</formula>
    </cfRule>
    <cfRule type="cellIs" dxfId="990" priority="1370" operator="equal">
      <formula>2</formula>
    </cfRule>
    <cfRule type="cellIs" dxfId="989" priority="1371" operator="equal">
      <formula>0</formula>
    </cfRule>
    <cfRule type="cellIs" dxfId="988" priority="1372" operator="equal">
      <formula>0</formula>
    </cfRule>
    <cfRule type="cellIs" dxfId="987" priority="1373" operator="equal">
      <formula>3</formula>
    </cfRule>
    <cfRule type="cellIs" dxfId="986" priority="1374" operator="equal">
      <formula>2</formula>
    </cfRule>
    <cfRule type="cellIs" dxfId="985" priority="1375" operator="equal">
      <formula>1</formula>
    </cfRule>
    <cfRule type="cellIs" dxfId="984" priority="1376" operator="equal">
      <formula>0</formula>
    </cfRule>
  </conditionalFormatting>
  <conditionalFormatting sqref="JB20">
    <cfRule type="cellIs" dxfId="983" priority="1361" operator="equal">
      <formula>1</formula>
    </cfRule>
    <cfRule type="cellIs" dxfId="982" priority="1362" operator="equal">
      <formula>2</formula>
    </cfRule>
    <cfRule type="cellIs" dxfId="981" priority="1363" operator="equal">
      <formula>0</formula>
    </cfRule>
    <cfRule type="cellIs" dxfId="980" priority="1364" operator="equal">
      <formula>0</formula>
    </cfRule>
    <cfRule type="cellIs" dxfId="979" priority="1365" operator="equal">
      <formula>3</formula>
    </cfRule>
    <cfRule type="cellIs" dxfId="978" priority="1366" operator="equal">
      <formula>2</formula>
    </cfRule>
    <cfRule type="cellIs" dxfId="977" priority="1367" operator="equal">
      <formula>1</formula>
    </cfRule>
    <cfRule type="cellIs" dxfId="976" priority="1368" operator="equal">
      <formula>0</formula>
    </cfRule>
  </conditionalFormatting>
  <conditionalFormatting sqref="JC20">
    <cfRule type="cellIs" dxfId="975" priority="1353" operator="equal">
      <formula>1</formula>
    </cfRule>
    <cfRule type="cellIs" dxfId="974" priority="1354" operator="equal">
      <formula>2</formula>
    </cfRule>
    <cfRule type="cellIs" dxfId="973" priority="1355" operator="equal">
      <formula>0</formula>
    </cfRule>
    <cfRule type="cellIs" dxfId="972" priority="1356" operator="equal">
      <formula>0</formula>
    </cfRule>
    <cfRule type="cellIs" dxfId="971" priority="1357" operator="equal">
      <formula>3</formula>
    </cfRule>
    <cfRule type="cellIs" dxfId="970" priority="1358" operator="equal">
      <formula>2</formula>
    </cfRule>
    <cfRule type="cellIs" dxfId="969" priority="1359" operator="equal">
      <formula>1</formula>
    </cfRule>
    <cfRule type="cellIs" dxfId="968" priority="1360" operator="equal">
      <formula>0</formula>
    </cfRule>
  </conditionalFormatting>
  <conditionalFormatting sqref="JD20">
    <cfRule type="cellIs" dxfId="967" priority="1345" operator="equal">
      <formula>1</formula>
    </cfRule>
    <cfRule type="cellIs" dxfId="966" priority="1346" operator="equal">
      <formula>2</formula>
    </cfRule>
    <cfRule type="cellIs" dxfId="965" priority="1347" operator="equal">
      <formula>0</formula>
    </cfRule>
    <cfRule type="cellIs" dxfId="964" priority="1348" operator="equal">
      <formula>0</formula>
    </cfRule>
    <cfRule type="cellIs" dxfId="963" priority="1349" operator="equal">
      <formula>3</formula>
    </cfRule>
    <cfRule type="cellIs" dxfId="962" priority="1350" operator="equal">
      <formula>2</formula>
    </cfRule>
    <cfRule type="cellIs" dxfId="961" priority="1351" operator="equal">
      <formula>1</formula>
    </cfRule>
    <cfRule type="cellIs" dxfId="960" priority="1352" operator="equal">
      <formula>0</formula>
    </cfRule>
  </conditionalFormatting>
  <conditionalFormatting sqref="JE20">
    <cfRule type="cellIs" dxfId="959" priority="1337" operator="equal">
      <formula>1</formula>
    </cfRule>
    <cfRule type="cellIs" dxfId="958" priority="1338" operator="equal">
      <formula>2</formula>
    </cfRule>
    <cfRule type="cellIs" dxfId="957" priority="1339" operator="equal">
      <formula>0</formula>
    </cfRule>
    <cfRule type="cellIs" dxfId="956" priority="1340" operator="equal">
      <formula>0</formula>
    </cfRule>
    <cfRule type="cellIs" dxfId="955" priority="1341" operator="equal">
      <formula>3</formula>
    </cfRule>
    <cfRule type="cellIs" dxfId="954" priority="1342" operator="equal">
      <formula>2</formula>
    </cfRule>
    <cfRule type="cellIs" dxfId="953" priority="1343" operator="equal">
      <formula>1</formula>
    </cfRule>
    <cfRule type="cellIs" dxfId="952" priority="1344" operator="equal">
      <formula>0</formula>
    </cfRule>
  </conditionalFormatting>
  <conditionalFormatting sqref="JF20">
    <cfRule type="cellIs" dxfId="951" priority="1329" operator="equal">
      <formula>1</formula>
    </cfRule>
    <cfRule type="cellIs" dxfId="950" priority="1330" operator="equal">
      <formula>2</formula>
    </cfRule>
    <cfRule type="cellIs" dxfId="949" priority="1331" operator="equal">
      <formula>0</formula>
    </cfRule>
    <cfRule type="cellIs" dxfId="948" priority="1332" operator="equal">
      <formula>0</formula>
    </cfRule>
    <cfRule type="cellIs" dxfId="947" priority="1333" operator="equal">
      <formula>3</formula>
    </cfRule>
    <cfRule type="cellIs" dxfId="946" priority="1334" operator="equal">
      <formula>2</formula>
    </cfRule>
    <cfRule type="cellIs" dxfId="945" priority="1335" operator="equal">
      <formula>1</formula>
    </cfRule>
    <cfRule type="cellIs" dxfId="944" priority="1336" operator="equal">
      <formula>0</formula>
    </cfRule>
  </conditionalFormatting>
  <conditionalFormatting sqref="JG20">
    <cfRule type="cellIs" dxfId="943" priority="1321" operator="equal">
      <formula>1</formula>
    </cfRule>
    <cfRule type="cellIs" dxfId="942" priority="1322" operator="equal">
      <formula>2</formula>
    </cfRule>
    <cfRule type="cellIs" dxfId="941" priority="1323" operator="equal">
      <formula>0</formula>
    </cfRule>
    <cfRule type="cellIs" dxfId="940" priority="1324" operator="equal">
      <formula>0</formula>
    </cfRule>
    <cfRule type="cellIs" dxfId="939" priority="1325" operator="equal">
      <formula>3</formula>
    </cfRule>
    <cfRule type="cellIs" dxfId="938" priority="1326" operator="equal">
      <formula>2</formula>
    </cfRule>
    <cfRule type="cellIs" dxfId="937" priority="1327" operator="equal">
      <formula>1</formula>
    </cfRule>
    <cfRule type="cellIs" dxfId="936" priority="1328" operator="equal">
      <formula>0</formula>
    </cfRule>
  </conditionalFormatting>
  <conditionalFormatting sqref="JH20">
    <cfRule type="cellIs" dxfId="935" priority="1313" operator="equal">
      <formula>1</formula>
    </cfRule>
    <cfRule type="cellIs" dxfId="934" priority="1314" operator="equal">
      <formula>2</formula>
    </cfRule>
    <cfRule type="cellIs" dxfId="933" priority="1315" operator="equal">
      <formula>0</formula>
    </cfRule>
    <cfRule type="cellIs" dxfId="932" priority="1316" operator="equal">
      <formula>0</formula>
    </cfRule>
    <cfRule type="cellIs" dxfId="931" priority="1317" operator="equal">
      <formula>3</formula>
    </cfRule>
    <cfRule type="cellIs" dxfId="930" priority="1318" operator="equal">
      <formula>2</formula>
    </cfRule>
    <cfRule type="cellIs" dxfId="929" priority="1319" operator="equal">
      <formula>1</formula>
    </cfRule>
    <cfRule type="cellIs" dxfId="928" priority="1320" operator="equal">
      <formula>0</formula>
    </cfRule>
  </conditionalFormatting>
  <conditionalFormatting sqref="JK20">
    <cfRule type="cellIs" dxfId="927" priority="1305" operator="equal">
      <formula>1</formula>
    </cfRule>
    <cfRule type="cellIs" dxfId="926" priority="1306" operator="equal">
      <formula>2</formula>
    </cfRule>
    <cfRule type="cellIs" dxfId="925" priority="1307" operator="equal">
      <formula>0</formula>
    </cfRule>
    <cfRule type="cellIs" dxfId="924" priority="1308" operator="equal">
      <formula>0</formula>
    </cfRule>
    <cfRule type="cellIs" dxfId="923" priority="1309" operator="equal">
      <formula>3</formula>
    </cfRule>
    <cfRule type="cellIs" dxfId="922" priority="1310" operator="equal">
      <formula>2</formula>
    </cfRule>
    <cfRule type="cellIs" dxfId="921" priority="1311" operator="equal">
      <formula>1</formula>
    </cfRule>
    <cfRule type="cellIs" dxfId="920" priority="1312" operator="equal">
      <formula>0</formula>
    </cfRule>
  </conditionalFormatting>
  <conditionalFormatting sqref="JL20">
    <cfRule type="cellIs" dxfId="919" priority="1297" operator="equal">
      <formula>1</formula>
    </cfRule>
    <cfRule type="cellIs" dxfId="918" priority="1298" operator="equal">
      <formula>2</formula>
    </cfRule>
    <cfRule type="cellIs" dxfId="917" priority="1299" operator="equal">
      <formula>0</formula>
    </cfRule>
    <cfRule type="cellIs" dxfId="916" priority="1300" operator="equal">
      <formula>0</formula>
    </cfRule>
    <cfRule type="cellIs" dxfId="915" priority="1301" operator="equal">
      <formula>3</formula>
    </cfRule>
    <cfRule type="cellIs" dxfId="914" priority="1302" operator="equal">
      <formula>2</formula>
    </cfRule>
    <cfRule type="cellIs" dxfId="913" priority="1303" operator="equal">
      <formula>1</formula>
    </cfRule>
    <cfRule type="cellIs" dxfId="912" priority="1304" operator="equal">
      <formula>0</formula>
    </cfRule>
  </conditionalFormatting>
  <conditionalFormatting sqref="JN20">
    <cfRule type="cellIs" dxfId="911" priority="1289" operator="equal">
      <formula>1</formula>
    </cfRule>
    <cfRule type="cellIs" dxfId="910" priority="1290" operator="equal">
      <formula>2</formula>
    </cfRule>
    <cfRule type="cellIs" dxfId="909" priority="1291" operator="equal">
      <formula>0</formula>
    </cfRule>
    <cfRule type="cellIs" dxfId="908" priority="1292" operator="equal">
      <formula>0</formula>
    </cfRule>
    <cfRule type="cellIs" dxfId="907" priority="1293" operator="equal">
      <formula>3</formula>
    </cfRule>
    <cfRule type="cellIs" dxfId="906" priority="1294" operator="equal">
      <formula>2</formula>
    </cfRule>
    <cfRule type="cellIs" dxfId="905" priority="1295" operator="equal">
      <formula>1</formula>
    </cfRule>
    <cfRule type="cellIs" dxfId="904" priority="1296" operator="equal">
      <formula>0</formula>
    </cfRule>
  </conditionalFormatting>
  <conditionalFormatting sqref="JJ6">
    <cfRule type="cellIs" dxfId="903" priority="1281" operator="equal">
      <formula>1</formula>
    </cfRule>
    <cfRule type="cellIs" dxfId="902" priority="1282" operator="equal">
      <formula>2</formula>
    </cfRule>
    <cfRule type="cellIs" dxfId="901" priority="1283" operator="equal">
      <formula>0</formula>
    </cfRule>
    <cfRule type="cellIs" dxfId="900" priority="1284" operator="equal">
      <formula>0</formula>
    </cfRule>
    <cfRule type="cellIs" dxfId="899" priority="1285" operator="equal">
      <formula>3</formula>
    </cfRule>
    <cfRule type="cellIs" dxfId="898" priority="1286" operator="equal">
      <formula>2</formula>
    </cfRule>
    <cfRule type="cellIs" dxfId="897" priority="1287" operator="equal">
      <formula>1</formula>
    </cfRule>
    <cfRule type="cellIs" dxfId="896" priority="1288" operator="equal">
      <formula>0</formula>
    </cfRule>
  </conditionalFormatting>
  <conditionalFormatting sqref="JI38">
    <cfRule type="cellIs" dxfId="895" priority="1233" operator="equal">
      <formula>1</formula>
    </cfRule>
    <cfRule type="cellIs" dxfId="894" priority="1234" operator="equal">
      <formula>2</formula>
    </cfRule>
    <cfRule type="cellIs" dxfId="893" priority="1235" operator="equal">
      <formula>0</formula>
    </cfRule>
    <cfRule type="cellIs" dxfId="892" priority="1236" operator="equal">
      <formula>0</formula>
    </cfRule>
    <cfRule type="cellIs" dxfId="891" priority="1237" operator="equal">
      <formula>3</formula>
    </cfRule>
    <cfRule type="cellIs" dxfId="890" priority="1238" operator="equal">
      <formula>2</formula>
    </cfRule>
    <cfRule type="cellIs" dxfId="889" priority="1239" operator="equal">
      <formula>1</formula>
    </cfRule>
    <cfRule type="cellIs" dxfId="888" priority="1240" operator="equal">
      <formula>0</formula>
    </cfRule>
  </conditionalFormatting>
  <conditionalFormatting sqref="JI39">
    <cfRule type="cellIs" dxfId="887" priority="1217" operator="equal">
      <formula>1</formula>
    </cfRule>
    <cfRule type="cellIs" dxfId="886" priority="1218" operator="equal">
      <formula>2</formula>
    </cfRule>
    <cfRule type="cellIs" dxfId="885" priority="1219" operator="equal">
      <formula>0</formula>
    </cfRule>
    <cfRule type="cellIs" dxfId="884" priority="1220" operator="equal">
      <formula>0</formula>
    </cfRule>
    <cfRule type="cellIs" dxfId="883" priority="1221" operator="equal">
      <formula>3</formula>
    </cfRule>
    <cfRule type="cellIs" dxfId="882" priority="1222" operator="equal">
      <formula>2</formula>
    </cfRule>
    <cfRule type="cellIs" dxfId="881" priority="1223" operator="equal">
      <formula>1</formula>
    </cfRule>
    <cfRule type="cellIs" dxfId="880" priority="1224" operator="equal">
      <formula>0</formula>
    </cfRule>
  </conditionalFormatting>
  <conditionalFormatting sqref="JB39">
    <cfRule type="cellIs" dxfId="879" priority="1209" operator="equal">
      <formula>1</formula>
    </cfRule>
    <cfRule type="cellIs" dxfId="878" priority="1210" operator="equal">
      <formula>2</formula>
    </cfRule>
    <cfRule type="cellIs" dxfId="877" priority="1211" operator="equal">
      <formula>0</formula>
    </cfRule>
    <cfRule type="cellIs" dxfId="876" priority="1212" operator="equal">
      <formula>0</formula>
    </cfRule>
    <cfRule type="cellIs" dxfId="875" priority="1213" operator="equal">
      <formula>3</formula>
    </cfRule>
    <cfRule type="cellIs" dxfId="874" priority="1214" operator="equal">
      <formula>2</formula>
    </cfRule>
    <cfRule type="cellIs" dxfId="873" priority="1215" operator="equal">
      <formula>1</formula>
    </cfRule>
    <cfRule type="cellIs" dxfId="872" priority="1216" operator="equal">
      <formula>0</formula>
    </cfRule>
  </conditionalFormatting>
  <conditionalFormatting sqref="JC39">
    <cfRule type="cellIs" dxfId="871" priority="1201" operator="equal">
      <formula>1</formula>
    </cfRule>
    <cfRule type="cellIs" dxfId="870" priority="1202" operator="equal">
      <formula>2</formula>
    </cfRule>
    <cfRule type="cellIs" dxfId="869" priority="1203" operator="equal">
      <formula>0</formula>
    </cfRule>
    <cfRule type="cellIs" dxfId="868" priority="1204" operator="equal">
      <formula>0</formula>
    </cfRule>
    <cfRule type="cellIs" dxfId="867" priority="1205" operator="equal">
      <formula>3</formula>
    </cfRule>
    <cfRule type="cellIs" dxfId="866" priority="1206" operator="equal">
      <formula>2</formula>
    </cfRule>
    <cfRule type="cellIs" dxfId="865" priority="1207" operator="equal">
      <formula>1</formula>
    </cfRule>
    <cfRule type="cellIs" dxfId="864" priority="1208" operator="equal">
      <formula>0</formula>
    </cfRule>
  </conditionalFormatting>
  <conditionalFormatting sqref="JD39">
    <cfRule type="cellIs" dxfId="863" priority="1193" operator="equal">
      <formula>1</formula>
    </cfRule>
    <cfRule type="cellIs" dxfId="862" priority="1194" operator="equal">
      <formula>2</formula>
    </cfRule>
    <cfRule type="cellIs" dxfId="861" priority="1195" operator="equal">
      <formula>0</formula>
    </cfRule>
    <cfRule type="cellIs" dxfId="860" priority="1196" operator="equal">
      <formula>0</formula>
    </cfRule>
    <cfRule type="cellIs" dxfId="859" priority="1197" operator="equal">
      <formula>3</formula>
    </cfRule>
    <cfRule type="cellIs" dxfId="858" priority="1198" operator="equal">
      <formula>2</formula>
    </cfRule>
    <cfRule type="cellIs" dxfId="857" priority="1199" operator="equal">
      <formula>1</formula>
    </cfRule>
    <cfRule type="cellIs" dxfId="856" priority="1200" operator="equal">
      <formula>0</formula>
    </cfRule>
  </conditionalFormatting>
  <conditionalFormatting sqref="JE39">
    <cfRule type="cellIs" dxfId="855" priority="1185" operator="equal">
      <formula>1</formula>
    </cfRule>
    <cfRule type="cellIs" dxfId="854" priority="1186" operator="equal">
      <formula>2</formula>
    </cfRule>
    <cfRule type="cellIs" dxfId="853" priority="1187" operator="equal">
      <formula>0</formula>
    </cfRule>
    <cfRule type="cellIs" dxfId="852" priority="1188" operator="equal">
      <formula>0</formula>
    </cfRule>
    <cfRule type="cellIs" dxfId="851" priority="1189" operator="equal">
      <formula>3</formula>
    </cfRule>
    <cfRule type="cellIs" dxfId="850" priority="1190" operator="equal">
      <formula>2</formula>
    </cfRule>
    <cfRule type="cellIs" dxfId="849" priority="1191" operator="equal">
      <formula>1</formula>
    </cfRule>
    <cfRule type="cellIs" dxfId="848" priority="1192" operator="equal">
      <formula>0</formula>
    </cfRule>
  </conditionalFormatting>
  <conditionalFormatting sqref="JF39">
    <cfRule type="cellIs" dxfId="847" priority="1177" operator="equal">
      <formula>1</formula>
    </cfRule>
    <cfRule type="cellIs" dxfId="846" priority="1178" operator="equal">
      <formula>2</formula>
    </cfRule>
    <cfRule type="cellIs" dxfId="845" priority="1179" operator="equal">
      <formula>0</formula>
    </cfRule>
    <cfRule type="cellIs" dxfId="844" priority="1180" operator="equal">
      <formula>0</formula>
    </cfRule>
    <cfRule type="cellIs" dxfId="843" priority="1181" operator="equal">
      <formula>3</formula>
    </cfRule>
    <cfRule type="cellIs" dxfId="842" priority="1182" operator="equal">
      <formula>2</formula>
    </cfRule>
    <cfRule type="cellIs" dxfId="841" priority="1183" operator="equal">
      <formula>1</formula>
    </cfRule>
    <cfRule type="cellIs" dxfId="840" priority="1184" operator="equal">
      <formula>0</formula>
    </cfRule>
  </conditionalFormatting>
  <conditionalFormatting sqref="JG39">
    <cfRule type="cellIs" dxfId="839" priority="1169" operator="equal">
      <formula>1</formula>
    </cfRule>
    <cfRule type="cellIs" dxfId="838" priority="1170" operator="equal">
      <formula>2</formula>
    </cfRule>
    <cfRule type="cellIs" dxfId="837" priority="1171" operator="equal">
      <formula>0</formula>
    </cfRule>
    <cfRule type="cellIs" dxfId="836" priority="1172" operator="equal">
      <formula>0</formula>
    </cfRule>
    <cfRule type="cellIs" dxfId="835" priority="1173" operator="equal">
      <formula>3</formula>
    </cfRule>
    <cfRule type="cellIs" dxfId="834" priority="1174" operator="equal">
      <formula>2</formula>
    </cfRule>
    <cfRule type="cellIs" dxfId="833" priority="1175" operator="equal">
      <formula>1</formula>
    </cfRule>
    <cfRule type="cellIs" dxfId="832" priority="1176" operator="equal">
      <formula>0</formula>
    </cfRule>
  </conditionalFormatting>
  <conditionalFormatting sqref="JH39">
    <cfRule type="cellIs" dxfId="831" priority="1161" operator="equal">
      <formula>1</formula>
    </cfRule>
    <cfRule type="cellIs" dxfId="830" priority="1162" operator="equal">
      <formula>2</formula>
    </cfRule>
    <cfRule type="cellIs" dxfId="829" priority="1163" operator="equal">
      <formula>0</formula>
    </cfRule>
    <cfRule type="cellIs" dxfId="828" priority="1164" operator="equal">
      <formula>0</formula>
    </cfRule>
    <cfRule type="cellIs" dxfId="827" priority="1165" operator="equal">
      <formula>3</formula>
    </cfRule>
    <cfRule type="cellIs" dxfId="826" priority="1166" operator="equal">
      <formula>2</formula>
    </cfRule>
    <cfRule type="cellIs" dxfId="825" priority="1167" operator="equal">
      <formula>1</formula>
    </cfRule>
    <cfRule type="cellIs" dxfId="824" priority="1168" operator="equal">
      <formula>0</formula>
    </cfRule>
  </conditionalFormatting>
  <conditionalFormatting sqref="JU40">
    <cfRule type="cellIs" dxfId="823" priority="1145" operator="equal">
      <formula>1</formula>
    </cfRule>
    <cfRule type="cellIs" dxfId="822" priority="1146" operator="equal">
      <formula>2</formula>
    </cfRule>
    <cfRule type="cellIs" dxfId="821" priority="1147" operator="equal">
      <formula>0</formula>
    </cfRule>
    <cfRule type="cellIs" dxfId="820" priority="1148" operator="equal">
      <formula>0</formula>
    </cfRule>
    <cfRule type="cellIs" dxfId="819" priority="1149" operator="equal">
      <formula>3</formula>
    </cfRule>
    <cfRule type="cellIs" dxfId="818" priority="1150" operator="equal">
      <formula>2</formula>
    </cfRule>
    <cfRule type="cellIs" dxfId="817" priority="1151" operator="equal">
      <formula>1</formula>
    </cfRule>
    <cfRule type="cellIs" dxfId="816" priority="1152" operator="equal">
      <formula>0</formula>
    </cfRule>
  </conditionalFormatting>
  <conditionalFormatting sqref="KF40">
    <cfRule type="cellIs" dxfId="815" priority="1137" operator="equal">
      <formula>1</formula>
    </cfRule>
    <cfRule type="cellIs" dxfId="814" priority="1138" operator="equal">
      <formula>2</formula>
    </cfRule>
    <cfRule type="cellIs" dxfId="813" priority="1139" operator="equal">
      <formula>0</formula>
    </cfRule>
    <cfRule type="cellIs" dxfId="812" priority="1140" operator="equal">
      <formula>0</formula>
    </cfRule>
    <cfRule type="cellIs" dxfId="811" priority="1141" operator="equal">
      <formula>3</formula>
    </cfRule>
    <cfRule type="cellIs" dxfId="810" priority="1142" operator="equal">
      <formula>2</formula>
    </cfRule>
    <cfRule type="cellIs" dxfId="809" priority="1143" operator="equal">
      <formula>1</formula>
    </cfRule>
    <cfRule type="cellIs" dxfId="808" priority="1144" operator="equal">
      <formula>0</formula>
    </cfRule>
  </conditionalFormatting>
  <conditionalFormatting sqref="KF41:KF42 KG42">
    <cfRule type="cellIs" dxfId="807" priority="1129" operator="equal">
      <formula>1</formula>
    </cfRule>
    <cfRule type="cellIs" dxfId="806" priority="1130" operator="equal">
      <formula>2</formula>
    </cfRule>
    <cfRule type="cellIs" dxfId="805" priority="1131" operator="equal">
      <formula>0</formula>
    </cfRule>
    <cfRule type="cellIs" dxfId="804" priority="1132" operator="equal">
      <formula>0</formula>
    </cfRule>
    <cfRule type="cellIs" dxfId="803" priority="1133" operator="equal">
      <formula>3</formula>
    </cfRule>
    <cfRule type="cellIs" dxfId="802" priority="1134" operator="equal">
      <formula>2</formula>
    </cfRule>
    <cfRule type="cellIs" dxfId="801" priority="1135" operator="equal">
      <formula>1</formula>
    </cfRule>
    <cfRule type="cellIs" dxfId="800" priority="1136" operator="equal">
      <formula>0</formula>
    </cfRule>
  </conditionalFormatting>
  <conditionalFormatting sqref="JI43">
    <cfRule type="cellIs" dxfId="799" priority="1121" operator="equal">
      <formula>1</formula>
    </cfRule>
    <cfRule type="cellIs" dxfId="798" priority="1122" operator="equal">
      <formula>2</formula>
    </cfRule>
    <cfRule type="cellIs" dxfId="797" priority="1123" operator="equal">
      <formula>0</formula>
    </cfRule>
    <cfRule type="cellIs" dxfId="796" priority="1124" operator="equal">
      <formula>0</formula>
    </cfRule>
    <cfRule type="cellIs" dxfId="795" priority="1125" operator="equal">
      <formula>3</formula>
    </cfRule>
    <cfRule type="cellIs" dxfId="794" priority="1126" operator="equal">
      <formula>2</formula>
    </cfRule>
    <cfRule type="cellIs" dxfId="793" priority="1127" operator="equal">
      <formula>1</formula>
    </cfRule>
    <cfRule type="cellIs" dxfId="792" priority="1128" operator="equal">
      <formula>0</formula>
    </cfRule>
  </conditionalFormatting>
  <conditionalFormatting sqref="KE43">
    <cfRule type="cellIs" dxfId="791" priority="1089" operator="equal">
      <formula>1</formula>
    </cfRule>
    <cfRule type="cellIs" dxfId="790" priority="1090" operator="equal">
      <formula>2</formula>
    </cfRule>
    <cfRule type="cellIs" dxfId="789" priority="1091" operator="equal">
      <formula>0</formula>
    </cfRule>
    <cfRule type="cellIs" dxfId="788" priority="1092" operator="equal">
      <formula>0</formula>
    </cfRule>
    <cfRule type="cellIs" dxfId="787" priority="1093" operator="equal">
      <formula>3</formula>
    </cfRule>
    <cfRule type="cellIs" dxfId="786" priority="1094" operator="equal">
      <formula>2</formula>
    </cfRule>
    <cfRule type="cellIs" dxfId="785" priority="1095" operator="equal">
      <formula>1</formula>
    </cfRule>
    <cfRule type="cellIs" dxfId="784" priority="1096" operator="equal">
      <formula>0</formula>
    </cfRule>
  </conditionalFormatting>
  <conditionalFormatting sqref="JN43">
    <cfRule type="cellIs" dxfId="783" priority="1081" operator="equal">
      <formula>1</formula>
    </cfRule>
    <cfRule type="cellIs" dxfId="782" priority="1082" operator="equal">
      <formula>2</formula>
    </cfRule>
    <cfRule type="cellIs" dxfId="781" priority="1083" operator="equal">
      <formula>0</formula>
    </cfRule>
    <cfRule type="cellIs" dxfId="780" priority="1084" operator="equal">
      <formula>0</formula>
    </cfRule>
    <cfRule type="cellIs" dxfId="779" priority="1085" operator="equal">
      <formula>3</formula>
    </cfRule>
    <cfRule type="cellIs" dxfId="778" priority="1086" operator="equal">
      <formula>2</formula>
    </cfRule>
    <cfRule type="cellIs" dxfId="777" priority="1087" operator="equal">
      <formula>1</formula>
    </cfRule>
    <cfRule type="cellIs" dxfId="776" priority="1088" operator="equal">
      <formula>0</formula>
    </cfRule>
  </conditionalFormatting>
  <conditionalFormatting sqref="JO43">
    <cfRule type="cellIs" dxfId="775" priority="1073" operator="equal">
      <formula>1</formula>
    </cfRule>
    <cfRule type="cellIs" dxfId="774" priority="1074" operator="equal">
      <formula>2</formula>
    </cfRule>
    <cfRule type="cellIs" dxfId="773" priority="1075" operator="equal">
      <formula>0</formula>
    </cfRule>
    <cfRule type="cellIs" dxfId="772" priority="1076" operator="equal">
      <formula>0</formula>
    </cfRule>
    <cfRule type="cellIs" dxfId="771" priority="1077" operator="equal">
      <formula>3</formula>
    </cfRule>
    <cfRule type="cellIs" dxfId="770" priority="1078" operator="equal">
      <formula>2</formula>
    </cfRule>
    <cfRule type="cellIs" dxfId="769" priority="1079" operator="equal">
      <formula>1</formula>
    </cfRule>
    <cfRule type="cellIs" dxfId="768" priority="1080" operator="equal">
      <formula>0</formula>
    </cfRule>
  </conditionalFormatting>
  <conditionalFormatting sqref="JP43">
    <cfRule type="cellIs" dxfId="767" priority="1065" operator="equal">
      <formula>1</formula>
    </cfRule>
    <cfRule type="cellIs" dxfId="766" priority="1066" operator="equal">
      <formula>2</formula>
    </cfRule>
    <cfRule type="cellIs" dxfId="765" priority="1067" operator="equal">
      <formula>0</formula>
    </cfRule>
    <cfRule type="cellIs" dxfId="764" priority="1068" operator="equal">
      <formula>0</formula>
    </cfRule>
    <cfRule type="cellIs" dxfId="763" priority="1069" operator="equal">
      <formula>3</formula>
    </cfRule>
    <cfRule type="cellIs" dxfId="762" priority="1070" operator="equal">
      <formula>2</formula>
    </cfRule>
    <cfRule type="cellIs" dxfId="761" priority="1071" operator="equal">
      <formula>1</formula>
    </cfRule>
    <cfRule type="cellIs" dxfId="760" priority="1072" operator="equal">
      <formula>0</formula>
    </cfRule>
  </conditionalFormatting>
  <conditionalFormatting sqref="JK43">
    <cfRule type="cellIs" dxfId="759" priority="1049" operator="equal">
      <formula>1</formula>
    </cfRule>
    <cfRule type="cellIs" dxfId="758" priority="1050" operator="equal">
      <formula>2</formula>
    </cfRule>
    <cfRule type="cellIs" dxfId="757" priority="1051" operator="equal">
      <formula>0</formula>
    </cfRule>
    <cfRule type="cellIs" dxfId="756" priority="1052" operator="equal">
      <formula>0</formula>
    </cfRule>
    <cfRule type="cellIs" dxfId="755" priority="1053" operator="equal">
      <formula>3</formula>
    </cfRule>
    <cfRule type="cellIs" dxfId="754" priority="1054" operator="equal">
      <formula>2</formula>
    </cfRule>
    <cfRule type="cellIs" dxfId="753" priority="1055" operator="equal">
      <formula>1</formula>
    </cfRule>
    <cfRule type="cellIs" dxfId="752" priority="1056" operator="equal">
      <formula>0</formula>
    </cfRule>
  </conditionalFormatting>
  <conditionalFormatting sqref="JJ43">
    <cfRule type="cellIs" dxfId="751" priority="1033" operator="equal">
      <formula>1</formula>
    </cfRule>
    <cfRule type="cellIs" dxfId="750" priority="1034" operator="equal">
      <formula>2</formula>
    </cfRule>
    <cfRule type="cellIs" dxfId="749" priority="1035" operator="equal">
      <formula>0</formula>
    </cfRule>
    <cfRule type="cellIs" dxfId="748" priority="1036" operator="equal">
      <formula>0</formula>
    </cfRule>
    <cfRule type="cellIs" dxfId="747" priority="1037" operator="equal">
      <formula>3</formula>
    </cfRule>
    <cfRule type="cellIs" dxfId="746" priority="1038" operator="equal">
      <formula>2</formula>
    </cfRule>
    <cfRule type="cellIs" dxfId="745" priority="1039" operator="equal">
      <formula>1</formula>
    </cfRule>
    <cfRule type="cellIs" dxfId="744" priority="1040" operator="equal">
      <formula>0</formula>
    </cfRule>
  </conditionalFormatting>
  <conditionalFormatting sqref="JH43">
    <cfRule type="cellIs" dxfId="743" priority="1017" operator="equal">
      <formula>1</formula>
    </cfRule>
    <cfRule type="cellIs" dxfId="742" priority="1018" operator="equal">
      <formula>2</formula>
    </cfRule>
    <cfRule type="cellIs" dxfId="741" priority="1019" operator="equal">
      <formula>0</formula>
    </cfRule>
    <cfRule type="cellIs" dxfId="740" priority="1020" operator="equal">
      <formula>0</formula>
    </cfRule>
    <cfRule type="cellIs" dxfId="739" priority="1021" operator="equal">
      <formula>3</formula>
    </cfRule>
    <cfRule type="cellIs" dxfId="738" priority="1022" operator="equal">
      <formula>2</formula>
    </cfRule>
    <cfRule type="cellIs" dxfId="737" priority="1023" operator="equal">
      <formula>1</formula>
    </cfRule>
    <cfRule type="cellIs" dxfId="736" priority="1024" operator="equal">
      <formula>0</formula>
    </cfRule>
  </conditionalFormatting>
  <conditionalFormatting sqref="JF43">
    <cfRule type="cellIs" dxfId="735" priority="1009" operator="equal">
      <formula>1</formula>
    </cfRule>
    <cfRule type="cellIs" dxfId="734" priority="1010" operator="equal">
      <formula>2</formula>
    </cfRule>
    <cfRule type="cellIs" dxfId="733" priority="1011" operator="equal">
      <formula>0</formula>
    </cfRule>
    <cfRule type="cellIs" dxfId="732" priority="1012" operator="equal">
      <formula>0</formula>
    </cfRule>
    <cfRule type="cellIs" dxfId="731" priority="1013" operator="equal">
      <formula>3</formula>
    </cfRule>
    <cfRule type="cellIs" dxfId="730" priority="1014" operator="equal">
      <formula>2</formula>
    </cfRule>
    <cfRule type="cellIs" dxfId="729" priority="1015" operator="equal">
      <formula>1</formula>
    </cfRule>
    <cfRule type="cellIs" dxfId="728" priority="1016" operator="equal">
      <formula>0</formula>
    </cfRule>
  </conditionalFormatting>
  <conditionalFormatting sqref="JL46">
    <cfRule type="cellIs" dxfId="727" priority="1001" operator="equal">
      <formula>1</formula>
    </cfRule>
    <cfRule type="cellIs" dxfId="726" priority="1002" operator="equal">
      <formula>2</formula>
    </cfRule>
    <cfRule type="cellIs" dxfId="725" priority="1003" operator="equal">
      <formula>0</formula>
    </cfRule>
    <cfRule type="cellIs" dxfId="724" priority="1004" operator="equal">
      <formula>0</formula>
    </cfRule>
    <cfRule type="cellIs" dxfId="723" priority="1005" operator="equal">
      <formula>3</formula>
    </cfRule>
    <cfRule type="cellIs" dxfId="722" priority="1006" operator="equal">
      <formula>2</formula>
    </cfRule>
    <cfRule type="cellIs" dxfId="721" priority="1007" operator="equal">
      <formula>1</formula>
    </cfRule>
    <cfRule type="cellIs" dxfId="720" priority="1008" operator="equal">
      <formula>0</formula>
    </cfRule>
  </conditionalFormatting>
  <conditionalFormatting sqref="JN46">
    <cfRule type="cellIs" dxfId="719" priority="993" operator="equal">
      <formula>1</formula>
    </cfRule>
    <cfRule type="cellIs" dxfId="718" priority="994" operator="equal">
      <formula>2</formula>
    </cfRule>
    <cfRule type="cellIs" dxfId="717" priority="995" operator="equal">
      <formula>0</formula>
    </cfRule>
    <cfRule type="cellIs" dxfId="716" priority="996" operator="equal">
      <formula>0</formula>
    </cfRule>
    <cfRule type="cellIs" dxfId="715" priority="997" operator="equal">
      <formula>3</formula>
    </cfRule>
    <cfRule type="cellIs" dxfId="714" priority="998" operator="equal">
      <formula>2</formula>
    </cfRule>
    <cfRule type="cellIs" dxfId="713" priority="999" operator="equal">
      <formula>1</formula>
    </cfRule>
    <cfRule type="cellIs" dxfId="712" priority="1000" operator="equal">
      <formula>0</formula>
    </cfRule>
  </conditionalFormatting>
  <conditionalFormatting sqref="JO46">
    <cfRule type="cellIs" dxfId="711" priority="985" operator="equal">
      <formula>1</formula>
    </cfRule>
    <cfRule type="cellIs" dxfId="710" priority="986" operator="equal">
      <formula>2</formula>
    </cfRule>
    <cfRule type="cellIs" dxfId="709" priority="987" operator="equal">
      <formula>0</formula>
    </cfRule>
    <cfRule type="cellIs" dxfId="708" priority="988" operator="equal">
      <formula>0</formula>
    </cfRule>
    <cfRule type="cellIs" dxfId="707" priority="989" operator="equal">
      <formula>3</formula>
    </cfRule>
    <cfRule type="cellIs" dxfId="706" priority="990" operator="equal">
      <formula>2</formula>
    </cfRule>
    <cfRule type="cellIs" dxfId="705" priority="991" operator="equal">
      <formula>1</formula>
    </cfRule>
    <cfRule type="cellIs" dxfId="704" priority="992" operator="equal">
      <formula>0</formula>
    </cfRule>
  </conditionalFormatting>
  <conditionalFormatting sqref="JP46">
    <cfRule type="cellIs" dxfId="703" priority="969" operator="equal">
      <formula>1</formula>
    </cfRule>
    <cfRule type="cellIs" dxfId="702" priority="970" operator="equal">
      <formula>2</formula>
    </cfRule>
    <cfRule type="cellIs" dxfId="701" priority="971" operator="equal">
      <formula>0</formula>
    </cfRule>
    <cfRule type="cellIs" dxfId="700" priority="972" operator="equal">
      <formula>0</formula>
    </cfRule>
    <cfRule type="cellIs" dxfId="699" priority="973" operator="equal">
      <formula>3</formula>
    </cfRule>
    <cfRule type="cellIs" dxfId="698" priority="974" operator="equal">
      <formula>2</formula>
    </cfRule>
    <cfRule type="cellIs" dxfId="697" priority="975" operator="equal">
      <formula>1</formula>
    </cfRule>
    <cfRule type="cellIs" dxfId="696" priority="976" operator="equal">
      <formula>0</formula>
    </cfRule>
  </conditionalFormatting>
  <conditionalFormatting sqref="JK47">
    <cfRule type="cellIs" dxfId="695" priority="961" operator="equal">
      <formula>1</formula>
    </cfRule>
    <cfRule type="cellIs" dxfId="694" priority="962" operator="equal">
      <formula>2</formula>
    </cfRule>
    <cfRule type="cellIs" dxfId="693" priority="963" operator="equal">
      <formula>0</formula>
    </cfRule>
    <cfRule type="cellIs" dxfId="692" priority="964" operator="equal">
      <formula>0</formula>
    </cfRule>
    <cfRule type="cellIs" dxfId="691" priority="965" operator="equal">
      <formula>3</formula>
    </cfRule>
    <cfRule type="cellIs" dxfId="690" priority="966" operator="equal">
      <formula>2</formula>
    </cfRule>
    <cfRule type="cellIs" dxfId="689" priority="967" operator="equal">
      <formula>1</formula>
    </cfRule>
    <cfRule type="cellIs" dxfId="688" priority="968" operator="equal">
      <formula>0</formula>
    </cfRule>
  </conditionalFormatting>
  <conditionalFormatting sqref="JJ9">
    <cfRule type="cellIs" dxfId="687" priority="953" operator="equal">
      <formula>1</formula>
    </cfRule>
    <cfRule type="cellIs" dxfId="686" priority="954" operator="equal">
      <formula>2</formula>
    </cfRule>
    <cfRule type="cellIs" dxfId="685" priority="955" operator="equal">
      <formula>0</formula>
    </cfRule>
    <cfRule type="cellIs" dxfId="684" priority="956" operator="equal">
      <formula>0</formula>
    </cfRule>
    <cfRule type="cellIs" dxfId="683" priority="957" operator="equal">
      <formula>3</formula>
    </cfRule>
    <cfRule type="cellIs" dxfId="682" priority="958" operator="equal">
      <formula>2</formula>
    </cfRule>
    <cfRule type="cellIs" dxfId="681" priority="959" operator="equal">
      <formula>1</formula>
    </cfRule>
    <cfRule type="cellIs" dxfId="680" priority="960" operator="equal">
      <formula>0</formula>
    </cfRule>
  </conditionalFormatting>
  <conditionalFormatting sqref="KD8">
    <cfRule type="cellIs" dxfId="679" priority="129" operator="equal">
      <formula>1</formula>
    </cfRule>
    <cfRule type="cellIs" dxfId="678" priority="130" operator="equal">
      <formula>2</formula>
    </cfRule>
    <cfRule type="cellIs" dxfId="677" priority="131" operator="equal">
      <formula>0</formula>
    </cfRule>
    <cfRule type="cellIs" dxfId="676" priority="132" operator="equal">
      <formula>0</formula>
    </cfRule>
    <cfRule type="cellIs" dxfId="675" priority="133" operator="equal">
      <formula>3</formula>
    </cfRule>
    <cfRule type="cellIs" dxfId="674" priority="134" operator="equal">
      <formula>2</formula>
    </cfRule>
    <cfRule type="cellIs" dxfId="673" priority="135" operator="equal">
      <formula>1</formula>
    </cfRule>
    <cfRule type="cellIs" dxfId="672" priority="136" operator="equal">
      <formula>0</formula>
    </cfRule>
  </conditionalFormatting>
  <conditionalFormatting sqref="JJ17">
    <cfRule type="cellIs" dxfId="671" priority="905" operator="equal">
      <formula>1</formula>
    </cfRule>
    <cfRule type="cellIs" dxfId="670" priority="906" operator="equal">
      <formula>2</formula>
    </cfRule>
    <cfRule type="cellIs" dxfId="669" priority="907" operator="equal">
      <formula>0</formula>
    </cfRule>
    <cfRule type="cellIs" dxfId="668" priority="908" operator="equal">
      <formula>0</formula>
    </cfRule>
    <cfRule type="cellIs" dxfId="667" priority="909" operator="equal">
      <formula>3</formula>
    </cfRule>
    <cfRule type="cellIs" dxfId="666" priority="910" operator="equal">
      <formula>2</formula>
    </cfRule>
    <cfRule type="cellIs" dxfId="665" priority="911" operator="equal">
      <formula>1</formula>
    </cfRule>
    <cfRule type="cellIs" dxfId="664" priority="912" operator="equal">
      <formula>0</formula>
    </cfRule>
  </conditionalFormatting>
  <conditionalFormatting sqref="JJ16">
    <cfRule type="cellIs" dxfId="663" priority="897" operator="equal">
      <formula>1</formula>
    </cfRule>
    <cfRule type="cellIs" dxfId="662" priority="898" operator="equal">
      <formula>2</formula>
    </cfRule>
    <cfRule type="cellIs" dxfId="661" priority="899" operator="equal">
      <formula>0</formula>
    </cfRule>
    <cfRule type="cellIs" dxfId="660" priority="900" operator="equal">
      <formula>0</formula>
    </cfRule>
    <cfRule type="cellIs" dxfId="659" priority="901" operator="equal">
      <formula>3</formula>
    </cfRule>
    <cfRule type="cellIs" dxfId="658" priority="902" operator="equal">
      <formula>2</formula>
    </cfRule>
    <cfRule type="cellIs" dxfId="657" priority="903" operator="equal">
      <formula>1</formula>
    </cfRule>
    <cfRule type="cellIs" dxfId="656" priority="904" operator="equal">
      <formula>0</formula>
    </cfRule>
  </conditionalFormatting>
  <conditionalFormatting sqref="JJ13">
    <cfRule type="cellIs" dxfId="655" priority="889" operator="equal">
      <formula>1</formula>
    </cfRule>
    <cfRule type="cellIs" dxfId="654" priority="890" operator="equal">
      <formula>2</formula>
    </cfRule>
    <cfRule type="cellIs" dxfId="653" priority="891" operator="equal">
      <formula>0</formula>
    </cfRule>
    <cfRule type="cellIs" dxfId="652" priority="892" operator="equal">
      <formula>0</formula>
    </cfRule>
    <cfRule type="cellIs" dxfId="651" priority="893" operator="equal">
      <formula>3</formula>
    </cfRule>
    <cfRule type="cellIs" dxfId="650" priority="894" operator="equal">
      <formula>2</formula>
    </cfRule>
    <cfRule type="cellIs" dxfId="649" priority="895" operator="equal">
      <formula>1</formula>
    </cfRule>
    <cfRule type="cellIs" dxfId="648" priority="896" operator="equal">
      <formula>0</formula>
    </cfRule>
  </conditionalFormatting>
  <conditionalFormatting sqref="JJ12">
    <cfRule type="cellIs" dxfId="647" priority="881" operator="equal">
      <formula>1</formula>
    </cfRule>
    <cfRule type="cellIs" dxfId="646" priority="882" operator="equal">
      <formula>2</formula>
    </cfRule>
    <cfRule type="cellIs" dxfId="645" priority="883" operator="equal">
      <formula>0</formula>
    </cfRule>
    <cfRule type="cellIs" dxfId="644" priority="884" operator="equal">
      <formula>0</formula>
    </cfRule>
    <cfRule type="cellIs" dxfId="643" priority="885" operator="equal">
      <formula>3</formula>
    </cfRule>
    <cfRule type="cellIs" dxfId="642" priority="886" operator="equal">
      <formula>2</formula>
    </cfRule>
    <cfRule type="cellIs" dxfId="641" priority="887" operator="equal">
      <formula>1</formula>
    </cfRule>
    <cfRule type="cellIs" dxfId="640" priority="888" operator="equal">
      <formula>0</formula>
    </cfRule>
  </conditionalFormatting>
  <conditionalFormatting sqref="JJ20">
    <cfRule type="cellIs" dxfId="639" priority="873" operator="equal">
      <formula>1</formula>
    </cfRule>
    <cfRule type="cellIs" dxfId="638" priority="874" operator="equal">
      <formula>2</formula>
    </cfRule>
    <cfRule type="cellIs" dxfId="637" priority="875" operator="equal">
      <formula>0</formula>
    </cfRule>
    <cfRule type="cellIs" dxfId="636" priority="876" operator="equal">
      <formula>0</formula>
    </cfRule>
    <cfRule type="cellIs" dxfId="635" priority="877" operator="equal">
      <formula>3</formula>
    </cfRule>
    <cfRule type="cellIs" dxfId="634" priority="878" operator="equal">
      <formula>2</formula>
    </cfRule>
    <cfRule type="cellIs" dxfId="633" priority="879" operator="equal">
      <formula>1</formula>
    </cfRule>
    <cfRule type="cellIs" dxfId="632" priority="880" operator="equal">
      <formula>0</formula>
    </cfRule>
  </conditionalFormatting>
  <conditionalFormatting sqref="JJ28">
    <cfRule type="cellIs" dxfId="631" priority="865" operator="equal">
      <formula>1</formula>
    </cfRule>
    <cfRule type="cellIs" dxfId="630" priority="866" operator="equal">
      <formula>2</formula>
    </cfRule>
    <cfRule type="cellIs" dxfId="629" priority="867" operator="equal">
      <formula>0</formula>
    </cfRule>
    <cfRule type="cellIs" dxfId="628" priority="868" operator="equal">
      <formula>0</formula>
    </cfRule>
    <cfRule type="cellIs" dxfId="627" priority="869" operator="equal">
      <formula>3</formula>
    </cfRule>
    <cfRule type="cellIs" dxfId="626" priority="870" operator="equal">
      <formula>2</formula>
    </cfRule>
    <cfRule type="cellIs" dxfId="625" priority="871" operator="equal">
      <formula>1</formula>
    </cfRule>
    <cfRule type="cellIs" dxfId="624" priority="872" operator="equal">
      <formula>0</formula>
    </cfRule>
  </conditionalFormatting>
  <conditionalFormatting sqref="JJ24">
    <cfRule type="cellIs" dxfId="623" priority="849" operator="equal">
      <formula>1</formula>
    </cfRule>
    <cfRule type="cellIs" dxfId="622" priority="850" operator="equal">
      <formula>2</formula>
    </cfRule>
    <cfRule type="cellIs" dxfId="621" priority="851" operator="equal">
      <formula>0</formula>
    </cfRule>
    <cfRule type="cellIs" dxfId="620" priority="852" operator="equal">
      <formula>0</formula>
    </cfRule>
    <cfRule type="cellIs" dxfId="619" priority="853" operator="equal">
      <formula>3</formula>
    </cfRule>
    <cfRule type="cellIs" dxfId="618" priority="854" operator="equal">
      <formula>2</formula>
    </cfRule>
    <cfRule type="cellIs" dxfId="617" priority="855" operator="equal">
      <formula>1</formula>
    </cfRule>
    <cfRule type="cellIs" dxfId="616" priority="856" operator="equal">
      <formula>0</formula>
    </cfRule>
  </conditionalFormatting>
  <conditionalFormatting sqref="JJ47">
    <cfRule type="cellIs" dxfId="615" priority="809" operator="equal">
      <formula>1</formula>
    </cfRule>
    <cfRule type="cellIs" dxfId="614" priority="810" operator="equal">
      <formula>2</formula>
    </cfRule>
    <cfRule type="cellIs" dxfId="613" priority="811" operator="equal">
      <formula>0</formula>
    </cfRule>
    <cfRule type="cellIs" dxfId="612" priority="812" operator="equal">
      <formula>0</formula>
    </cfRule>
    <cfRule type="cellIs" dxfId="611" priority="813" operator="equal">
      <formula>3</formula>
    </cfRule>
    <cfRule type="cellIs" dxfId="610" priority="814" operator="equal">
      <formula>2</formula>
    </cfRule>
    <cfRule type="cellIs" dxfId="609" priority="815" operator="equal">
      <formula>1</formula>
    </cfRule>
    <cfRule type="cellIs" dxfId="608" priority="816" operator="equal">
      <formula>0</formula>
    </cfRule>
  </conditionalFormatting>
  <conditionalFormatting sqref="JH50 JJ50">
    <cfRule type="cellIs" dxfId="607" priority="793" operator="equal">
      <formula>1</formula>
    </cfRule>
    <cfRule type="cellIs" dxfId="606" priority="794" operator="equal">
      <formula>2</formula>
    </cfRule>
    <cfRule type="cellIs" dxfId="605" priority="795" operator="equal">
      <formula>0</formula>
    </cfRule>
    <cfRule type="cellIs" dxfId="604" priority="796" operator="equal">
      <formula>0</formula>
    </cfRule>
    <cfRule type="cellIs" dxfId="603" priority="797" operator="equal">
      <formula>3</formula>
    </cfRule>
    <cfRule type="cellIs" dxfId="602" priority="798" operator="equal">
      <formula>2</formula>
    </cfRule>
    <cfRule type="cellIs" dxfId="601" priority="799" operator="equal">
      <formula>1</formula>
    </cfRule>
    <cfRule type="cellIs" dxfId="600" priority="800" operator="equal">
      <formula>0</formula>
    </cfRule>
  </conditionalFormatting>
  <conditionalFormatting sqref="JH52">
    <cfRule type="cellIs" dxfId="599" priority="785" operator="equal">
      <formula>1</formula>
    </cfRule>
    <cfRule type="cellIs" dxfId="598" priority="786" operator="equal">
      <formula>2</formula>
    </cfRule>
    <cfRule type="cellIs" dxfId="597" priority="787" operator="equal">
      <formula>0</formula>
    </cfRule>
    <cfRule type="cellIs" dxfId="596" priority="788" operator="equal">
      <formula>0</formula>
    </cfRule>
    <cfRule type="cellIs" dxfId="595" priority="789" operator="equal">
      <formula>3</formula>
    </cfRule>
    <cfRule type="cellIs" dxfId="594" priority="790" operator="equal">
      <formula>2</formula>
    </cfRule>
    <cfRule type="cellIs" dxfId="593" priority="791" operator="equal">
      <formula>1</formula>
    </cfRule>
    <cfRule type="cellIs" dxfId="592" priority="792" operator="equal">
      <formula>0</formula>
    </cfRule>
  </conditionalFormatting>
  <conditionalFormatting sqref="JJ52">
    <cfRule type="cellIs" dxfId="591" priority="769" operator="equal">
      <formula>1</formula>
    </cfRule>
    <cfRule type="cellIs" dxfId="590" priority="770" operator="equal">
      <formula>2</formula>
    </cfRule>
    <cfRule type="cellIs" dxfId="589" priority="771" operator="equal">
      <formula>0</formula>
    </cfRule>
    <cfRule type="cellIs" dxfId="588" priority="772" operator="equal">
      <formula>0</formula>
    </cfRule>
    <cfRule type="cellIs" dxfId="587" priority="773" operator="equal">
      <formula>3</formula>
    </cfRule>
    <cfRule type="cellIs" dxfId="586" priority="774" operator="equal">
      <formula>2</formula>
    </cfRule>
    <cfRule type="cellIs" dxfId="585" priority="775" operator="equal">
      <formula>1</formula>
    </cfRule>
    <cfRule type="cellIs" dxfId="584" priority="776" operator="equal">
      <formula>0</formula>
    </cfRule>
  </conditionalFormatting>
  <conditionalFormatting sqref="JK52">
    <cfRule type="cellIs" dxfId="583" priority="761" operator="equal">
      <formula>1</formula>
    </cfRule>
    <cfRule type="cellIs" dxfId="582" priority="762" operator="equal">
      <formula>2</formula>
    </cfRule>
    <cfRule type="cellIs" dxfId="581" priority="763" operator="equal">
      <formula>0</formula>
    </cfRule>
    <cfRule type="cellIs" dxfId="580" priority="764" operator="equal">
      <formula>0</formula>
    </cfRule>
    <cfRule type="cellIs" dxfId="579" priority="765" operator="equal">
      <formula>3</formula>
    </cfRule>
    <cfRule type="cellIs" dxfId="578" priority="766" operator="equal">
      <formula>2</formula>
    </cfRule>
    <cfRule type="cellIs" dxfId="577" priority="767" operator="equal">
      <formula>1</formula>
    </cfRule>
    <cfRule type="cellIs" dxfId="576" priority="768" operator="equal">
      <formula>0</formula>
    </cfRule>
  </conditionalFormatting>
  <conditionalFormatting sqref="JF52:JG52">
    <cfRule type="cellIs" dxfId="575" priority="753" operator="equal">
      <formula>1</formula>
    </cfRule>
    <cfRule type="cellIs" dxfId="574" priority="754" operator="equal">
      <formula>2</formula>
    </cfRule>
    <cfRule type="cellIs" dxfId="573" priority="755" operator="equal">
      <formula>0</formula>
    </cfRule>
    <cfRule type="cellIs" dxfId="572" priority="756" operator="equal">
      <formula>0</formula>
    </cfRule>
    <cfRule type="cellIs" dxfId="571" priority="757" operator="equal">
      <formula>3</formula>
    </cfRule>
    <cfRule type="cellIs" dxfId="570" priority="758" operator="equal">
      <formula>2</formula>
    </cfRule>
    <cfRule type="cellIs" dxfId="569" priority="759" operator="equal">
      <formula>1</formula>
    </cfRule>
    <cfRule type="cellIs" dxfId="568" priority="760" operator="equal">
      <formula>0</formula>
    </cfRule>
  </conditionalFormatting>
  <conditionalFormatting sqref="JE52">
    <cfRule type="cellIs" dxfId="567" priority="745" operator="equal">
      <formula>1</formula>
    </cfRule>
    <cfRule type="cellIs" dxfId="566" priority="746" operator="equal">
      <formula>2</formula>
    </cfRule>
    <cfRule type="cellIs" dxfId="565" priority="747" operator="equal">
      <formula>0</formula>
    </cfRule>
    <cfRule type="cellIs" dxfId="564" priority="748" operator="equal">
      <formula>0</formula>
    </cfRule>
    <cfRule type="cellIs" dxfId="563" priority="749" operator="equal">
      <formula>3</formula>
    </cfRule>
    <cfRule type="cellIs" dxfId="562" priority="750" operator="equal">
      <formula>2</formula>
    </cfRule>
    <cfRule type="cellIs" dxfId="561" priority="751" operator="equal">
      <formula>1</formula>
    </cfRule>
    <cfRule type="cellIs" dxfId="560" priority="752" operator="equal">
      <formula>0</formula>
    </cfRule>
  </conditionalFormatting>
  <conditionalFormatting sqref="JD52">
    <cfRule type="cellIs" dxfId="559" priority="737" operator="equal">
      <formula>1</formula>
    </cfRule>
    <cfRule type="cellIs" dxfId="558" priority="738" operator="equal">
      <formula>2</formula>
    </cfRule>
    <cfRule type="cellIs" dxfId="557" priority="739" operator="equal">
      <formula>0</formula>
    </cfRule>
    <cfRule type="cellIs" dxfId="556" priority="740" operator="equal">
      <formula>0</formula>
    </cfRule>
    <cfRule type="cellIs" dxfId="555" priority="741" operator="equal">
      <formula>3</formula>
    </cfRule>
    <cfRule type="cellIs" dxfId="554" priority="742" operator="equal">
      <formula>2</formula>
    </cfRule>
    <cfRule type="cellIs" dxfId="553" priority="743" operator="equal">
      <formula>1</formula>
    </cfRule>
    <cfRule type="cellIs" dxfId="552" priority="744" operator="equal">
      <formula>0</formula>
    </cfRule>
  </conditionalFormatting>
  <conditionalFormatting sqref="JC52">
    <cfRule type="cellIs" dxfId="551" priority="729" operator="equal">
      <formula>1</formula>
    </cfRule>
    <cfRule type="cellIs" dxfId="550" priority="730" operator="equal">
      <formula>2</formula>
    </cfRule>
    <cfRule type="cellIs" dxfId="549" priority="731" operator="equal">
      <formula>0</formula>
    </cfRule>
    <cfRule type="cellIs" dxfId="548" priority="732" operator="equal">
      <formula>0</formula>
    </cfRule>
    <cfRule type="cellIs" dxfId="547" priority="733" operator="equal">
      <formula>3</formula>
    </cfRule>
    <cfRule type="cellIs" dxfId="546" priority="734" operator="equal">
      <formula>2</formula>
    </cfRule>
    <cfRule type="cellIs" dxfId="545" priority="735" operator="equal">
      <formula>1</formula>
    </cfRule>
    <cfRule type="cellIs" dxfId="544" priority="736" operator="equal">
      <formula>0</formula>
    </cfRule>
  </conditionalFormatting>
  <conditionalFormatting sqref="JB52">
    <cfRule type="cellIs" dxfId="543" priority="721" operator="equal">
      <formula>1</formula>
    </cfRule>
    <cfRule type="cellIs" dxfId="542" priority="722" operator="equal">
      <formula>2</formula>
    </cfRule>
    <cfRule type="cellIs" dxfId="541" priority="723" operator="equal">
      <formula>0</formula>
    </cfRule>
    <cfRule type="cellIs" dxfId="540" priority="724" operator="equal">
      <formula>0</formula>
    </cfRule>
    <cfRule type="cellIs" dxfId="539" priority="725" operator="equal">
      <formula>3</formula>
    </cfRule>
    <cfRule type="cellIs" dxfId="538" priority="726" operator="equal">
      <formula>2</formula>
    </cfRule>
    <cfRule type="cellIs" dxfId="537" priority="727" operator="equal">
      <formula>1</formula>
    </cfRule>
    <cfRule type="cellIs" dxfId="536" priority="728" operator="equal">
      <formula>0</formula>
    </cfRule>
  </conditionalFormatting>
  <conditionalFormatting sqref="JF53">
    <cfRule type="cellIs" dxfId="535" priority="713" operator="equal">
      <formula>1</formula>
    </cfRule>
    <cfRule type="cellIs" dxfId="534" priority="714" operator="equal">
      <formula>2</formula>
    </cfRule>
    <cfRule type="cellIs" dxfId="533" priority="715" operator="equal">
      <formula>0</formula>
    </cfRule>
    <cfRule type="cellIs" dxfId="532" priority="716" operator="equal">
      <formula>0</formula>
    </cfRule>
    <cfRule type="cellIs" dxfId="531" priority="717" operator="equal">
      <formula>3</formula>
    </cfRule>
    <cfRule type="cellIs" dxfId="530" priority="718" operator="equal">
      <formula>2</formula>
    </cfRule>
    <cfRule type="cellIs" dxfId="529" priority="719" operator="equal">
      <formula>1</formula>
    </cfRule>
    <cfRule type="cellIs" dxfId="528" priority="720" operator="equal">
      <formula>0</formula>
    </cfRule>
  </conditionalFormatting>
  <conditionalFormatting sqref="JF54">
    <cfRule type="cellIs" dxfId="527" priority="705" operator="equal">
      <formula>1</formula>
    </cfRule>
    <cfRule type="cellIs" dxfId="526" priority="706" operator="equal">
      <formula>2</formula>
    </cfRule>
    <cfRule type="cellIs" dxfId="525" priority="707" operator="equal">
      <formula>0</formula>
    </cfRule>
    <cfRule type="cellIs" dxfId="524" priority="708" operator="equal">
      <formula>0</formula>
    </cfRule>
    <cfRule type="cellIs" dxfId="523" priority="709" operator="equal">
      <formula>3</formula>
    </cfRule>
    <cfRule type="cellIs" dxfId="522" priority="710" operator="equal">
      <formula>2</formula>
    </cfRule>
    <cfRule type="cellIs" dxfId="521" priority="711" operator="equal">
      <formula>1</formula>
    </cfRule>
    <cfRule type="cellIs" dxfId="520" priority="712" operator="equal">
      <formula>0</formula>
    </cfRule>
  </conditionalFormatting>
  <conditionalFormatting sqref="JF50">
    <cfRule type="cellIs" dxfId="519" priority="697" operator="equal">
      <formula>1</formula>
    </cfRule>
    <cfRule type="cellIs" dxfId="518" priority="698" operator="equal">
      <formula>2</formula>
    </cfRule>
    <cfRule type="cellIs" dxfId="517" priority="699" operator="equal">
      <formula>0</formula>
    </cfRule>
    <cfRule type="cellIs" dxfId="516" priority="700" operator="equal">
      <formula>0</formula>
    </cfRule>
    <cfRule type="cellIs" dxfId="515" priority="701" operator="equal">
      <formula>3</formula>
    </cfRule>
    <cfRule type="cellIs" dxfId="514" priority="702" operator="equal">
      <formula>2</formula>
    </cfRule>
    <cfRule type="cellIs" dxfId="513" priority="703" operator="equal">
      <formula>1</formula>
    </cfRule>
    <cfRule type="cellIs" dxfId="512" priority="704" operator="equal">
      <formula>0</formula>
    </cfRule>
  </conditionalFormatting>
  <conditionalFormatting sqref="JS9">
    <cfRule type="cellIs" dxfId="511" priority="313" operator="equal">
      <formula>1</formula>
    </cfRule>
    <cfRule type="cellIs" dxfId="510" priority="314" operator="equal">
      <formula>2</formula>
    </cfRule>
    <cfRule type="cellIs" dxfId="509" priority="315" operator="equal">
      <formula>0</formula>
    </cfRule>
    <cfRule type="cellIs" dxfId="508" priority="316" operator="equal">
      <formula>0</formula>
    </cfRule>
    <cfRule type="cellIs" dxfId="507" priority="317" operator="equal">
      <formula>3</formula>
    </cfRule>
    <cfRule type="cellIs" dxfId="506" priority="318" operator="equal">
      <formula>2</formula>
    </cfRule>
    <cfRule type="cellIs" dxfId="505" priority="319" operator="equal">
      <formula>1</formula>
    </cfRule>
    <cfRule type="cellIs" dxfId="504" priority="320" operator="equal">
      <formula>0</formula>
    </cfRule>
  </conditionalFormatting>
  <conditionalFormatting sqref="JJ61">
    <cfRule type="cellIs" dxfId="503" priority="681" operator="equal">
      <formula>1</formula>
    </cfRule>
    <cfRule type="cellIs" dxfId="502" priority="682" operator="equal">
      <formula>2</formula>
    </cfRule>
    <cfRule type="cellIs" dxfId="501" priority="683" operator="equal">
      <formula>0</formula>
    </cfRule>
    <cfRule type="cellIs" dxfId="500" priority="684" operator="equal">
      <formula>0</formula>
    </cfRule>
    <cfRule type="cellIs" dxfId="499" priority="685" operator="equal">
      <formula>3</formula>
    </cfRule>
    <cfRule type="cellIs" dxfId="498" priority="686" operator="equal">
      <formula>2</formula>
    </cfRule>
    <cfRule type="cellIs" dxfId="497" priority="687" operator="equal">
      <formula>1</formula>
    </cfRule>
    <cfRule type="cellIs" dxfId="496" priority="688" operator="equal">
      <formula>0</formula>
    </cfRule>
  </conditionalFormatting>
  <conditionalFormatting sqref="JT54">
    <cfRule type="cellIs" dxfId="495" priority="297" operator="equal">
      <formula>1</formula>
    </cfRule>
    <cfRule type="cellIs" dxfId="494" priority="298" operator="equal">
      <formula>2</formula>
    </cfRule>
    <cfRule type="cellIs" dxfId="493" priority="299" operator="equal">
      <formula>0</formula>
    </cfRule>
    <cfRule type="cellIs" dxfId="492" priority="300" operator="equal">
      <formula>0</formula>
    </cfRule>
    <cfRule type="cellIs" dxfId="491" priority="301" operator="equal">
      <formula>3</formula>
    </cfRule>
    <cfRule type="cellIs" dxfId="490" priority="302" operator="equal">
      <formula>2</formula>
    </cfRule>
    <cfRule type="cellIs" dxfId="489" priority="303" operator="equal">
      <formula>1</formula>
    </cfRule>
    <cfRule type="cellIs" dxfId="488" priority="304" operator="equal">
      <formula>0</formula>
    </cfRule>
  </conditionalFormatting>
  <conditionalFormatting sqref="JO61">
    <cfRule type="cellIs" dxfId="487" priority="665" operator="equal">
      <formula>1</formula>
    </cfRule>
    <cfRule type="cellIs" dxfId="486" priority="666" operator="equal">
      <formula>2</formula>
    </cfRule>
    <cfRule type="cellIs" dxfId="485" priority="667" operator="equal">
      <formula>0</formula>
    </cfRule>
    <cfRule type="cellIs" dxfId="484" priority="668" operator="equal">
      <formula>0</formula>
    </cfRule>
    <cfRule type="cellIs" dxfId="483" priority="669" operator="equal">
      <formula>3</formula>
    </cfRule>
    <cfRule type="cellIs" dxfId="482" priority="670" operator="equal">
      <formula>2</formula>
    </cfRule>
    <cfRule type="cellIs" dxfId="481" priority="671" operator="equal">
      <formula>1</formula>
    </cfRule>
    <cfRule type="cellIs" dxfId="480" priority="672" operator="equal">
      <formula>0</formula>
    </cfRule>
  </conditionalFormatting>
  <conditionalFormatting sqref="JT50">
    <cfRule type="cellIs" dxfId="479" priority="289" operator="equal">
      <formula>1</formula>
    </cfRule>
    <cfRule type="cellIs" dxfId="478" priority="290" operator="equal">
      <formula>2</formula>
    </cfRule>
    <cfRule type="cellIs" dxfId="477" priority="291" operator="equal">
      <formula>0</formula>
    </cfRule>
    <cfRule type="cellIs" dxfId="476" priority="292" operator="equal">
      <formula>0</formula>
    </cfRule>
    <cfRule type="cellIs" dxfId="475" priority="293" operator="equal">
      <formula>3</formula>
    </cfRule>
    <cfRule type="cellIs" dxfId="474" priority="294" operator="equal">
      <formula>2</formula>
    </cfRule>
    <cfRule type="cellIs" dxfId="473" priority="295" operator="equal">
      <formula>1</formula>
    </cfRule>
    <cfRule type="cellIs" dxfId="472" priority="296" operator="equal">
      <formula>0</formula>
    </cfRule>
  </conditionalFormatting>
  <conditionalFormatting sqref="IR61">
    <cfRule type="cellIs" dxfId="471" priority="649" operator="equal">
      <formula>1</formula>
    </cfRule>
    <cfRule type="cellIs" dxfId="470" priority="650" operator="equal">
      <formula>2</formula>
    </cfRule>
    <cfRule type="cellIs" dxfId="469" priority="651" operator="equal">
      <formula>0</formula>
    </cfRule>
    <cfRule type="cellIs" dxfId="468" priority="652" operator="equal">
      <formula>0</formula>
    </cfRule>
    <cfRule type="cellIs" dxfId="467" priority="653" operator="equal">
      <formula>3</formula>
    </cfRule>
    <cfRule type="cellIs" dxfId="466" priority="654" operator="equal">
      <formula>2</formula>
    </cfRule>
    <cfRule type="cellIs" dxfId="465" priority="655" operator="equal">
      <formula>1</formula>
    </cfRule>
    <cfRule type="cellIs" dxfId="464" priority="656" operator="equal">
      <formula>0</formula>
    </cfRule>
  </conditionalFormatting>
  <conditionalFormatting sqref="JJ62">
    <cfRule type="cellIs" dxfId="463" priority="641" operator="equal">
      <formula>1</formula>
    </cfRule>
    <cfRule type="cellIs" dxfId="462" priority="642" operator="equal">
      <formula>2</formula>
    </cfRule>
    <cfRule type="cellIs" dxfId="461" priority="643" operator="equal">
      <formula>0</formula>
    </cfRule>
    <cfRule type="cellIs" dxfId="460" priority="644" operator="equal">
      <formula>0</formula>
    </cfRule>
    <cfRule type="cellIs" dxfId="459" priority="645" operator="equal">
      <formula>3</formula>
    </cfRule>
    <cfRule type="cellIs" dxfId="458" priority="646" operator="equal">
      <formula>2</formula>
    </cfRule>
    <cfRule type="cellIs" dxfId="457" priority="647" operator="equal">
      <formula>1</formula>
    </cfRule>
    <cfRule type="cellIs" dxfId="456" priority="648" operator="equal">
      <formula>0</formula>
    </cfRule>
  </conditionalFormatting>
  <conditionalFormatting sqref="JB62">
    <cfRule type="cellIs" dxfId="455" priority="633" operator="equal">
      <formula>1</formula>
    </cfRule>
    <cfRule type="cellIs" dxfId="454" priority="634" operator="equal">
      <formula>2</formula>
    </cfRule>
    <cfRule type="cellIs" dxfId="453" priority="635" operator="equal">
      <formula>0</formula>
    </cfRule>
    <cfRule type="cellIs" dxfId="452" priority="636" operator="equal">
      <formula>0</formula>
    </cfRule>
    <cfRule type="cellIs" dxfId="451" priority="637" operator="equal">
      <formula>3</formula>
    </cfRule>
    <cfRule type="cellIs" dxfId="450" priority="638" operator="equal">
      <formula>2</formula>
    </cfRule>
    <cfRule type="cellIs" dxfId="449" priority="639" operator="equal">
      <formula>1</formula>
    </cfRule>
    <cfRule type="cellIs" dxfId="448" priority="640" operator="equal">
      <formula>0</formula>
    </cfRule>
  </conditionalFormatting>
  <conditionalFormatting sqref="JC62">
    <cfRule type="cellIs" dxfId="447" priority="617" operator="equal">
      <formula>1</formula>
    </cfRule>
    <cfRule type="cellIs" dxfId="446" priority="618" operator="equal">
      <formula>2</formula>
    </cfRule>
    <cfRule type="cellIs" dxfId="445" priority="619" operator="equal">
      <formula>0</formula>
    </cfRule>
    <cfRule type="cellIs" dxfId="444" priority="620" operator="equal">
      <formula>0</formula>
    </cfRule>
    <cfRule type="cellIs" dxfId="443" priority="621" operator="equal">
      <formula>3</formula>
    </cfRule>
    <cfRule type="cellIs" dxfId="442" priority="622" operator="equal">
      <formula>2</formula>
    </cfRule>
    <cfRule type="cellIs" dxfId="441" priority="623" operator="equal">
      <formula>1</formula>
    </cfRule>
    <cfRule type="cellIs" dxfId="440" priority="624" operator="equal">
      <formula>0</formula>
    </cfRule>
  </conditionalFormatting>
  <conditionalFormatting sqref="JD62">
    <cfRule type="cellIs" dxfId="439" priority="609" operator="equal">
      <formula>1</formula>
    </cfRule>
    <cfRule type="cellIs" dxfId="438" priority="610" operator="equal">
      <formula>2</formula>
    </cfRule>
    <cfRule type="cellIs" dxfId="437" priority="611" operator="equal">
      <formula>0</formula>
    </cfRule>
    <cfRule type="cellIs" dxfId="436" priority="612" operator="equal">
      <formula>0</formula>
    </cfRule>
    <cfRule type="cellIs" dxfId="435" priority="613" operator="equal">
      <formula>3</formula>
    </cfRule>
    <cfRule type="cellIs" dxfId="434" priority="614" operator="equal">
      <formula>2</formula>
    </cfRule>
    <cfRule type="cellIs" dxfId="433" priority="615" operator="equal">
      <formula>1</formula>
    </cfRule>
    <cfRule type="cellIs" dxfId="432" priority="616" operator="equal">
      <formula>0</formula>
    </cfRule>
  </conditionalFormatting>
  <conditionalFormatting sqref="JE62">
    <cfRule type="cellIs" dxfId="431" priority="601" operator="equal">
      <formula>1</formula>
    </cfRule>
    <cfRule type="cellIs" dxfId="430" priority="602" operator="equal">
      <formula>2</formula>
    </cfRule>
    <cfRule type="cellIs" dxfId="429" priority="603" operator="equal">
      <formula>0</formula>
    </cfRule>
    <cfRule type="cellIs" dxfId="428" priority="604" operator="equal">
      <formula>0</formula>
    </cfRule>
    <cfRule type="cellIs" dxfId="427" priority="605" operator="equal">
      <formula>3</formula>
    </cfRule>
    <cfRule type="cellIs" dxfId="426" priority="606" operator="equal">
      <formula>2</formula>
    </cfRule>
    <cfRule type="cellIs" dxfId="425" priority="607" operator="equal">
      <formula>1</formula>
    </cfRule>
    <cfRule type="cellIs" dxfId="424" priority="608" operator="equal">
      <formula>0</formula>
    </cfRule>
  </conditionalFormatting>
  <conditionalFormatting sqref="JF62">
    <cfRule type="cellIs" dxfId="423" priority="593" operator="equal">
      <formula>1</formula>
    </cfRule>
    <cfRule type="cellIs" dxfId="422" priority="594" operator="equal">
      <formula>2</formula>
    </cfRule>
    <cfRule type="cellIs" dxfId="421" priority="595" operator="equal">
      <formula>0</formula>
    </cfRule>
    <cfRule type="cellIs" dxfId="420" priority="596" operator="equal">
      <formula>0</formula>
    </cfRule>
    <cfRule type="cellIs" dxfId="419" priority="597" operator="equal">
      <formula>3</formula>
    </cfRule>
    <cfRule type="cellIs" dxfId="418" priority="598" operator="equal">
      <formula>2</formula>
    </cfRule>
    <cfRule type="cellIs" dxfId="417" priority="599" operator="equal">
      <formula>1</formula>
    </cfRule>
    <cfRule type="cellIs" dxfId="416" priority="600" operator="equal">
      <formula>0</formula>
    </cfRule>
  </conditionalFormatting>
  <conditionalFormatting sqref="JG62">
    <cfRule type="cellIs" dxfId="415" priority="585" operator="equal">
      <formula>1</formula>
    </cfRule>
    <cfRule type="cellIs" dxfId="414" priority="586" operator="equal">
      <formula>2</formula>
    </cfRule>
    <cfRule type="cellIs" dxfId="413" priority="587" operator="equal">
      <formula>0</formula>
    </cfRule>
    <cfRule type="cellIs" dxfId="412" priority="588" operator="equal">
      <formula>0</formula>
    </cfRule>
    <cfRule type="cellIs" dxfId="411" priority="589" operator="equal">
      <formula>3</formula>
    </cfRule>
    <cfRule type="cellIs" dxfId="410" priority="590" operator="equal">
      <formula>2</formula>
    </cfRule>
    <cfRule type="cellIs" dxfId="409" priority="591" operator="equal">
      <formula>1</formula>
    </cfRule>
    <cfRule type="cellIs" dxfId="408" priority="592" operator="equal">
      <formula>0</formula>
    </cfRule>
  </conditionalFormatting>
  <conditionalFormatting sqref="JH62">
    <cfRule type="cellIs" dxfId="407" priority="577" operator="equal">
      <formula>1</formula>
    </cfRule>
    <cfRule type="cellIs" dxfId="406" priority="578" operator="equal">
      <formula>2</formula>
    </cfRule>
    <cfRule type="cellIs" dxfId="405" priority="579" operator="equal">
      <formula>0</formula>
    </cfRule>
    <cfRule type="cellIs" dxfId="404" priority="580" operator="equal">
      <formula>0</formula>
    </cfRule>
    <cfRule type="cellIs" dxfId="403" priority="581" operator="equal">
      <formula>3</formula>
    </cfRule>
    <cfRule type="cellIs" dxfId="402" priority="582" operator="equal">
      <formula>2</formula>
    </cfRule>
    <cfRule type="cellIs" dxfId="401" priority="583" operator="equal">
      <formula>1</formula>
    </cfRule>
    <cfRule type="cellIs" dxfId="400" priority="584" operator="equal">
      <formula>0</formula>
    </cfRule>
  </conditionalFormatting>
  <conditionalFormatting sqref="JN62">
    <cfRule type="cellIs" dxfId="399" priority="569" operator="equal">
      <formula>1</formula>
    </cfRule>
    <cfRule type="cellIs" dxfId="398" priority="570" operator="equal">
      <formula>2</formula>
    </cfRule>
    <cfRule type="cellIs" dxfId="397" priority="571" operator="equal">
      <formula>0</formula>
    </cfRule>
    <cfRule type="cellIs" dxfId="396" priority="572" operator="equal">
      <formula>0</formula>
    </cfRule>
    <cfRule type="cellIs" dxfId="395" priority="573" operator="equal">
      <formula>3</formula>
    </cfRule>
    <cfRule type="cellIs" dxfId="394" priority="574" operator="equal">
      <formula>2</formula>
    </cfRule>
    <cfRule type="cellIs" dxfId="393" priority="575" operator="equal">
      <formula>1</formula>
    </cfRule>
    <cfRule type="cellIs" dxfId="392" priority="576" operator="equal">
      <formula>0</formula>
    </cfRule>
  </conditionalFormatting>
  <conditionalFormatting sqref="JS62">
    <cfRule type="cellIs" dxfId="391" priority="561" operator="equal">
      <formula>1</formula>
    </cfRule>
    <cfRule type="cellIs" dxfId="390" priority="562" operator="equal">
      <formula>2</formula>
    </cfRule>
    <cfRule type="cellIs" dxfId="389" priority="563" operator="equal">
      <formula>0</formula>
    </cfRule>
    <cfRule type="cellIs" dxfId="388" priority="564" operator="equal">
      <formula>0</formula>
    </cfRule>
    <cfRule type="cellIs" dxfId="387" priority="565" operator="equal">
      <formula>3</formula>
    </cfRule>
    <cfRule type="cellIs" dxfId="386" priority="566" operator="equal">
      <formula>2</formula>
    </cfRule>
    <cfRule type="cellIs" dxfId="385" priority="567" operator="equal">
      <formula>1</formula>
    </cfRule>
    <cfRule type="cellIs" dxfId="384" priority="568" operator="equal">
      <formula>0</formula>
    </cfRule>
  </conditionalFormatting>
  <conditionalFormatting sqref="IB61">
    <cfRule type="cellIs" dxfId="383" priority="553" operator="equal">
      <formula>1</formula>
    </cfRule>
    <cfRule type="cellIs" dxfId="382" priority="554" operator="equal">
      <formula>2</formula>
    </cfRule>
    <cfRule type="cellIs" dxfId="381" priority="555" operator="equal">
      <formula>0</formula>
    </cfRule>
    <cfRule type="cellIs" dxfId="380" priority="556" operator="equal">
      <formula>0</formula>
    </cfRule>
    <cfRule type="cellIs" dxfId="379" priority="557" operator="equal">
      <formula>3</formula>
    </cfRule>
    <cfRule type="cellIs" dxfId="378" priority="558" operator="equal">
      <formula>2</formula>
    </cfRule>
    <cfRule type="cellIs" dxfId="377" priority="559" operator="equal">
      <formula>1</formula>
    </cfRule>
    <cfRule type="cellIs" dxfId="376" priority="560" operator="equal">
      <formula>0</formula>
    </cfRule>
  </conditionalFormatting>
  <conditionalFormatting sqref="IG61">
    <cfRule type="cellIs" dxfId="375" priority="545" operator="equal">
      <formula>1</formula>
    </cfRule>
    <cfRule type="cellIs" dxfId="374" priority="546" operator="equal">
      <formula>2</formula>
    </cfRule>
    <cfRule type="cellIs" dxfId="373" priority="547" operator="equal">
      <formula>0</formula>
    </cfRule>
    <cfRule type="cellIs" dxfId="372" priority="548" operator="equal">
      <formula>0</formula>
    </cfRule>
    <cfRule type="cellIs" dxfId="371" priority="549" operator="equal">
      <formula>3</formula>
    </cfRule>
    <cfRule type="cellIs" dxfId="370" priority="550" operator="equal">
      <formula>2</formula>
    </cfRule>
    <cfRule type="cellIs" dxfId="369" priority="551" operator="equal">
      <formula>1</formula>
    </cfRule>
    <cfRule type="cellIs" dxfId="368" priority="552" operator="equal">
      <formula>0</formula>
    </cfRule>
  </conditionalFormatting>
  <conditionalFormatting sqref="IJ61">
    <cfRule type="cellIs" dxfId="367" priority="537" operator="equal">
      <formula>1</formula>
    </cfRule>
    <cfRule type="cellIs" dxfId="366" priority="538" operator="equal">
      <formula>2</formula>
    </cfRule>
    <cfRule type="cellIs" dxfId="365" priority="539" operator="equal">
      <formula>0</formula>
    </cfRule>
    <cfRule type="cellIs" dxfId="364" priority="540" operator="equal">
      <formula>0</formula>
    </cfRule>
    <cfRule type="cellIs" dxfId="363" priority="541" operator="equal">
      <formula>3</formula>
    </cfRule>
    <cfRule type="cellIs" dxfId="362" priority="542" operator="equal">
      <formula>2</formula>
    </cfRule>
    <cfRule type="cellIs" dxfId="361" priority="543" operator="equal">
      <formula>1</formula>
    </cfRule>
    <cfRule type="cellIs" dxfId="360" priority="544" operator="equal">
      <formula>0</formula>
    </cfRule>
  </conditionalFormatting>
  <conditionalFormatting sqref="IM62">
    <cfRule type="cellIs" dxfId="359" priority="521" operator="equal">
      <formula>1</formula>
    </cfRule>
    <cfRule type="cellIs" dxfId="358" priority="522" operator="equal">
      <formula>2</formula>
    </cfRule>
    <cfRule type="cellIs" dxfId="357" priority="523" operator="equal">
      <formula>0</formula>
    </cfRule>
    <cfRule type="cellIs" dxfId="356" priority="524" operator="equal">
      <formula>0</formula>
    </cfRule>
    <cfRule type="cellIs" dxfId="355" priority="525" operator="equal">
      <formula>3</formula>
    </cfRule>
    <cfRule type="cellIs" dxfId="354" priority="526" operator="equal">
      <formula>2</formula>
    </cfRule>
    <cfRule type="cellIs" dxfId="353" priority="527" operator="equal">
      <formula>1</formula>
    </cfRule>
    <cfRule type="cellIs" dxfId="352" priority="528" operator="equal">
      <formula>0</formula>
    </cfRule>
  </conditionalFormatting>
  <conditionalFormatting sqref="JC61">
    <cfRule type="cellIs" dxfId="351" priority="505" operator="equal">
      <formula>1</formula>
    </cfRule>
    <cfRule type="cellIs" dxfId="350" priority="506" operator="equal">
      <formula>2</formula>
    </cfRule>
    <cfRule type="cellIs" dxfId="349" priority="507" operator="equal">
      <formula>0</formula>
    </cfRule>
    <cfRule type="cellIs" dxfId="348" priority="508" operator="equal">
      <formula>0</formula>
    </cfRule>
    <cfRule type="cellIs" dxfId="347" priority="509" operator="equal">
      <formula>3</formula>
    </cfRule>
    <cfRule type="cellIs" dxfId="346" priority="510" operator="equal">
      <formula>2</formula>
    </cfRule>
    <cfRule type="cellIs" dxfId="345" priority="511" operator="equal">
      <formula>1</formula>
    </cfRule>
    <cfRule type="cellIs" dxfId="344" priority="512" operator="equal">
      <formula>0</formula>
    </cfRule>
  </conditionalFormatting>
  <conditionalFormatting sqref="JD61">
    <cfRule type="cellIs" dxfId="343" priority="497" operator="equal">
      <formula>1</formula>
    </cfRule>
    <cfRule type="cellIs" dxfId="342" priority="498" operator="equal">
      <formula>2</formula>
    </cfRule>
    <cfRule type="cellIs" dxfId="341" priority="499" operator="equal">
      <formula>0</formula>
    </cfRule>
    <cfRule type="cellIs" dxfId="340" priority="500" operator="equal">
      <formula>0</formula>
    </cfRule>
    <cfRule type="cellIs" dxfId="339" priority="501" operator="equal">
      <formula>3</formula>
    </cfRule>
    <cfRule type="cellIs" dxfId="338" priority="502" operator="equal">
      <formula>2</formula>
    </cfRule>
    <cfRule type="cellIs" dxfId="337" priority="503" operator="equal">
      <formula>1</formula>
    </cfRule>
    <cfRule type="cellIs" dxfId="336" priority="504" operator="equal">
      <formula>0</formula>
    </cfRule>
  </conditionalFormatting>
  <conditionalFormatting sqref="JE61">
    <cfRule type="cellIs" dxfId="335" priority="489" operator="equal">
      <formula>1</formula>
    </cfRule>
    <cfRule type="cellIs" dxfId="334" priority="490" operator="equal">
      <formula>2</formula>
    </cfRule>
    <cfRule type="cellIs" dxfId="333" priority="491" operator="equal">
      <formula>0</formula>
    </cfRule>
    <cfRule type="cellIs" dxfId="332" priority="492" operator="equal">
      <formula>0</formula>
    </cfRule>
    <cfRule type="cellIs" dxfId="331" priority="493" operator="equal">
      <formula>3</formula>
    </cfRule>
    <cfRule type="cellIs" dxfId="330" priority="494" operator="equal">
      <formula>2</formula>
    </cfRule>
    <cfRule type="cellIs" dxfId="329" priority="495" operator="equal">
      <formula>1</formula>
    </cfRule>
    <cfRule type="cellIs" dxfId="328" priority="496" operator="equal">
      <formula>0</formula>
    </cfRule>
  </conditionalFormatting>
  <conditionalFormatting sqref="JF61">
    <cfRule type="cellIs" dxfId="327" priority="481" operator="equal">
      <formula>1</formula>
    </cfRule>
    <cfRule type="cellIs" dxfId="326" priority="482" operator="equal">
      <formula>2</formula>
    </cfRule>
    <cfRule type="cellIs" dxfId="325" priority="483" operator="equal">
      <formula>0</formula>
    </cfRule>
    <cfRule type="cellIs" dxfId="324" priority="484" operator="equal">
      <formula>0</formula>
    </cfRule>
    <cfRule type="cellIs" dxfId="323" priority="485" operator="equal">
      <formula>3</formula>
    </cfRule>
    <cfRule type="cellIs" dxfId="322" priority="486" operator="equal">
      <formula>2</formula>
    </cfRule>
    <cfRule type="cellIs" dxfId="321" priority="487" operator="equal">
      <formula>1</formula>
    </cfRule>
    <cfRule type="cellIs" dxfId="320" priority="488" operator="equal">
      <formula>0</formula>
    </cfRule>
  </conditionalFormatting>
  <conditionalFormatting sqref="JN61">
    <cfRule type="cellIs" dxfId="319" priority="473" operator="equal">
      <formula>1</formula>
    </cfRule>
    <cfRule type="cellIs" dxfId="318" priority="474" operator="equal">
      <formula>2</formula>
    </cfRule>
    <cfRule type="cellIs" dxfId="317" priority="475" operator="equal">
      <formula>0</formula>
    </cfRule>
    <cfRule type="cellIs" dxfId="316" priority="476" operator="equal">
      <formula>0</formula>
    </cfRule>
    <cfRule type="cellIs" dxfId="315" priority="477" operator="equal">
      <formula>3</formula>
    </cfRule>
    <cfRule type="cellIs" dxfId="314" priority="478" operator="equal">
      <formula>2</formula>
    </cfRule>
    <cfRule type="cellIs" dxfId="313" priority="479" operator="equal">
      <formula>1</formula>
    </cfRule>
    <cfRule type="cellIs" dxfId="312" priority="480" operator="equal">
      <formula>0</formula>
    </cfRule>
  </conditionalFormatting>
  <conditionalFormatting sqref="JL61">
    <cfRule type="cellIs" dxfId="311" priority="465" operator="equal">
      <formula>1</formula>
    </cfRule>
    <cfRule type="cellIs" dxfId="310" priority="466" operator="equal">
      <formula>2</formula>
    </cfRule>
    <cfRule type="cellIs" dxfId="309" priority="467" operator="equal">
      <formula>0</formula>
    </cfRule>
    <cfRule type="cellIs" dxfId="308" priority="468" operator="equal">
      <formula>0</formula>
    </cfRule>
    <cfRule type="cellIs" dxfId="307" priority="469" operator="equal">
      <formula>3</formula>
    </cfRule>
    <cfRule type="cellIs" dxfId="306" priority="470" operator="equal">
      <formula>2</formula>
    </cfRule>
    <cfRule type="cellIs" dxfId="305" priority="471" operator="equal">
      <formula>1</formula>
    </cfRule>
    <cfRule type="cellIs" dxfId="304" priority="472" operator="equal">
      <formula>0</formula>
    </cfRule>
  </conditionalFormatting>
  <conditionalFormatting sqref="JU61">
    <cfRule type="cellIs" dxfId="303" priority="457" operator="equal">
      <formula>1</formula>
    </cfRule>
    <cfRule type="cellIs" dxfId="302" priority="458" operator="equal">
      <formula>2</formula>
    </cfRule>
    <cfRule type="cellIs" dxfId="301" priority="459" operator="equal">
      <formula>0</formula>
    </cfRule>
    <cfRule type="cellIs" dxfId="300" priority="460" operator="equal">
      <formula>0</formula>
    </cfRule>
    <cfRule type="cellIs" dxfId="299" priority="461" operator="equal">
      <formula>3</formula>
    </cfRule>
    <cfRule type="cellIs" dxfId="298" priority="462" operator="equal">
      <formula>2</formula>
    </cfRule>
    <cfRule type="cellIs" dxfId="297" priority="463" operator="equal">
      <formula>1</formula>
    </cfRule>
    <cfRule type="cellIs" dxfId="296" priority="464" operator="equal">
      <formula>0</formula>
    </cfRule>
  </conditionalFormatting>
  <conditionalFormatting sqref="JL59">
    <cfRule type="cellIs" dxfId="295" priority="449" operator="equal">
      <formula>1</formula>
    </cfRule>
    <cfRule type="cellIs" dxfId="294" priority="450" operator="equal">
      <formula>2</formula>
    </cfRule>
    <cfRule type="cellIs" dxfId="293" priority="451" operator="equal">
      <formula>0</formula>
    </cfRule>
    <cfRule type="cellIs" dxfId="292" priority="452" operator="equal">
      <formula>0</formula>
    </cfRule>
    <cfRule type="cellIs" dxfId="291" priority="453" operator="equal">
      <formula>3</formula>
    </cfRule>
    <cfRule type="cellIs" dxfId="290" priority="454" operator="equal">
      <formula>2</formula>
    </cfRule>
    <cfRule type="cellIs" dxfId="289" priority="455" operator="equal">
      <formula>1</formula>
    </cfRule>
    <cfRule type="cellIs" dxfId="288" priority="456" operator="equal">
      <formula>0</formula>
    </cfRule>
  </conditionalFormatting>
  <conditionalFormatting sqref="JU59">
    <cfRule type="cellIs" dxfId="287" priority="433" operator="equal">
      <formula>1</formula>
    </cfRule>
    <cfRule type="cellIs" dxfId="286" priority="434" operator="equal">
      <formula>2</formula>
    </cfRule>
    <cfRule type="cellIs" dxfId="285" priority="435" operator="equal">
      <formula>0</formula>
    </cfRule>
    <cfRule type="cellIs" dxfId="284" priority="436" operator="equal">
      <formula>0</formula>
    </cfRule>
    <cfRule type="cellIs" dxfId="283" priority="437" operator="equal">
      <formula>3</formula>
    </cfRule>
    <cfRule type="cellIs" dxfId="282" priority="438" operator="equal">
      <formula>2</formula>
    </cfRule>
    <cfRule type="cellIs" dxfId="281" priority="439" operator="equal">
      <formula>1</formula>
    </cfRule>
    <cfRule type="cellIs" dxfId="280" priority="440" operator="equal">
      <formula>0</formula>
    </cfRule>
  </conditionalFormatting>
  <conditionalFormatting sqref="JH5">
    <cfRule type="cellIs" dxfId="279" priority="425" operator="equal">
      <formula>1</formula>
    </cfRule>
    <cfRule type="cellIs" dxfId="278" priority="426" operator="equal">
      <formula>2</formula>
    </cfRule>
    <cfRule type="cellIs" dxfId="277" priority="427" operator="equal">
      <formula>0</formula>
    </cfRule>
    <cfRule type="cellIs" dxfId="276" priority="428" operator="equal">
      <formula>0</formula>
    </cfRule>
    <cfRule type="cellIs" dxfId="275" priority="429" operator="equal">
      <formula>3</formula>
    </cfRule>
    <cfRule type="cellIs" dxfId="274" priority="430" operator="equal">
      <formula>2</formula>
    </cfRule>
    <cfRule type="cellIs" dxfId="273" priority="431" operator="equal">
      <formula>1</formula>
    </cfRule>
    <cfRule type="cellIs" dxfId="272" priority="432" operator="equal">
      <formula>0</formula>
    </cfRule>
  </conditionalFormatting>
  <conditionalFormatting sqref="JH8">
    <cfRule type="cellIs" dxfId="271" priority="417" operator="equal">
      <formula>1</formula>
    </cfRule>
    <cfRule type="cellIs" dxfId="270" priority="418" operator="equal">
      <formula>2</formula>
    </cfRule>
    <cfRule type="cellIs" dxfId="269" priority="419" operator="equal">
      <formula>0</formula>
    </cfRule>
    <cfRule type="cellIs" dxfId="268" priority="420" operator="equal">
      <formula>0</formula>
    </cfRule>
    <cfRule type="cellIs" dxfId="267" priority="421" operator="equal">
      <formula>3</formula>
    </cfRule>
    <cfRule type="cellIs" dxfId="266" priority="422" operator="equal">
      <formula>2</formula>
    </cfRule>
    <cfRule type="cellIs" dxfId="265" priority="423" operator="equal">
      <formula>1</formula>
    </cfRule>
    <cfRule type="cellIs" dxfId="264" priority="424" operator="equal">
      <formula>0</formula>
    </cfRule>
  </conditionalFormatting>
  <conditionalFormatting sqref="JH9">
    <cfRule type="cellIs" dxfId="263" priority="401" operator="equal">
      <formula>1</formula>
    </cfRule>
    <cfRule type="cellIs" dxfId="262" priority="402" operator="equal">
      <formula>2</formula>
    </cfRule>
    <cfRule type="cellIs" dxfId="261" priority="403" operator="equal">
      <formula>0</formula>
    </cfRule>
    <cfRule type="cellIs" dxfId="260" priority="404" operator="equal">
      <formula>0</formula>
    </cfRule>
    <cfRule type="cellIs" dxfId="259" priority="405" operator="equal">
      <formula>3</formula>
    </cfRule>
    <cfRule type="cellIs" dxfId="258" priority="406" operator="equal">
      <formula>2</formula>
    </cfRule>
    <cfRule type="cellIs" dxfId="257" priority="407" operator="equal">
      <formula>1</formula>
    </cfRule>
    <cfRule type="cellIs" dxfId="256" priority="408" operator="equal">
      <formula>0</formula>
    </cfRule>
  </conditionalFormatting>
  <conditionalFormatting sqref="JG6">
    <cfRule type="cellIs" dxfId="255" priority="393" operator="equal">
      <formula>1</formula>
    </cfRule>
    <cfRule type="cellIs" dxfId="254" priority="394" operator="equal">
      <formula>2</formula>
    </cfRule>
    <cfRule type="cellIs" dxfId="253" priority="395" operator="equal">
      <formula>0</formula>
    </cfRule>
    <cfRule type="cellIs" dxfId="252" priority="396" operator="equal">
      <formula>0</formula>
    </cfRule>
    <cfRule type="cellIs" dxfId="251" priority="397" operator="equal">
      <formula>3</formula>
    </cfRule>
    <cfRule type="cellIs" dxfId="250" priority="398" operator="equal">
      <formula>2</formula>
    </cfRule>
    <cfRule type="cellIs" dxfId="249" priority="399" operator="equal">
      <formula>1</formula>
    </cfRule>
    <cfRule type="cellIs" dxfId="248" priority="400" operator="equal">
      <formula>0</formula>
    </cfRule>
  </conditionalFormatting>
  <conditionalFormatting sqref="KB7">
    <cfRule type="cellIs" dxfId="247" priority="177" operator="equal">
      <formula>1</formula>
    </cfRule>
    <cfRule type="cellIs" dxfId="246" priority="178" operator="equal">
      <formula>2</formula>
    </cfRule>
    <cfRule type="cellIs" dxfId="245" priority="179" operator="equal">
      <formula>0</formula>
    </cfRule>
    <cfRule type="cellIs" dxfId="244" priority="180" operator="equal">
      <formula>0</formula>
    </cfRule>
    <cfRule type="cellIs" dxfId="243" priority="181" operator="equal">
      <formula>3</formula>
    </cfRule>
    <cfRule type="cellIs" dxfId="242" priority="182" operator="equal">
      <formula>2</formula>
    </cfRule>
    <cfRule type="cellIs" dxfId="241" priority="183" operator="equal">
      <formula>1</formula>
    </cfRule>
    <cfRule type="cellIs" dxfId="240" priority="184" operator="equal">
      <formula>0</formula>
    </cfRule>
  </conditionalFormatting>
  <conditionalFormatting sqref="JU7">
    <cfRule type="cellIs" dxfId="239" priority="369" operator="equal">
      <formula>1</formula>
    </cfRule>
    <cfRule type="cellIs" dxfId="238" priority="370" operator="equal">
      <formula>2</formula>
    </cfRule>
    <cfRule type="cellIs" dxfId="237" priority="371" operator="equal">
      <formula>0</formula>
    </cfRule>
    <cfRule type="cellIs" dxfId="236" priority="372" operator="equal">
      <formula>0</formula>
    </cfRule>
    <cfRule type="cellIs" dxfId="235" priority="373" operator="equal">
      <formula>3</formula>
    </cfRule>
    <cfRule type="cellIs" dxfId="234" priority="374" operator="equal">
      <formula>2</formula>
    </cfRule>
    <cfRule type="cellIs" dxfId="233" priority="375" operator="equal">
      <formula>1</formula>
    </cfRule>
    <cfRule type="cellIs" dxfId="232" priority="376" operator="equal">
      <formula>0</formula>
    </cfRule>
  </conditionalFormatting>
  <conditionalFormatting sqref="JU5">
    <cfRule type="cellIs" dxfId="231" priority="361" operator="equal">
      <formula>1</formula>
    </cfRule>
    <cfRule type="cellIs" dxfId="230" priority="362" operator="equal">
      <formula>2</formula>
    </cfRule>
    <cfRule type="cellIs" dxfId="229" priority="363" operator="equal">
      <formula>0</formula>
    </cfRule>
    <cfRule type="cellIs" dxfId="228" priority="364" operator="equal">
      <formula>0</formula>
    </cfRule>
    <cfRule type="cellIs" dxfId="227" priority="365" operator="equal">
      <formula>3</formula>
    </cfRule>
    <cfRule type="cellIs" dxfId="226" priority="366" operator="equal">
      <formula>2</formula>
    </cfRule>
    <cfRule type="cellIs" dxfId="225" priority="367" operator="equal">
      <formula>1</formula>
    </cfRule>
    <cfRule type="cellIs" dxfId="224" priority="368" operator="equal">
      <formula>0</formula>
    </cfRule>
  </conditionalFormatting>
  <conditionalFormatting sqref="JU6">
    <cfRule type="cellIs" dxfId="223" priority="353" operator="equal">
      <formula>1</formula>
    </cfRule>
    <cfRule type="cellIs" dxfId="222" priority="354" operator="equal">
      <formula>2</formula>
    </cfRule>
    <cfRule type="cellIs" dxfId="221" priority="355" operator="equal">
      <formula>0</formula>
    </cfRule>
    <cfRule type="cellIs" dxfId="220" priority="356" operator="equal">
      <formula>0</formula>
    </cfRule>
    <cfRule type="cellIs" dxfId="219" priority="357" operator="equal">
      <formula>3</formula>
    </cfRule>
    <cfRule type="cellIs" dxfId="218" priority="358" operator="equal">
      <formula>2</formula>
    </cfRule>
    <cfRule type="cellIs" dxfId="217" priority="359" operator="equal">
      <formula>1</formula>
    </cfRule>
    <cfRule type="cellIs" dxfId="216" priority="360" operator="equal">
      <formula>0</formula>
    </cfRule>
  </conditionalFormatting>
  <conditionalFormatting sqref="JS8">
    <cfRule type="cellIs" dxfId="215" priority="337" operator="equal">
      <formula>1</formula>
    </cfRule>
    <cfRule type="cellIs" dxfId="214" priority="338" operator="equal">
      <formula>2</formula>
    </cfRule>
    <cfRule type="cellIs" dxfId="213" priority="339" operator="equal">
      <formula>0</formula>
    </cfRule>
    <cfRule type="cellIs" dxfId="212" priority="340" operator="equal">
      <formula>0</formula>
    </cfRule>
    <cfRule type="cellIs" dxfId="211" priority="341" operator="equal">
      <formula>3</formula>
    </cfRule>
    <cfRule type="cellIs" dxfId="210" priority="342" operator="equal">
      <formula>2</formula>
    </cfRule>
    <cfRule type="cellIs" dxfId="209" priority="343" operator="equal">
      <formula>1</formula>
    </cfRule>
    <cfRule type="cellIs" dxfId="208" priority="344" operator="equal">
      <formula>0</formula>
    </cfRule>
  </conditionalFormatting>
  <conditionalFormatting sqref="JS7">
    <cfRule type="cellIs" dxfId="207" priority="345" operator="equal">
      <formula>1</formula>
    </cfRule>
    <cfRule type="cellIs" dxfId="206" priority="346" operator="equal">
      <formula>2</formula>
    </cfRule>
    <cfRule type="cellIs" dxfId="205" priority="347" operator="equal">
      <formula>0</formula>
    </cfRule>
    <cfRule type="cellIs" dxfId="204" priority="348" operator="equal">
      <formula>0</formula>
    </cfRule>
    <cfRule type="cellIs" dxfId="203" priority="349" operator="equal">
      <formula>3</formula>
    </cfRule>
    <cfRule type="cellIs" dxfId="202" priority="350" operator="equal">
      <formula>2</formula>
    </cfRule>
    <cfRule type="cellIs" dxfId="201" priority="351" operator="equal">
      <formula>1</formula>
    </cfRule>
    <cfRule type="cellIs" dxfId="200" priority="352" operator="equal">
      <formula>0</formula>
    </cfRule>
  </conditionalFormatting>
  <conditionalFormatting sqref="JS5">
    <cfRule type="cellIs" dxfId="199" priority="329" operator="equal">
      <formula>1</formula>
    </cfRule>
    <cfRule type="cellIs" dxfId="198" priority="330" operator="equal">
      <formula>2</formula>
    </cfRule>
    <cfRule type="cellIs" dxfId="197" priority="331" operator="equal">
      <formula>0</formula>
    </cfRule>
    <cfRule type="cellIs" dxfId="196" priority="332" operator="equal">
      <formula>0</formula>
    </cfRule>
    <cfRule type="cellIs" dxfId="195" priority="333" operator="equal">
      <formula>3</formula>
    </cfRule>
    <cfRule type="cellIs" dxfId="194" priority="334" operator="equal">
      <formula>2</formula>
    </cfRule>
    <cfRule type="cellIs" dxfId="193" priority="335" operator="equal">
      <formula>1</formula>
    </cfRule>
    <cfRule type="cellIs" dxfId="192" priority="336" operator="equal">
      <formula>0</formula>
    </cfRule>
  </conditionalFormatting>
  <conditionalFormatting sqref="JS6">
    <cfRule type="cellIs" dxfId="191" priority="321" operator="equal">
      <formula>1</formula>
    </cfRule>
    <cfRule type="cellIs" dxfId="190" priority="322" operator="equal">
      <formula>2</formula>
    </cfRule>
    <cfRule type="cellIs" dxfId="189" priority="323" operator="equal">
      <formula>0</formula>
    </cfRule>
    <cfRule type="cellIs" dxfId="188" priority="324" operator="equal">
      <formula>0</formula>
    </cfRule>
    <cfRule type="cellIs" dxfId="187" priority="325" operator="equal">
      <formula>3</formula>
    </cfRule>
    <cfRule type="cellIs" dxfId="186" priority="326" operator="equal">
      <formula>2</formula>
    </cfRule>
    <cfRule type="cellIs" dxfId="185" priority="327" operator="equal">
      <formula>1</formula>
    </cfRule>
    <cfRule type="cellIs" dxfId="184" priority="328" operator="equal">
      <formula>0</formula>
    </cfRule>
  </conditionalFormatting>
  <conditionalFormatting sqref="JT53">
    <cfRule type="cellIs" dxfId="183" priority="305" operator="equal">
      <formula>1</formula>
    </cfRule>
    <cfRule type="cellIs" dxfId="182" priority="306" operator="equal">
      <formula>2</formula>
    </cfRule>
    <cfRule type="cellIs" dxfId="181" priority="307" operator="equal">
      <formula>0</formula>
    </cfRule>
    <cfRule type="cellIs" dxfId="180" priority="308" operator="equal">
      <formula>0</formula>
    </cfRule>
    <cfRule type="cellIs" dxfId="179" priority="309" operator="equal">
      <formula>3</formula>
    </cfRule>
    <cfRule type="cellIs" dxfId="178" priority="310" operator="equal">
      <formula>2</formula>
    </cfRule>
    <cfRule type="cellIs" dxfId="177" priority="311" operator="equal">
      <formula>1</formula>
    </cfRule>
    <cfRule type="cellIs" dxfId="176" priority="312" operator="equal">
      <formula>0</formula>
    </cfRule>
  </conditionalFormatting>
  <conditionalFormatting sqref="JM50">
    <cfRule type="cellIs" dxfId="175" priority="273" operator="equal">
      <formula>1</formula>
    </cfRule>
    <cfRule type="cellIs" dxfId="174" priority="274" operator="equal">
      <formula>2</formula>
    </cfRule>
    <cfRule type="cellIs" dxfId="173" priority="275" operator="equal">
      <formula>0</formula>
    </cfRule>
    <cfRule type="cellIs" dxfId="172" priority="276" operator="equal">
      <formula>0</formula>
    </cfRule>
    <cfRule type="cellIs" dxfId="171" priority="277" operator="equal">
      <formula>3</formula>
    </cfRule>
    <cfRule type="cellIs" dxfId="170" priority="278" operator="equal">
      <formula>2</formula>
    </cfRule>
    <cfRule type="cellIs" dxfId="169" priority="279" operator="equal">
      <formula>1</formula>
    </cfRule>
    <cfRule type="cellIs" dxfId="168" priority="280" operator="equal">
      <formula>0</formula>
    </cfRule>
  </conditionalFormatting>
  <conditionalFormatting sqref="JU50">
    <cfRule type="cellIs" dxfId="167" priority="265" operator="equal">
      <formula>1</formula>
    </cfRule>
    <cfRule type="cellIs" dxfId="166" priority="266" operator="equal">
      <formula>2</formula>
    </cfRule>
    <cfRule type="cellIs" dxfId="165" priority="267" operator="equal">
      <formula>0</formula>
    </cfRule>
    <cfRule type="cellIs" dxfId="164" priority="268" operator="equal">
      <formula>0</formula>
    </cfRule>
    <cfRule type="cellIs" dxfId="163" priority="269" operator="equal">
      <formula>3</formula>
    </cfRule>
    <cfRule type="cellIs" dxfId="162" priority="270" operator="equal">
      <formula>2</formula>
    </cfRule>
    <cfRule type="cellIs" dxfId="161" priority="271" operator="equal">
      <formula>1</formula>
    </cfRule>
    <cfRule type="cellIs" dxfId="160" priority="272" operator="equal">
      <formula>0</formula>
    </cfRule>
  </conditionalFormatting>
  <conditionalFormatting sqref="JP9">
    <cfRule type="cellIs" dxfId="159" priority="257" operator="equal">
      <formula>1</formula>
    </cfRule>
    <cfRule type="cellIs" dxfId="158" priority="258" operator="equal">
      <formula>2</formula>
    </cfRule>
    <cfRule type="cellIs" dxfId="157" priority="259" operator="equal">
      <formula>0</formula>
    </cfRule>
    <cfRule type="cellIs" dxfId="156" priority="260" operator="equal">
      <formula>0</formula>
    </cfRule>
    <cfRule type="cellIs" dxfId="155" priority="261" operator="equal">
      <formula>3</formula>
    </cfRule>
    <cfRule type="cellIs" dxfId="154" priority="262" operator="equal">
      <formula>2</formula>
    </cfRule>
    <cfRule type="cellIs" dxfId="153" priority="263" operator="equal">
      <formula>1</formula>
    </cfRule>
    <cfRule type="cellIs" dxfId="152" priority="264" operator="equal">
      <formula>0</formula>
    </cfRule>
  </conditionalFormatting>
  <conditionalFormatting sqref="JO9">
    <cfRule type="cellIs" dxfId="151" priority="249" operator="equal">
      <formula>1</formula>
    </cfRule>
    <cfRule type="cellIs" dxfId="150" priority="250" operator="equal">
      <formula>2</formula>
    </cfRule>
    <cfRule type="cellIs" dxfId="149" priority="251" operator="equal">
      <formula>0</formula>
    </cfRule>
    <cfRule type="cellIs" dxfId="148" priority="252" operator="equal">
      <formula>0</formula>
    </cfRule>
    <cfRule type="cellIs" dxfId="147" priority="253" operator="equal">
      <formula>3</formula>
    </cfRule>
    <cfRule type="cellIs" dxfId="146" priority="254" operator="equal">
      <formula>2</formula>
    </cfRule>
    <cfRule type="cellIs" dxfId="145" priority="255" operator="equal">
      <formula>1</formula>
    </cfRule>
    <cfRule type="cellIs" dxfId="144" priority="256" operator="equal">
      <formula>0</formula>
    </cfRule>
  </conditionalFormatting>
  <conditionalFormatting sqref="JN9">
    <cfRule type="cellIs" dxfId="143" priority="241" operator="equal">
      <formula>1</formula>
    </cfRule>
    <cfRule type="cellIs" dxfId="142" priority="242" operator="equal">
      <formula>2</formula>
    </cfRule>
    <cfRule type="cellIs" dxfId="141" priority="243" operator="equal">
      <formula>0</formula>
    </cfRule>
    <cfRule type="cellIs" dxfId="140" priority="244" operator="equal">
      <formula>0</formula>
    </cfRule>
    <cfRule type="cellIs" dxfId="139" priority="245" operator="equal">
      <formula>3</formula>
    </cfRule>
    <cfRule type="cellIs" dxfId="138" priority="246" operator="equal">
      <formula>2</formula>
    </cfRule>
    <cfRule type="cellIs" dxfId="137" priority="247" operator="equal">
      <formula>1</formula>
    </cfRule>
    <cfRule type="cellIs" dxfId="136" priority="248" operator="equal">
      <formula>0</formula>
    </cfRule>
  </conditionalFormatting>
  <conditionalFormatting sqref="JM9">
    <cfRule type="cellIs" dxfId="135" priority="233" operator="equal">
      <formula>1</formula>
    </cfRule>
    <cfRule type="cellIs" dxfId="134" priority="234" operator="equal">
      <formula>2</formula>
    </cfRule>
    <cfRule type="cellIs" dxfId="133" priority="235" operator="equal">
      <formula>0</formula>
    </cfRule>
    <cfRule type="cellIs" dxfId="132" priority="236" operator="equal">
      <formula>0</formula>
    </cfRule>
    <cfRule type="cellIs" dxfId="131" priority="237" operator="equal">
      <formula>3</formula>
    </cfRule>
    <cfRule type="cellIs" dxfId="130" priority="238" operator="equal">
      <formula>2</formula>
    </cfRule>
    <cfRule type="cellIs" dxfId="129" priority="239" operator="equal">
      <formula>1</formula>
    </cfRule>
    <cfRule type="cellIs" dxfId="128" priority="240" operator="equal">
      <formula>0</formula>
    </cfRule>
  </conditionalFormatting>
  <conditionalFormatting sqref="JM6:JM7">
    <cfRule type="cellIs" dxfId="127" priority="161" operator="equal">
      <formula>1</formula>
    </cfRule>
    <cfRule type="cellIs" dxfId="126" priority="162" operator="equal">
      <formula>2</formula>
    </cfRule>
    <cfRule type="cellIs" dxfId="125" priority="163" operator="equal">
      <formula>0</formula>
    </cfRule>
    <cfRule type="cellIs" dxfId="124" priority="164" operator="equal">
      <formula>0</formula>
    </cfRule>
    <cfRule type="cellIs" dxfId="123" priority="165" operator="equal">
      <formula>3</formula>
    </cfRule>
    <cfRule type="cellIs" dxfId="122" priority="166" operator="equal">
      <formula>2</formula>
    </cfRule>
    <cfRule type="cellIs" dxfId="121" priority="167" operator="equal">
      <formula>1</formula>
    </cfRule>
    <cfRule type="cellIs" dxfId="120" priority="168" operator="equal">
      <formula>0</formula>
    </cfRule>
  </conditionalFormatting>
  <conditionalFormatting sqref="KB6">
    <cfRule type="cellIs" dxfId="119" priority="153" operator="equal">
      <formula>1</formula>
    </cfRule>
    <cfRule type="cellIs" dxfId="118" priority="154" operator="equal">
      <formula>2</formula>
    </cfRule>
    <cfRule type="cellIs" dxfId="117" priority="155" operator="equal">
      <formula>0</formula>
    </cfRule>
    <cfRule type="cellIs" dxfId="116" priority="156" operator="equal">
      <formula>0</formula>
    </cfRule>
    <cfRule type="cellIs" dxfId="115" priority="157" operator="equal">
      <formula>3</formula>
    </cfRule>
    <cfRule type="cellIs" dxfId="114" priority="158" operator="equal">
      <formula>2</formula>
    </cfRule>
    <cfRule type="cellIs" dxfId="113" priority="159" operator="equal">
      <formula>1</formula>
    </cfRule>
    <cfRule type="cellIs" dxfId="112" priority="160" operator="equal">
      <formula>0</formula>
    </cfRule>
  </conditionalFormatting>
  <conditionalFormatting sqref="JZ9">
    <cfRule type="cellIs" dxfId="111" priority="209" operator="equal">
      <formula>1</formula>
    </cfRule>
    <cfRule type="cellIs" dxfId="110" priority="210" operator="equal">
      <formula>2</formula>
    </cfRule>
    <cfRule type="cellIs" dxfId="109" priority="211" operator="equal">
      <formula>0</formula>
    </cfRule>
    <cfRule type="cellIs" dxfId="108" priority="212" operator="equal">
      <formula>0</formula>
    </cfRule>
    <cfRule type="cellIs" dxfId="107" priority="213" operator="equal">
      <formula>3</formula>
    </cfRule>
    <cfRule type="cellIs" dxfId="106" priority="214" operator="equal">
      <formula>2</formula>
    </cfRule>
    <cfRule type="cellIs" dxfId="105" priority="215" operator="equal">
      <formula>1</formula>
    </cfRule>
    <cfRule type="cellIs" dxfId="104" priority="216" operator="equal">
      <formula>0</formula>
    </cfRule>
  </conditionalFormatting>
  <conditionalFormatting sqref="JZ8">
    <cfRule type="cellIs" dxfId="103" priority="169" operator="equal">
      <formula>1</formula>
    </cfRule>
    <cfRule type="cellIs" dxfId="102" priority="170" operator="equal">
      <formula>2</formula>
    </cfRule>
    <cfRule type="cellIs" dxfId="101" priority="171" operator="equal">
      <formula>0</formula>
    </cfRule>
    <cfRule type="cellIs" dxfId="100" priority="172" operator="equal">
      <formula>0</formula>
    </cfRule>
    <cfRule type="cellIs" dxfId="99" priority="173" operator="equal">
      <formula>3</formula>
    </cfRule>
    <cfRule type="cellIs" dxfId="98" priority="174" operator="equal">
      <formula>2</formula>
    </cfRule>
    <cfRule type="cellIs" dxfId="97" priority="175" operator="equal">
      <formula>1</formula>
    </cfRule>
    <cfRule type="cellIs" dxfId="96" priority="176" operator="equal">
      <formula>0</formula>
    </cfRule>
  </conditionalFormatting>
  <conditionalFormatting sqref="KC6">
    <cfRule type="cellIs" dxfId="95" priority="121" operator="equal">
      <formula>1</formula>
    </cfRule>
    <cfRule type="cellIs" dxfId="94" priority="122" operator="equal">
      <formula>2</formula>
    </cfRule>
    <cfRule type="cellIs" dxfId="93" priority="123" operator="equal">
      <formula>0</formula>
    </cfRule>
    <cfRule type="cellIs" dxfId="92" priority="124" operator="equal">
      <formula>0</formula>
    </cfRule>
    <cfRule type="cellIs" dxfId="91" priority="125" operator="equal">
      <formula>3</formula>
    </cfRule>
    <cfRule type="cellIs" dxfId="90" priority="126" operator="equal">
      <formula>2</formula>
    </cfRule>
    <cfRule type="cellIs" dxfId="89" priority="127" operator="equal">
      <formula>1</formula>
    </cfRule>
    <cfRule type="cellIs" dxfId="88" priority="128" operator="equal">
      <formula>0</formula>
    </cfRule>
  </conditionalFormatting>
  <conditionalFormatting sqref="KE8">
    <cfRule type="cellIs" dxfId="87" priority="97" operator="equal">
      <formula>1</formula>
    </cfRule>
    <cfRule type="cellIs" dxfId="86" priority="98" operator="equal">
      <formula>2</formula>
    </cfRule>
    <cfRule type="cellIs" dxfId="85" priority="99" operator="equal">
      <formula>0</formula>
    </cfRule>
    <cfRule type="cellIs" dxfId="84" priority="100" operator="equal">
      <formula>0</formula>
    </cfRule>
    <cfRule type="cellIs" dxfId="83" priority="101" operator="equal">
      <formula>3</formula>
    </cfRule>
    <cfRule type="cellIs" dxfId="82" priority="102" operator="equal">
      <formula>2</formula>
    </cfRule>
    <cfRule type="cellIs" dxfId="81" priority="103" operator="equal">
      <formula>1</formula>
    </cfRule>
    <cfRule type="cellIs" dxfId="80" priority="104" operator="equal">
      <formula>0</formula>
    </cfRule>
  </conditionalFormatting>
  <conditionalFormatting sqref="KE9">
    <cfRule type="cellIs" dxfId="79" priority="89" operator="equal">
      <formula>1</formula>
    </cfRule>
    <cfRule type="cellIs" dxfId="78" priority="90" operator="equal">
      <formula>2</formula>
    </cfRule>
    <cfRule type="cellIs" dxfId="77" priority="91" operator="equal">
      <formula>0</formula>
    </cfRule>
    <cfRule type="cellIs" dxfId="76" priority="92" operator="equal">
      <formula>0</formula>
    </cfRule>
    <cfRule type="cellIs" dxfId="75" priority="93" operator="equal">
      <formula>3</formula>
    </cfRule>
    <cfRule type="cellIs" dxfId="74" priority="94" operator="equal">
      <formula>2</formula>
    </cfRule>
    <cfRule type="cellIs" dxfId="73" priority="95" operator="equal">
      <formula>1</formula>
    </cfRule>
    <cfRule type="cellIs" dxfId="72" priority="96" operator="equal">
      <formula>0</formula>
    </cfRule>
  </conditionalFormatting>
  <conditionalFormatting sqref="IK8">
    <cfRule type="cellIs" dxfId="71" priority="73" operator="equal">
      <formula>1</formula>
    </cfRule>
    <cfRule type="cellIs" dxfId="70" priority="74" operator="equal">
      <formula>2</formula>
    </cfRule>
    <cfRule type="cellIs" dxfId="69" priority="75" operator="equal">
      <formula>0</formula>
    </cfRule>
    <cfRule type="cellIs" dxfId="68" priority="76" operator="equal">
      <formula>0</formula>
    </cfRule>
    <cfRule type="cellIs" dxfId="67" priority="77" operator="equal">
      <formula>3</formula>
    </cfRule>
    <cfRule type="cellIs" dxfId="66" priority="78" operator="equal">
      <formula>2</formula>
    </cfRule>
    <cfRule type="cellIs" dxfId="65" priority="79" operator="equal">
      <formula>1</formula>
    </cfRule>
    <cfRule type="cellIs" dxfId="64" priority="80" operator="equal">
      <formula>0</formula>
    </cfRule>
  </conditionalFormatting>
  <conditionalFormatting sqref="JJ49">
    <cfRule type="cellIs" dxfId="63" priority="65" operator="equal">
      <formula>1</formula>
    </cfRule>
    <cfRule type="cellIs" dxfId="62" priority="66" operator="equal">
      <formula>2</formula>
    </cfRule>
    <cfRule type="cellIs" dxfId="61" priority="67" operator="equal">
      <formula>0</formula>
    </cfRule>
    <cfRule type="cellIs" dxfId="60" priority="68" operator="equal">
      <formula>0</formula>
    </cfRule>
    <cfRule type="cellIs" dxfId="59" priority="69" operator="equal">
      <formula>3</formula>
    </cfRule>
    <cfRule type="cellIs" dxfId="58" priority="70" operator="equal">
      <formula>2</formula>
    </cfRule>
    <cfRule type="cellIs" dxfId="57" priority="71" operator="equal">
      <formula>1</formula>
    </cfRule>
    <cfRule type="cellIs" dxfId="56" priority="72" operator="equal">
      <formula>0</formula>
    </cfRule>
  </conditionalFormatting>
  <conditionalFormatting sqref="JJ21">
    <cfRule type="cellIs" dxfId="55" priority="57" operator="equal">
      <formula>1</formula>
    </cfRule>
    <cfRule type="cellIs" dxfId="54" priority="58" operator="equal">
      <formula>2</formula>
    </cfRule>
    <cfRule type="cellIs" dxfId="53" priority="59" operator="equal">
      <formula>0</formula>
    </cfRule>
    <cfRule type="cellIs" dxfId="52" priority="60" operator="equal">
      <formula>0</formula>
    </cfRule>
    <cfRule type="cellIs" dxfId="51" priority="61" operator="equal">
      <formula>3</formula>
    </cfRule>
    <cfRule type="cellIs" dxfId="50" priority="62" operator="equal">
      <formula>2</formula>
    </cfRule>
    <cfRule type="cellIs" dxfId="49" priority="63" operator="equal">
      <formula>1</formula>
    </cfRule>
    <cfRule type="cellIs" dxfId="48" priority="64" operator="equal">
      <formula>0</formula>
    </cfRule>
  </conditionalFormatting>
  <conditionalFormatting sqref="JJ25">
    <cfRule type="cellIs" dxfId="47" priority="49" operator="equal">
      <formula>1</formula>
    </cfRule>
    <cfRule type="cellIs" dxfId="46" priority="50" operator="equal">
      <formula>2</formula>
    </cfRule>
    <cfRule type="cellIs" dxfId="45" priority="51" operator="equal">
      <formula>0</formula>
    </cfRule>
    <cfRule type="cellIs" dxfId="44" priority="52" operator="equal">
      <formula>0</formula>
    </cfRule>
    <cfRule type="cellIs" dxfId="43" priority="53" operator="equal">
      <formula>3</formula>
    </cfRule>
    <cfRule type="cellIs" dxfId="42" priority="54" operator="equal">
      <formula>2</formula>
    </cfRule>
    <cfRule type="cellIs" dxfId="41" priority="55" operator="equal">
      <formula>1</formula>
    </cfRule>
    <cfRule type="cellIs" dxfId="40" priority="56" operator="equal">
      <formula>0</formula>
    </cfRule>
  </conditionalFormatting>
  <conditionalFormatting sqref="JJ32">
    <cfRule type="cellIs" dxfId="39" priority="41" operator="equal">
      <formula>1</formula>
    </cfRule>
    <cfRule type="cellIs" dxfId="38" priority="42" operator="equal">
      <formula>2</formula>
    </cfRule>
    <cfRule type="cellIs" dxfId="37" priority="43" operator="equal">
      <formula>0</formula>
    </cfRule>
    <cfRule type="cellIs" dxfId="36" priority="44" operator="equal">
      <formula>0</formula>
    </cfRule>
    <cfRule type="cellIs" dxfId="35" priority="45" operator="equal">
      <formula>3</formula>
    </cfRule>
    <cfRule type="cellIs" dxfId="34" priority="46" operator="equal">
      <formula>2</formula>
    </cfRule>
    <cfRule type="cellIs" dxfId="33" priority="47" operator="equal">
      <formula>1</formula>
    </cfRule>
    <cfRule type="cellIs" dxfId="32" priority="48" operator="equal">
      <formula>0</formula>
    </cfRule>
  </conditionalFormatting>
  <conditionalFormatting sqref="JJ37">
    <cfRule type="cellIs" dxfId="31" priority="9" operator="equal">
      <formula>1</formula>
    </cfRule>
    <cfRule type="cellIs" dxfId="30" priority="10" operator="equal">
      <formula>2</formula>
    </cfRule>
    <cfRule type="cellIs" dxfId="29" priority="11" operator="equal">
      <formula>0</formula>
    </cfRule>
    <cfRule type="cellIs" dxfId="28" priority="12" operator="equal">
      <formula>0</formula>
    </cfRule>
    <cfRule type="cellIs" dxfId="27" priority="13" operator="equal">
      <formula>3</formula>
    </cfRule>
    <cfRule type="cellIs" dxfId="26" priority="14" operator="equal">
      <formula>2</formula>
    </cfRule>
    <cfRule type="cellIs" dxfId="25" priority="15" operator="equal">
      <formula>1</formula>
    </cfRule>
    <cfRule type="cellIs" dxfId="24" priority="16" operator="equal">
      <formula>0</formula>
    </cfRule>
  </conditionalFormatting>
  <conditionalFormatting sqref="JJ35">
    <cfRule type="cellIs" dxfId="23" priority="25" operator="equal">
      <formula>1</formula>
    </cfRule>
    <cfRule type="cellIs" dxfId="22" priority="26" operator="equal">
      <formula>2</formula>
    </cfRule>
    <cfRule type="cellIs" dxfId="21" priority="27" operator="equal">
      <formula>0</formula>
    </cfRule>
    <cfRule type="cellIs" dxfId="20" priority="28" operator="equal">
      <formula>0</formula>
    </cfRule>
    <cfRule type="cellIs" dxfId="19" priority="29" operator="equal">
      <formula>3</formula>
    </cfRule>
    <cfRule type="cellIs" dxfId="18" priority="30" operator="equal">
      <formula>2</formula>
    </cfRule>
    <cfRule type="cellIs" dxfId="17" priority="31" operator="equal">
      <formula>1</formula>
    </cfRule>
    <cfRule type="cellIs" dxfId="16" priority="32" operator="equal">
      <formula>0</formula>
    </cfRule>
  </conditionalFormatting>
  <conditionalFormatting sqref="JJ34">
    <cfRule type="cellIs" dxfId="15" priority="17" operator="equal">
      <formula>1</formula>
    </cfRule>
    <cfRule type="cellIs" dxfId="14" priority="18" operator="equal">
      <formula>2</formula>
    </cfRule>
    <cfRule type="cellIs" dxfId="13" priority="19" operator="equal">
      <formula>0</formula>
    </cfRule>
    <cfRule type="cellIs" dxfId="12" priority="20" operator="equal">
      <formula>0</formula>
    </cfRule>
    <cfRule type="cellIs" dxfId="11" priority="21" operator="equal">
      <formula>3</formula>
    </cfRule>
    <cfRule type="cellIs" dxfId="10" priority="22" operator="equal">
      <formula>2</formula>
    </cfRule>
    <cfRule type="cellIs" dxfId="9" priority="23" operator="equal">
      <formula>1</formula>
    </cfRule>
    <cfRule type="cellIs" dxfId="8" priority="24" operator="equal">
      <formula>0</formula>
    </cfRule>
  </conditionalFormatting>
  <conditionalFormatting sqref="JJ46">
    <cfRule type="cellIs" dxfId="7" priority="1" operator="equal">
      <formula>1</formula>
    </cfRule>
    <cfRule type="cellIs" dxfId="6" priority="2" operator="equal">
      <formula>2</formula>
    </cfRule>
    <cfRule type="cellIs" dxfId="5" priority="3" operator="equal">
      <formula>0</formula>
    </cfRule>
    <cfRule type="cellIs" dxfId="4" priority="4" operator="equal">
      <formula>0</formula>
    </cfRule>
    <cfRule type="cellIs" dxfId="3" priority="5" operator="equal">
      <formula>3</formula>
    </cfRule>
    <cfRule type="cellIs" dxfId="2" priority="6" operator="equal">
      <formula>2</formula>
    </cfRule>
    <cfRule type="cellIs" dxfId="1" priority="7" operator="equal">
      <formula>1</formula>
    </cfRule>
    <cfRule type="cellIs" dxfId="0" priority="8" operator="equal">
      <formula>0</formula>
    </cfRule>
  </conditionalFormatting>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E86"/>
  <sheetViews>
    <sheetView zoomScale="85" zoomScaleNormal="85" workbookViewId="0">
      <pane xSplit="2" ySplit="4" topLeftCell="C5" activePane="bottomRight" state="frozen"/>
      <selection pane="topRight" activeCell="C1" sqref="C1"/>
      <selection pane="bottomLeft" activeCell="A5" sqref="A5"/>
      <selection pane="bottomRight" activeCell="D19" sqref="D19"/>
    </sheetView>
  </sheetViews>
  <sheetFormatPr defaultRowHeight="15" x14ac:dyDescent="0.25"/>
  <cols>
    <col min="1" max="1" width="34.85546875" style="167" customWidth="1"/>
    <col min="2" max="2" width="46.5703125" style="136" customWidth="1"/>
    <col min="3" max="3" width="36.42578125" customWidth="1"/>
    <col min="4" max="4" width="20.28515625" customWidth="1"/>
    <col min="5" max="5" width="18" customWidth="1"/>
    <col min="6" max="6" width="23.42578125" customWidth="1"/>
    <col min="7" max="7" width="15.7109375" bestFit="1" customWidth="1"/>
    <col min="8" max="12" width="16.7109375" customWidth="1"/>
    <col min="13" max="16" width="13.140625" customWidth="1"/>
    <col min="17" max="17" width="10.42578125" customWidth="1"/>
    <col min="18" max="19" width="18.140625" customWidth="1"/>
    <col min="20" max="22" width="10.42578125" customWidth="1"/>
    <col min="23" max="23" width="14.28515625" bestFit="1" customWidth="1"/>
    <col min="24" max="24" width="16.42578125" customWidth="1"/>
    <col min="25" max="25" width="17.28515625" customWidth="1"/>
    <col min="26" max="26" width="9.28515625" customWidth="1"/>
    <col min="27" max="27" width="11.42578125" customWidth="1"/>
  </cols>
  <sheetData>
    <row r="1" spans="1:174" s="135" customFormat="1" ht="18.75" x14ac:dyDescent="0.3">
      <c r="A1" s="166" t="s">
        <v>591</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row>
    <row r="2" spans="1:174" s="92" customFormat="1" x14ac:dyDescent="0.25">
      <c r="B2" s="177"/>
    </row>
    <row r="3" spans="1:174" s="92" customFormat="1" x14ac:dyDescent="0.25">
      <c r="A3" s="180" t="s">
        <v>605</v>
      </c>
      <c r="B3" s="177"/>
      <c r="D3" s="181" t="s">
        <v>363</v>
      </c>
    </row>
    <row r="4" spans="1:174" s="188" customFormat="1" ht="75" x14ac:dyDescent="0.25">
      <c r="A4" s="178" t="s">
        <v>608</v>
      </c>
      <c r="B4" s="178"/>
      <c r="C4" s="187" t="s">
        <v>387</v>
      </c>
      <c r="D4" s="179" t="s">
        <v>18</v>
      </c>
      <c r="E4" s="179" t="s">
        <v>401</v>
      </c>
      <c r="F4" s="179" t="s">
        <v>402</v>
      </c>
      <c r="G4" s="179" t="s">
        <v>364</v>
      </c>
      <c r="H4" s="179" t="s">
        <v>412</v>
      </c>
      <c r="I4" s="179" t="s">
        <v>405</v>
      </c>
      <c r="J4" s="179" t="s">
        <v>406</v>
      </c>
      <c r="K4" s="179" t="s">
        <v>407</v>
      </c>
      <c r="L4" s="179" t="s">
        <v>408</v>
      </c>
      <c r="M4" s="179" t="s">
        <v>366</v>
      </c>
      <c r="N4" s="179" t="s">
        <v>404</v>
      </c>
      <c r="O4" s="179" t="s">
        <v>403</v>
      </c>
      <c r="P4" s="179" t="s">
        <v>409</v>
      </c>
      <c r="Q4" s="179" t="s">
        <v>19</v>
      </c>
      <c r="R4" s="179" t="s">
        <v>410</v>
      </c>
      <c r="S4" s="179" t="s">
        <v>411</v>
      </c>
      <c r="T4" s="179" t="s">
        <v>394</v>
      </c>
      <c r="U4" s="179" t="s">
        <v>413</v>
      </c>
      <c r="V4" s="179" t="s">
        <v>414</v>
      </c>
      <c r="W4" s="179" t="s">
        <v>365</v>
      </c>
      <c r="X4" s="179" t="s">
        <v>397</v>
      </c>
      <c r="Y4" s="179" t="s">
        <v>25</v>
      </c>
      <c r="Z4" s="179" t="s">
        <v>367</v>
      </c>
      <c r="AA4" s="179" t="s">
        <v>386</v>
      </c>
    </row>
    <row r="5" spans="1:174" s="18" customFormat="1" x14ac:dyDescent="0.25">
      <c r="A5" s="322" t="s">
        <v>0</v>
      </c>
      <c r="B5" s="189" t="s">
        <v>262</v>
      </c>
      <c r="C5" s="324" t="s">
        <v>379</v>
      </c>
      <c r="D5" s="173"/>
      <c r="E5" s="173"/>
      <c r="F5" s="173"/>
      <c r="G5" s="173"/>
      <c r="H5" s="173"/>
      <c r="I5" s="173"/>
      <c r="J5" s="173"/>
      <c r="K5" s="173"/>
      <c r="L5" s="173"/>
      <c r="M5" s="173" t="s">
        <v>380</v>
      </c>
      <c r="N5" s="173"/>
      <c r="O5" s="173"/>
      <c r="P5" s="173"/>
      <c r="Q5" s="173"/>
      <c r="R5" s="173"/>
      <c r="S5" s="173"/>
      <c r="T5" s="173"/>
      <c r="U5" s="173"/>
      <c r="V5" s="173"/>
      <c r="W5" s="173" t="s">
        <v>368</v>
      </c>
      <c r="X5" s="173"/>
      <c r="Y5" s="173"/>
      <c r="Z5" s="173"/>
      <c r="AA5" s="173"/>
    </row>
    <row r="6" spans="1:174" x14ac:dyDescent="0.25">
      <c r="A6" s="323"/>
      <c r="B6" s="189" t="s">
        <v>263</v>
      </c>
      <c r="C6" s="324"/>
      <c r="D6" s="173" t="s">
        <v>368</v>
      </c>
      <c r="E6" s="173"/>
      <c r="F6" s="173"/>
      <c r="G6" s="173"/>
      <c r="H6" s="173"/>
      <c r="I6" s="173"/>
      <c r="J6" s="173"/>
      <c r="K6" s="173"/>
      <c r="L6" s="173"/>
      <c r="M6" s="173" t="s">
        <v>370</v>
      </c>
      <c r="N6" s="173" t="s">
        <v>370</v>
      </c>
      <c r="O6" s="173" t="s">
        <v>370</v>
      </c>
      <c r="P6" s="173"/>
      <c r="Q6" s="173"/>
      <c r="R6" s="173"/>
      <c r="S6" s="173"/>
      <c r="T6" s="173"/>
      <c r="U6" s="173"/>
      <c r="V6" s="173"/>
      <c r="W6" s="173" t="s">
        <v>368</v>
      </c>
      <c r="X6" s="173"/>
      <c r="Y6" s="173"/>
      <c r="Z6" s="173"/>
      <c r="AA6" s="173"/>
    </row>
    <row r="7" spans="1:174" x14ac:dyDescent="0.25">
      <c r="A7" s="323"/>
      <c r="B7" s="190" t="s">
        <v>264</v>
      </c>
      <c r="C7" s="324"/>
      <c r="D7" s="173" t="s">
        <v>368</v>
      </c>
      <c r="E7" s="173"/>
      <c r="F7" s="173" t="s">
        <v>377</v>
      </c>
      <c r="G7" s="173"/>
      <c r="H7" s="173"/>
      <c r="I7" s="173"/>
      <c r="J7" s="173"/>
      <c r="K7" s="173"/>
      <c r="L7" s="173"/>
      <c r="M7" s="173" t="s">
        <v>368</v>
      </c>
      <c r="N7" s="173" t="s">
        <v>370</v>
      </c>
      <c r="O7" s="173" t="s">
        <v>370</v>
      </c>
      <c r="P7" s="173"/>
      <c r="Q7" s="173"/>
      <c r="R7" s="173"/>
      <c r="S7" s="173"/>
      <c r="T7" s="173"/>
      <c r="U7" s="173"/>
      <c r="V7" s="173"/>
      <c r="W7" s="173" t="s">
        <v>368</v>
      </c>
      <c r="X7" s="173"/>
      <c r="Y7" s="173"/>
      <c r="Z7" s="173" t="s">
        <v>370</v>
      </c>
      <c r="AA7" s="173"/>
    </row>
    <row r="8" spans="1:174" x14ac:dyDescent="0.25">
      <c r="A8" s="322" t="s">
        <v>275</v>
      </c>
      <c r="B8" s="190" t="s">
        <v>266</v>
      </c>
      <c r="C8" s="173"/>
      <c r="D8" s="173" t="s">
        <v>368</v>
      </c>
      <c r="E8" s="173"/>
      <c r="F8" s="173" t="s">
        <v>377</v>
      </c>
      <c r="G8" s="173"/>
      <c r="H8" s="173"/>
      <c r="I8" s="173"/>
      <c r="J8" s="173"/>
      <c r="K8" s="173"/>
      <c r="L8" s="173"/>
      <c r="M8" s="173" t="s">
        <v>368</v>
      </c>
      <c r="N8" s="173" t="s">
        <v>370</v>
      </c>
      <c r="O8" s="173" t="s">
        <v>370</v>
      </c>
      <c r="P8" s="173" t="s">
        <v>385</v>
      </c>
      <c r="Q8" s="173"/>
      <c r="R8" s="173"/>
      <c r="S8" s="173"/>
      <c r="T8" s="173"/>
      <c r="U8" s="173"/>
      <c r="V8" s="173"/>
      <c r="W8" s="173"/>
      <c r="X8" s="173"/>
      <c r="Y8" s="173"/>
      <c r="Z8" s="173"/>
      <c r="AA8" s="173"/>
    </row>
    <row r="9" spans="1:174" x14ac:dyDescent="0.25">
      <c r="A9" s="322"/>
      <c r="B9" s="189" t="s">
        <v>267</v>
      </c>
      <c r="C9" s="173"/>
      <c r="D9" s="173" t="s">
        <v>368</v>
      </c>
      <c r="E9" s="173"/>
      <c r="F9" s="173" t="s">
        <v>377</v>
      </c>
      <c r="G9" s="173"/>
      <c r="H9" s="173"/>
      <c r="I9" s="173"/>
      <c r="J9" s="173"/>
      <c r="K9" s="173"/>
      <c r="L9" s="173"/>
      <c r="M9" s="173" t="s">
        <v>368</v>
      </c>
      <c r="N9" s="173" t="s">
        <v>370</v>
      </c>
      <c r="O9" s="173" t="s">
        <v>370</v>
      </c>
      <c r="P9" s="173" t="s">
        <v>385</v>
      </c>
      <c r="Q9" s="173"/>
      <c r="R9" s="173"/>
      <c r="S9" s="173"/>
      <c r="T9" s="173"/>
      <c r="U9" s="173"/>
      <c r="V9" s="173"/>
      <c r="W9" s="173" t="s">
        <v>368</v>
      </c>
      <c r="X9" s="173"/>
      <c r="Y9" s="173"/>
      <c r="Z9" s="173"/>
      <c r="AA9" s="173"/>
    </row>
    <row r="10" spans="1:174" x14ac:dyDescent="0.25">
      <c r="A10" s="322"/>
      <c r="B10" s="189" t="s">
        <v>265</v>
      </c>
      <c r="C10" s="173"/>
      <c r="D10" s="173" t="s">
        <v>368</v>
      </c>
      <c r="E10" s="173"/>
      <c r="F10" s="173" t="s">
        <v>377</v>
      </c>
      <c r="G10" s="173"/>
      <c r="H10" s="173"/>
      <c r="I10" s="173"/>
      <c r="J10" s="173"/>
      <c r="K10" s="173"/>
      <c r="L10" s="173"/>
      <c r="M10" s="173" t="s">
        <v>368</v>
      </c>
      <c r="N10" s="173" t="s">
        <v>370</v>
      </c>
      <c r="O10" s="173" t="s">
        <v>370</v>
      </c>
      <c r="P10" s="173"/>
      <c r="Q10" s="173"/>
      <c r="R10" s="173"/>
      <c r="S10" s="173"/>
      <c r="T10" s="173"/>
      <c r="U10" s="173"/>
      <c r="V10" s="173"/>
      <c r="W10" s="173" t="s">
        <v>368</v>
      </c>
      <c r="X10" s="173"/>
      <c r="Y10" s="173"/>
      <c r="Z10" s="173"/>
      <c r="AA10" s="173"/>
    </row>
    <row r="11" spans="1:174" x14ac:dyDescent="0.25">
      <c r="A11" s="322" t="s">
        <v>33</v>
      </c>
      <c r="B11" s="189" t="s">
        <v>282</v>
      </c>
      <c r="C11" s="326" t="s">
        <v>604</v>
      </c>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row>
    <row r="12" spans="1:174" x14ac:dyDescent="0.25">
      <c r="A12" s="325"/>
      <c r="B12" s="189" t="s">
        <v>281</v>
      </c>
      <c r="C12" s="326"/>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row>
    <row r="13" spans="1:174" x14ac:dyDescent="0.25">
      <c r="A13" s="325"/>
      <c r="B13" s="189" t="s">
        <v>344</v>
      </c>
      <c r="C13" s="326"/>
      <c r="D13" s="173"/>
      <c r="E13" s="173"/>
      <c r="F13" s="173"/>
      <c r="G13" s="173"/>
      <c r="H13" s="173"/>
      <c r="I13" s="173"/>
      <c r="J13" s="173"/>
      <c r="K13" s="173"/>
      <c r="L13" s="173"/>
      <c r="M13" s="173" t="s">
        <v>395</v>
      </c>
      <c r="N13" s="173" t="s">
        <v>370</v>
      </c>
      <c r="O13" s="173"/>
      <c r="P13" s="173"/>
      <c r="Q13" s="173"/>
      <c r="R13" s="173"/>
      <c r="S13" s="173"/>
      <c r="T13" s="173"/>
      <c r="U13" s="173"/>
      <c r="V13" s="173"/>
      <c r="W13" s="173"/>
      <c r="X13" s="173"/>
      <c r="Y13" s="173"/>
      <c r="Z13" s="173"/>
      <c r="AA13" s="173"/>
    </row>
    <row r="14" spans="1:174" x14ac:dyDescent="0.25">
      <c r="A14" s="325"/>
      <c r="B14" s="190" t="s">
        <v>291</v>
      </c>
      <c r="C14" s="326"/>
      <c r="D14" s="173"/>
      <c r="E14" s="173"/>
      <c r="F14" s="173"/>
      <c r="G14" s="173"/>
      <c r="H14" s="173"/>
      <c r="I14" s="173"/>
      <c r="J14" s="173"/>
      <c r="K14" s="173"/>
      <c r="L14" s="173"/>
      <c r="M14" s="173" t="s">
        <v>370</v>
      </c>
      <c r="N14" s="173" t="s">
        <v>370</v>
      </c>
      <c r="O14" s="173"/>
      <c r="P14" s="173"/>
      <c r="Q14" s="173"/>
      <c r="R14" s="173"/>
      <c r="S14" s="173"/>
      <c r="T14" s="173"/>
      <c r="U14" s="173"/>
      <c r="V14" s="173"/>
      <c r="W14" s="173"/>
      <c r="X14" s="173"/>
      <c r="Y14" s="173"/>
      <c r="Z14" s="173"/>
      <c r="AA14" s="173"/>
    </row>
    <row r="15" spans="1:174" x14ac:dyDescent="0.25">
      <c r="A15" s="322" t="s">
        <v>21</v>
      </c>
      <c r="B15" s="189" t="s">
        <v>268</v>
      </c>
      <c r="C15" s="173"/>
      <c r="D15" s="173"/>
      <c r="E15" s="173"/>
      <c r="F15" s="173"/>
      <c r="G15" s="173"/>
      <c r="H15" s="173"/>
      <c r="I15" s="173"/>
      <c r="J15" s="173"/>
      <c r="K15" s="173"/>
      <c r="L15" s="173"/>
      <c r="M15" s="173" t="s">
        <v>370</v>
      </c>
      <c r="N15" s="173"/>
      <c r="O15" s="173" t="s">
        <v>370</v>
      </c>
      <c r="P15" s="173"/>
      <c r="Q15" s="173"/>
      <c r="R15" s="173"/>
      <c r="S15" s="173"/>
      <c r="T15" s="173" t="s">
        <v>368</v>
      </c>
      <c r="U15" s="173"/>
      <c r="V15" s="173"/>
      <c r="W15" s="173" t="s">
        <v>368</v>
      </c>
      <c r="X15" s="173"/>
      <c r="Y15" s="173"/>
      <c r="Z15" s="173"/>
      <c r="AA15" s="173"/>
    </row>
    <row r="16" spans="1:174" x14ac:dyDescent="0.25">
      <c r="A16" s="323"/>
      <c r="B16" s="189" t="s">
        <v>269</v>
      </c>
      <c r="C16" s="173"/>
      <c r="D16" s="173"/>
      <c r="E16" s="173"/>
      <c r="F16" s="173"/>
      <c r="G16" s="173"/>
      <c r="H16" s="173"/>
      <c r="I16" s="173"/>
      <c r="J16" s="173"/>
      <c r="K16" s="173"/>
      <c r="L16" s="173"/>
      <c r="M16" s="173" t="s">
        <v>370</v>
      </c>
      <c r="N16" s="173" t="s">
        <v>370</v>
      </c>
      <c r="O16" s="173" t="s">
        <v>370</v>
      </c>
      <c r="P16" s="173"/>
      <c r="Q16" s="173"/>
      <c r="R16" s="173"/>
      <c r="S16" s="173"/>
      <c r="T16" s="173" t="s">
        <v>368</v>
      </c>
      <c r="U16" s="173"/>
      <c r="V16" s="173"/>
      <c r="W16" s="173" t="s">
        <v>368</v>
      </c>
      <c r="X16" s="173"/>
      <c r="Y16" s="173"/>
      <c r="Z16" s="173"/>
      <c r="AA16" s="173"/>
    </row>
    <row r="17" spans="1:315" x14ac:dyDescent="0.25">
      <c r="A17" s="323"/>
      <c r="B17" s="189" t="s">
        <v>310</v>
      </c>
      <c r="C17" s="173"/>
      <c r="D17" s="173"/>
      <c r="E17" s="173"/>
      <c r="F17" s="173"/>
      <c r="G17" s="173"/>
      <c r="H17" s="173"/>
      <c r="I17" s="173"/>
      <c r="J17" s="173"/>
      <c r="K17" s="173"/>
      <c r="L17" s="173"/>
      <c r="M17" s="173" t="s">
        <v>370</v>
      </c>
      <c r="N17" s="173" t="s">
        <v>370</v>
      </c>
      <c r="O17" s="173" t="s">
        <v>370</v>
      </c>
      <c r="P17" s="173"/>
      <c r="Q17" s="173"/>
      <c r="R17" s="173"/>
      <c r="S17" s="173"/>
      <c r="T17" s="173" t="s">
        <v>368</v>
      </c>
      <c r="U17" s="173"/>
      <c r="V17" s="173"/>
      <c r="W17" s="173"/>
      <c r="X17" s="173"/>
      <c r="Y17" s="173"/>
      <c r="Z17" s="173"/>
      <c r="AA17" s="173"/>
    </row>
    <row r="18" spans="1:315" x14ac:dyDescent="0.25">
      <c r="A18" s="323"/>
      <c r="B18" s="189" t="s">
        <v>276</v>
      </c>
      <c r="C18" s="173"/>
      <c r="D18" s="173"/>
      <c r="E18" s="173"/>
      <c r="F18" s="173"/>
      <c r="G18" s="173"/>
      <c r="H18" s="173"/>
      <c r="I18" s="173"/>
      <c r="J18" s="173"/>
      <c r="K18" s="173"/>
      <c r="L18" s="173"/>
      <c r="M18" s="173"/>
      <c r="N18" s="173" t="s">
        <v>370</v>
      </c>
      <c r="O18" s="173" t="s">
        <v>370</v>
      </c>
      <c r="P18" s="173"/>
      <c r="Q18" s="173"/>
      <c r="R18" s="173"/>
      <c r="S18" s="173"/>
      <c r="T18" s="173" t="s">
        <v>368</v>
      </c>
      <c r="U18" s="173"/>
      <c r="V18" s="173"/>
      <c r="W18" s="173"/>
      <c r="X18" s="173"/>
      <c r="Y18" s="173"/>
      <c r="Z18" s="173"/>
      <c r="AA18" s="173"/>
    </row>
    <row r="19" spans="1:315" x14ac:dyDescent="0.25">
      <c r="A19" s="327" t="s">
        <v>24</v>
      </c>
      <c r="B19" s="189" t="s">
        <v>299</v>
      </c>
      <c r="C19" s="173"/>
      <c r="D19" s="173"/>
      <c r="E19" s="173"/>
      <c r="F19" s="173"/>
      <c r="G19" s="173"/>
      <c r="H19" s="173"/>
      <c r="I19" s="173"/>
      <c r="J19" s="173"/>
      <c r="K19" s="173"/>
      <c r="L19" s="173"/>
      <c r="M19" s="173"/>
      <c r="N19" s="173"/>
      <c r="O19" s="173"/>
      <c r="P19" s="173"/>
      <c r="Q19" s="173"/>
      <c r="R19" s="173"/>
      <c r="S19" s="173"/>
      <c r="T19" s="173"/>
      <c r="U19" s="173"/>
      <c r="V19" s="173"/>
      <c r="W19" s="173"/>
      <c r="X19" s="173"/>
      <c r="Y19" s="173" t="s">
        <v>370</v>
      </c>
      <c r="Z19" s="173"/>
      <c r="AA19" s="173"/>
    </row>
    <row r="20" spans="1:315" x14ac:dyDescent="0.25">
      <c r="A20" s="327"/>
      <c r="B20" s="189" t="s">
        <v>300</v>
      </c>
      <c r="C20" s="173"/>
      <c r="D20" s="173"/>
      <c r="E20" s="173"/>
      <c r="F20" s="173"/>
      <c r="G20" s="173"/>
      <c r="H20" s="173"/>
      <c r="I20" s="173"/>
      <c r="J20" s="173"/>
      <c r="K20" s="173"/>
      <c r="L20" s="173"/>
      <c r="M20" s="173"/>
      <c r="N20" s="173"/>
      <c r="O20" s="173"/>
      <c r="P20" s="173"/>
      <c r="Q20" s="173"/>
      <c r="R20" s="173"/>
      <c r="S20" s="173"/>
      <c r="T20" s="173"/>
      <c r="U20" s="173"/>
      <c r="V20" s="173"/>
      <c r="W20" s="173"/>
      <c r="X20" s="173"/>
      <c r="Y20" s="173" t="s">
        <v>370</v>
      </c>
      <c r="Z20" s="173"/>
      <c r="AA20" s="173"/>
    </row>
    <row r="21" spans="1:315" x14ac:dyDescent="0.25">
      <c r="A21" s="327"/>
      <c r="B21" s="189" t="s">
        <v>355</v>
      </c>
      <c r="C21" s="173"/>
      <c r="D21" s="173"/>
      <c r="E21" s="173"/>
      <c r="F21" s="173"/>
      <c r="G21" s="173"/>
      <c r="H21" s="173"/>
      <c r="I21" s="173"/>
      <c r="J21" s="173"/>
      <c r="K21" s="173"/>
      <c r="L21" s="173"/>
      <c r="M21" s="173"/>
      <c r="N21" s="173"/>
      <c r="O21" s="173"/>
      <c r="P21" s="173"/>
      <c r="Q21" s="173"/>
      <c r="R21" s="173"/>
      <c r="S21" s="173"/>
      <c r="T21" s="173"/>
      <c r="U21" s="173"/>
      <c r="V21" s="173"/>
      <c r="W21" s="173"/>
      <c r="X21" s="173"/>
      <c r="Y21" s="173" t="s">
        <v>370</v>
      </c>
      <c r="Z21" s="173"/>
      <c r="AA21" s="173"/>
    </row>
    <row r="22" spans="1:315" x14ac:dyDescent="0.25">
      <c r="A22" s="169" t="s">
        <v>22</v>
      </c>
      <c r="B22" s="191" t="s">
        <v>292</v>
      </c>
      <c r="C22" s="173"/>
      <c r="D22" s="173" t="s">
        <v>368</v>
      </c>
      <c r="E22" s="173"/>
      <c r="F22" s="173" t="s">
        <v>377</v>
      </c>
      <c r="G22" s="173"/>
      <c r="H22" s="173"/>
      <c r="I22" s="173"/>
      <c r="J22" s="173"/>
      <c r="K22" s="173"/>
      <c r="L22" s="173"/>
      <c r="M22" s="173" t="s">
        <v>370</v>
      </c>
      <c r="N22" s="173" t="s">
        <v>32</v>
      </c>
      <c r="O22" s="173" t="s">
        <v>370</v>
      </c>
      <c r="P22" s="173" t="s">
        <v>385</v>
      </c>
      <c r="Q22" s="173"/>
      <c r="R22" s="173"/>
      <c r="S22" s="173"/>
      <c r="T22" s="173" t="s">
        <v>370</v>
      </c>
      <c r="U22" s="173"/>
      <c r="V22" s="173"/>
      <c r="W22" s="173"/>
      <c r="X22" s="173"/>
      <c r="Y22" s="173"/>
      <c r="Z22" s="173"/>
      <c r="AA22" s="173"/>
    </row>
    <row r="23" spans="1:315" x14ac:dyDescent="0.25">
      <c r="A23" s="169" t="s">
        <v>23</v>
      </c>
      <c r="B23" s="191" t="s">
        <v>531</v>
      </c>
      <c r="C23" s="173"/>
      <c r="D23" s="173" t="s">
        <v>368</v>
      </c>
      <c r="E23" s="173"/>
      <c r="F23" s="173" t="s">
        <v>377</v>
      </c>
      <c r="G23" s="173"/>
      <c r="H23" s="173"/>
      <c r="I23" s="173"/>
      <c r="J23" s="173"/>
      <c r="K23" s="173"/>
      <c r="L23" s="173"/>
      <c r="M23" s="173" t="s">
        <v>370</v>
      </c>
      <c r="N23" s="173"/>
      <c r="O23" s="173" t="s">
        <v>370</v>
      </c>
      <c r="P23" s="173"/>
      <c r="Q23" s="173"/>
      <c r="R23" s="173"/>
      <c r="S23" s="173"/>
      <c r="T23" s="173" t="s">
        <v>370</v>
      </c>
      <c r="U23" s="173"/>
      <c r="V23" s="173"/>
      <c r="W23" s="173"/>
      <c r="X23" s="173"/>
      <c r="Y23" s="173"/>
      <c r="Z23" s="173"/>
      <c r="AA23" s="173"/>
    </row>
    <row r="24" spans="1:315" x14ac:dyDescent="0.25">
      <c r="A24" s="322" t="s">
        <v>20</v>
      </c>
      <c r="B24" s="189" t="s">
        <v>274</v>
      </c>
      <c r="C24" s="173"/>
      <c r="D24" s="173"/>
      <c r="E24" s="173"/>
      <c r="F24" s="173"/>
      <c r="G24" s="173"/>
      <c r="H24" s="173"/>
      <c r="I24" s="173"/>
      <c r="J24" s="173"/>
      <c r="K24" s="173" t="s">
        <v>370</v>
      </c>
      <c r="L24" s="173"/>
      <c r="M24" s="173"/>
      <c r="N24" s="173"/>
      <c r="O24" s="173"/>
      <c r="P24" s="173"/>
      <c r="Q24" s="173"/>
      <c r="R24" s="173"/>
      <c r="S24" s="173"/>
      <c r="T24" s="173"/>
      <c r="U24" s="173"/>
      <c r="V24" s="173"/>
      <c r="W24" s="173" t="s">
        <v>368</v>
      </c>
      <c r="X24" s="173"/>
      <c r="Y24" s="173" t="s">
        <v>370</v>
      </c>
      <c r="Z24" s="173"/>
      <c r="AA24" s="173"/>
    </row>
    <row r="25" spans="1:315" x14ac:dyDescent="0.25">
      <c r="A25" s="323"/>
      <c r="B25" s="190" t="s">
        <v>273</v>
      </c>
      <c r="C25" s="173"/>
      <c r="D25" s="173"/>
      <c r="E25" s="173"/>
      <c r="F25" s="173"/>
      <c r="G25" s="173"/>
      <c r="H25" s="173"/>
      <c r="I25" s="173"/>
      <c r="J25" s="173" t="s">
        <v>370</v>
      </c>
      <c r="K25" s="173" t="s">
        <v>370</v>
      </c>
      <c r="L25" s="173"/>
      <c r="M25" s="173"/>
      <c r="N25" s="173"/>
      <c r="O25" s="173"/>
      <c r="P25" s="173"/>
      <c r="Q25" s="173"/>
      <c r="R25" s="173"/>
      <c r="S25" s="173"/>
      <c r="T25" s="173"/>
      <c r="U25" s="173"/>
      <c r="V25" s="173"/>
      <c r="W25" s="173"/>
      <c r="X25" s="173"/>
      <c r="Y25" s="173"/>
      <c r="Z25" s="173"/>
      <c r="AA25" s="173"/>
    </row>
    <row r="26" spans="1:315" x14ac:dyDescent="0.25">
      <c r="A26" s="322" t="s">
        <v>3</v>
      </c>
      <c r="B26" s="189" t="s">
        <v>274</v>
      </c>
      <c r="C26" s="173"/>
      <c r="D26" s="173"/>
      <c r="E26" s="173"/>
      <c r="F26" s="173"/>
      <c r="G26" s="173"/>
      <c r="H26" s="173"/>
      <c r="I26" s="173"/>
      <c r="J26" s="173"/>
      <c r="K26" s="173"/>
      <c r="L26" s="173"/>
      <c r="M26" s="173" t="s">
        <v>381</v>
      </c>
      <c r="N26" s="173" t="s">
        <v>381</v>
      </c>
      <c r="O26" s="173"/>
      <c r="P26" s="173"/>
      <c r="Q26" s="173"/>
      <c r="R26" s="173"/>
      <c r="S26" s="173"/>
      <c r="T26" s="173"/>
      <c r="U26" s="173"/>
      <c r="V26" s="173"/>
      <c r="W26" s="173"/>
      <c r="X26" s="173"/>
      <c r="Y26" s="173"/>
      <c r="Z26" s="173"/>
      <c r="AA26" s="173"/>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c r="IV26" s="18"/>
      <c r="IW26" s="18"/>
      <c r="IX26" s="18"/>
      <c r="IY26" s="18"/>
      <c r="IZ26" s="18"/>
      <c r="JA26" s="18"/>
      <c r="JB26" s="18"/>
      <c r="JC26" s="18"/>
      <c r="JD26" s="18"/>
      <c r="JE26" s="18"/>
      <c r="JF26" s="18"/>
      <c r="JG26" s="18"/>
      <c r="JH26" s="18"/>
      <c r="JI26" s="18"/>
      <c r="JJ26" s="18"/>
      <c r="JK26" s="18"/>
      <c r="JL26" s="18"/>
      <c r="JM26" s="18"/>
      <c r="JN26" s="18"/>
      <c r="JO26" s="18"/>
      <c r="JP26" s="18"/>
      <c r="JQ26" s="18"/>
      <c r="JR26" s="18"/>
      <c r="JS26" s="18"/>
      <c r="JT26" s="18"/>
      <c r="JU26" s="18"/>
      <c r="JV26" s="18"/>
      <c r="JW26" s="18"/>
      <c r="JX26" s="18"/>
      <c r="JY26" s="18"/>
      <c r="JZ26" s="18"/>
      <c r="KA26" s="18"/>
      <c r="KB26" s="18"/>
      <c r="KC26" s="18"/>
      <c r="KD26" s="18"/>
      <c r="KE26" s="18"/>
      <c r="KF26" s="18"/>
      <c r="KG26" s="18"/>
      <c r="KH26" s="18"/>
      <c r="KI26" s="18"/>
      <c r="KJ26" s="18"/>
      <c r="KK26" s="18"/>
      <c r="KL26" s="18"/>
      <c r="KM26" s="18"/>
      <c r="KN26" s="18"/>
      <c r="KO26" s="18"/>
      <c r="KP26" s="18"/>
      <c r="KQ26" s="18"/>
      <c r="KR26" s="18"/>
      <c r="KS26" s="18"/>
      <c r="KT26" s="18"/>
      <c r="KU26" s="18"/>
      <c r="KV26" s="18"/>
      <c r="KW26" s="18"/>
      <c r="KX26" s="18"/>
      <c r="KY26" s="18"/>
      <c r="KZ26" s="18"/>
      <c r="LA26" s="18"/>
      <c r="LB26" s="18"/>
      <c r="LC26" s="18"/>
    </row>
    <row r="27" spans="1:315" x14ac:dyDescent="0.25">
      <c r="A27" s="323"/>
      <c r="B27" s="189" t="s">
        <v>278</v>
      </c>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c r="IU27" s="18"/>
      <c r="IV27" s="18"/>
      <c r="IW27" s="18"/>
      <c r="IX27" s="18"/>
      <c r="IY27" s="18"/>
      <c r="IZ27" s="18"/>
      <c r="JA27" s="18"/>
      <c r="JB27" s="18"/>
      <c r="JC27" s="18"/>
      <c r="JD27" s="18"/>
      <c r="JE27" s="18"/>
      <c r="JF27" s="18"/>
      <c r="JG27" s="18"/>
      <c r="JH27" s="18"/>
      <c r="JI27" s="18"/>
      <c r="JJ27" s="18"/>
      <c r="JK27" s="18"/>
      <c r="JL27" s="18"/>
      <c r="JM27" s="18"/>
      <c r="JN27" s="18"/>
      <c r="JO27" s="18"/>
      <c r="JP27" s="18"/>
      <c r="JQ27" s="18"/>
      <c r="JR27" s="18"/>
      <c r="JS27" s="18"/>
      <c r="JT27" s="18"/>
      <c r="JU27" s="18"/>
      <c r="JV27" s="18"/>
      <c r="JW27" s="18"/>
      <c r="JX27" s="18"/>
      <c r="JY27" s="18"/>
      <c r="JZ27" s="18"/>
      <c r="KA27" s="18"/>
      <c r="KB27" s="18"/>
      <c r="KC27" s="18"/>
      <c r="KD27" s="18"/>
      <c r="KE27" s="18"/>
      <c r="KF27" s="18"/>
      <c r="KG27" s="18"/>
      <c r="KH27" s="18"/>
      <c r="KI27" s="18"/>
      <c r="KJ27" s="18"/>
      <c r="KK27" s="18"/>
      <c r="KL27" s="18"/>
      <c r="KM27" s="18"/>
      <c r="KN27" s="18"/>
      <c r="KO27" s="18"/>
      <c r="KP27" s="18"/>
      <c r="KQ27" s="18"/>
      <c r="KR27" s="18"/>
      <c r="KS27" s="18"/>
      <c r="KT27" s="18"/>
      <c r="KU27" s="18"/>
      <c r="KV27" s="18"/>
      <c r="KW27" s="18"/>
      <c r="KX27" s="18"/>
      <c r="KY27" s="18"/>
      <c r="KZ27" s="18"/>
      <c r="LA27" s="18"/>
      <c r="LB27" s="18"/>
      <c r="LC27" s="18"/>
    </row>
    <row r="28" spans="1:315" x14ac:dyDescent="0.25">
      <c r="A28" s="323"/>
      <c r="B28" s="189" t="s">
        <v>273</v>
      </c>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c r="IV28" s="18"/>
      <c r="IW28" s="18"/>
      <c r="IX28" s="18"/>
      <c r="IY28" s="18"/>
      <c r="IZ28" s="18"/>
      <c r="JA28" s="18"/>
      <c r="JB28" s="18"/>
      <c r="JC28" s="18"/>
      <c r="JD28" s="18"/>
      <c r="JE28" s="18"/>
      <c r="JF28" s="18"/>
      <c r="JG28" s="18"/>
      <c r="JH28" s="18"/>
      <c r="JI28" s="18"/>
      <c r="JJ28" s="18"/>
      <c r="JK28" s="18"/>
      <c r="JL28" s="18"/>
      <c r="JM28" s="18"/>
      <c r="JN28" s="18"/>
      <c r="JO28" s="18"/>
      <c r="JP28" s="18"/>
      <c r="JQ28" s="18"/>
      <c r="JR28" s="18"/>
      <c r="JS28" s="18"/>
      <c r="JT28" s="18"/>
      <c r="JU28" s="18"/>
      <c r="JV28" s="18"/>
      <c r="JW28" s="18"/>
      <c r="JX28" s="18"/>
      <c r="JY28" s="18"/>
      <c r="JZ28" s="18"/>
      <c r="KA28" s="18"/>
      <c r="KB28" s="18"/>
      <c r="KC28" s="18"/>
      <c r="KD28" s="18"/>
      <c r="KE28" s="18"/>
      <c r="KF28" s="18"/>
      <c r="KG28" s="18"/>
      <c r="KH28" s="18"/>
      <c r="KI28" s="18"/>
      <c r="KJ28" s="18"/>
      <c r="KK28" s="18"/>
      <c r="KL28" s="18"/>
      <c r="KM28" s="18"/>
      <c r="KN28" s="18"/>
      <c r="KO28" s="18"/>
      <c r="KP28" s="18"/>
      <c r="KQ28" s="18"/>
      <c r="KR28" s="18"/>
      <c r="KS28" s="18"/>
      <c r="KT28" s="18"/>
      <c r="KU28" s="18"/>
      <c r="KV28" s="18"/>
      <c r="KW28" s="18"/>
      <c r="KX28" s="18"/>
      <c r="KY28" s="18"/>
      <c r="KZ28" s="18"/>
      <c r="LA28" s="18"/>
      <c r="LB28" s="18"/>
      <c r="LC28" s="18"/>
    </row>
    <row r="29" spans="1:315" x14ac:dyDescent="0.25">
      <c r="A29" s="322" t="s">
        <v>28</v>
      </c>
      <c r="B29" s="189" t="s">
        <v>348</v>
      </c>
      <c r="C29" s="173"/>
      <c r="D29" s="173"/>
      <c r="E29" s="173"/>
      <c r="F29" s="173"/>
      <c r="G29" s="173"/>
      <c r="H29" s="173"/>
      <c r="I29" s="173"/>
      <c r="J29" s="173"/>
      <c r="K29" s="173" t="s">
        <v>385</v>
      </c>
      <c r="L29" s="173"/>
      <c r="M29" s="173"/>
      <c r="N29" s="173"/>
      <c r="O29" s="173"/>
      <c r="P29" s="173"/>
      <c r="Q29" s="173"/>
      <c r="R29" s="173"/>
      <c r="S29" s="173"/>
      <c r="T29" s="173"/>
      <c r="U29" s="173"/>
      <c r="V29" s="173"/>
      <c r="W29" s="173" t="s">
        <v>368</v>
      </c>
      <c r="X29" s="173"/>
      <c r="Y29" s="173" t="s">
        <v>370</v>
      </c>
      <c r="Z29" s="173"/>
      <c r="AA29" s="173"/>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c r="IU29" s="18"/>
      <c r="IV29" s="18"/>
      <c r="IW29" s="18"/>
      <c r="IX29" s="18"/>
      <c r="IY29" s="18"/>
      <c r="IZ29" s="18"/>
      <c r="JA29" s="18"/>
      <c r="JB29" s="18"/>
      <c r="JC29" s="18"/>
      <c r="JD29" s="18"/>
      <c r="JE29" s="18"/>
      <c r="JF29" s="18"/>
      <c r="JG29" s="18"/>
      <c r="JH29" s="18"/>
      <c r="JI29" s="18"/>
      <c r="JJ29" s="18"/>
      <c r="JK29" s="18"/>
      <c r="JL29" s="18"/>
      <c r="JM29" s="18"/>
      <c r="JN29" s="18"/>
      <c r="JO29" s="18"/>
      <c r="JP29" s="18"/>
      <c r="JQ29" s="18"/>
      <c r="JR29" s="18"/>
      <c r="JS29" s="18"/>
      <c r="JT29" s="18"/>
      <c r="JU29" s="18"/>
      <c r="JV29" s="18"/>
      <c r="JW29" s="18"/>
      <c r="JX29" s="18"/>
      <c r="JY29" s="18"/>
      <c r="JZ29" s="18"/>
      <c r="KA29" s="18"/>
      <c r="KB29" s="18"/>
      <c r="KC29" s="18"/>
      <c r="KD29" s="18"/>
      <c r="KE29" s="18"/>
      <c r="KF29" s="18"/>
      <c r="KG29" s="18"/>
      <c r="KH29" s="18"/>
      <c r="KI29" s="18"/>
      <c r="KJ29" s="18"/>
      <c r="KK29" s="18"/>
      <c r="KL29" s="18"/>
      <c r="KM29" s="18"/>
      <c r="KN29" s="18"/>
      <c r="KO29" s="18"/>
      <c r="KP29" s="18"/>
      <c r="KQ29" s="18"/>
      <c r="KR29" s="18"/>
      <c r="KS29" s="18"/>
      <c r="KT29" s="18"/>
      <c r="KU29" s="18"/>
      <c r="KV29" s="18"/>
      <c r="KW29" s="18"/>
      <c r="KX29" s="18"/>
      <c r="KY29" s="18"/>
      <c r="KZ29" s="18"/>
      <c r="LA29" s="18"/>
      <c r="LB29" s="18"/>
      <c r="LC29" s="18"/>
    </row>
    <row r="30" spans="1:315" x14ac:dyDescent="0.25">
      <c r="A30" s="323"/>
      <c r="B30" s="189" t="s">
        <v>279</v>
      </c>
      <c r="C30" s="173"/>
      <c r="D30" s="173"/>
      <c r="E30" s="173"/>
      <c r="F30" s="173"/>
      <c r="G30" s="173"/>
      <c r="H30" s="173"/>
      <c r="I30" s="173"/>
      <c r="J30" s="173"/>
      <c r="K30" s="173"/>
      <c r="L30" s="173"/>
      <c r="M30" s="173"/>
      <c r="N30" s="173"/>
      <c r="O30" s="173"/>
      <c r="P30" s="173"/>
      <c r="Q30" s="173"/>
      <c r="R30" s="173"/>
      <c r="S30" s="173"/>
      <c r="T30" s="173"/>
      <c r="U30" s="173"/>
      <c r="V30" s="173"/>
      <c r="W30" s="173"/>
      <c r="X30" s="173"/>
      <c r="Y30" s="173" t="s">
        <v>370</v>
      </c>
      <c r="Z30" s="173"/>
      <c r="AA30" s="173"/>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c r="IT30" s="18"/>
      <c r="IU30" s="18"/>
      <c r="IV30" s="18"/>
      <c r="IW30" s="18"/>
      <c r="IX30" s="18"/>
      <c r="IY30" s="18"/>
      <c r="IZ30" s="18"/>
      <c r="JA30" s="18"/>
      <c r="JB30" s="18"/>
      <c r="JC30" s="18"/>
      <c r="JD30" s="18"/>
      <c r="JE30" s="18"/>
      <c r="JF30" s="18"/>
      <c r="JG30" s="18"/>
      <c r="JH30" s="18"/>
      <c r="JI30" s="18"/>
      <c r="JJ30" s="18"/>
      <c r="JK30" s="18"/>
      <c r="JL30" s="18"/>
      <c r="JM30" s="18"/>
      <c r="JN30" s="18"/>
      <c r="JO30" s="18"/>
      <c r="JP30" s="18"/>
      <c r="JQ30" s="18"/>
      <c r="JR30" s="18"/>
      <c r="JS30" s="18"/>
      <c r="JT30" s="18"/>
      <c r="JU30" s="18"/>
      <c r="JV30" s="18"/>
      <c r="JW30" s="18"/>
      <c r="JX30" s="18"/>
      <c r="JY30" s="18"/>
      <c r="JZ30" s="18"/>
      <c r="KA30" s="18"/>
      <c r="KB30" s="18"/>
      <c r="KC30" s="18"/>
      <c r="KD30" s="18"/>
      <c r="KE30" s="18"/>
      <c r="KF30" s="18"/>
      <c r="KG30" s="18"/>
      <c r="KH30" s="18"/>
      <c r="KI30" s="18"/>
      <c r="KJ30" s="18"/>
      <c r="KK30" s="18"/>
      <c r="KL30" s="18"/>
      <c r="KM30" s="18"/>
      <c r="KN30" s="18"/>
      <c r="KO30" s="18"/>
      <c r="KP30" s="18"/>
      <c r="KQ30" s="18"/>
      <c r="KR30" s="18"/>
      <c r="KS30" s="18"/>
      <c r="KT30" s="18"/>
      <c r="KU30" s="18"/>
      <c r="KV30" s="18"/>
      <c r="KW30" s="18"/>
      <c r="KX30" s="18"/>
      <c r="KY30" s="18"/>
      <c r="KZ30" s="18"/>
      <c r="LA30" s="18"/>
      <c r="LB30" s="18"/>
      <c r="LC30" s="18"/>
    </row>
    <row r="31" spans="1:315" x14ac:dyDescent="0.25">
      <c r="A31" s="322" t="s">
        <v>286</v>
      </c>
      <c r="B31" s="189" t="s">
        <v>280</v>
      </c>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c r="IW31" s="18"/>
      <c r="IX31" s="18"/>
      <c r="IY31" s="18"/>
      <c r="IZ31" s="18"/>
      <c r="JA31" s="18"/>
      <c r="JB31" s="18"/>
      <c r="JC31" s="18"/>
      <c r="JD31" s="18"/>
      <c r="JE31" s="18"/>
      <c r="JF31" s="18"/>
      <c r="JG31" s="18"/>
      <c r="JH31" s="18"/>
      <c r="JI31" s="18"/>
      <c r="JJ31" s="18"/>
      <c r="JK31" s="18"/>
      <c r="JL31" s="18"/>
      <c r="JM31" s="18"/>
      <c r="JN31" s="18"/>
      <c r="JO31" s="18"/>
      <c r="JP31" s="18"/>
      <c r="JQ31" s="18"/>
      <c r="JR31" s="18"/>
      <c r="JS31" s="18"/>
      <c r="JT31" s="18"/>
      <c r="JU31" s="18"/>
      <c r="JV31" s="18"/>
      <c r="JW31" s="18"/>
      <c r="JX31" s="18"/>
      <c r="JY31" s="18"/>
      <c r="JZ31" s="18"/>
      <c r="KA31" s="18"/>
      <c r="KB31" s="18"/>
      <c r="KC31" s="18"/>
      <c r="KD31" s="18"/>
      <c r="KE31" s="18"/>
      <c r="KF31" s="18"/>
      <c r="KG31" s="18"/>
      <c r="KH31" s="18"/>
      <c r="KI31" s="18"/>
      <c r="KJ31" s="18"/>
      <c r="KK31" s="18"/>
      <c r="KL31" s="18"/>
      <c r="KM31" s="18"/>
      <c r="KN31" s="18"/>
      <c r="KO31" s="18"/>
      <c r="KP31" s="18"/>
      <c r="KQ31" s="18"/>
      <c r="KR31" s="18"/>
      <c r="KS31" s="18"/>
      <c r="KT31" s="18"/>
      <c r="KU31" s="18"/>
      <c r="KV31" s="18"/>
      <c r="KW31" s="18"/>
      <c r="KX31" s="18"/>
      <c r="KY31" s="18"/>
      <c r="KZ31" s="18"/>
      <c r="LA31" s="18"/>
      <c r="LB31" s="18"/>
      <c r="LC31" s="18"/>
    </row>
    <row r="32" spans="1:315" x14ac:dyDescent="0.25">
      <c r="A32" s="323"/>
      <c r="B32" s="189" t="s">
        <v>290</v>
      </c>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c r="IW32" s="18"/>
      <c r="IX32" s="18"/>
      <c r="IY32" s="18"/>
      <c r="IZ32" s="18"/>
      <c r="JA32" s="18"/>
      <c r="JB32" s="18"/>
      <c r="JC32" s="18"/>
      <c r="JD32" s="18"/>
      <c r="JE32" s="18"/>
      <c r="JF32" s="18"/>
      <c r="JG32" s="18"/>
      <c r="JH32" s="18"/>
      <c r="JI32" s="18"/>
      <c r="JJ32" s="18"/>
      <c r="JK32" s="18"/>
      <c r="JL32" s="18"/>
      <c r="JM32" s="18"/>
      <c r="JN32" s="18"/>
      <c r="JO32" s="18"/>
      <c r="JP32" s="18"/>
      <c r="JQ32" s="18"/>
      <c r="JR32" s="18"/>
      <c r="JS32" s="18"/>
      <c r="JT32" s="18"/>
      <c r="JU32" s="18"/>
      <c r="JV32" s="18"/>
      <c r="JW32" s="18"/>
      <c r="JX32" s="18"/>
      <c r="JY32" s="18"/>
      <c r="JZ32" s="18"/>
      <c r="KA32" s="18"/>
      <c r="KB32" s="18"/>
      <c r="KC32" s="18"/>
      <c r="KD32" s="18"/>
      <c r="KE32" s="18"/>
      <c r="KF32" s="18"/>
      <c r="KG32" s="18"/>
      <c r="KH32" s="18"/>
      <c r="KI32" s="18"/>
      <c r="KJ32" s="18"/>
      <c r="KK32" s="18"/>
      <c r="KL32" s="18"/>
      <c r="KM32" s="18"/>
      <c r="KN32" s="18"/>
      <c r="KO32" s="18"/>
      <c r="KP32" s="18"/>
      <c r="KQ32" s="18"/>
      <c r="KR32" s="18"/>
      <c r="KS32" s="18"/>
      <c r="KT32" s="18"/>
      <c r="KU32" s="18"/>
      <c r="KV32" s="18"/>
      <c r="KW32" s="18"/>
      <c r="KX32" s="18"/>
      <c r="KY32" s="18"/>
      <c r="KZ32" s="18"/>
      <c r="LA32" s="18"/>
      <c r="LB32" s="18"/>
      <c r="LC32" s="18"/>
    </row>
    <row r="33" spans="1:369" x14ac:dyDescent="0.25">
      <c r="A33" s="322" t="s">
        <v>345</v>
      </c>
      <c r="B33" s="189" t="s">
        <v>289</v>
      </c>
      <c r="C33" s="173"/>
      <c r="D33" s="173"/>
      <c r="E33" s="173"/>
      <c r="F33" s="173"/>
      <c r="G33" s="173"/>
      <c r="H33" s="173"/>
      <c r="I33" s="173"/>
      <c r="J33" s="173"/>
      <c r="K33" s="173"/>
      <c r="L33" s="173"/>
      <c r="M33" s="173" t="s">
        <v>382</v>
      </c>
      <c r="N33" s="173" t="s">
        <v>370</v>
      </c>
      <c r="O33" s="173"/>
      <c r="P33" s="173" t="s">
        <v>385</v>
      </c>
      <c r="Q33" s="173"/>
      <c r="R33" s="173"/>
      <c r="S33" s="173"/>
      <c r="T33" s="173"/>
      <c r="U33" s="173"/>
      <c r="V33" s="173"/>
      <c r="W33" s="173" t="s">
        <v>368</v>
      </c>
      <c r="X33" s="173"/>
      <c r="Y33" s="173"/>
      <c r="Z33" s="173"/>
      <c r="AA33" s="173"/>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c r="IW33" s="18"/>
      <c r="IX33" s="18"/>
      <c r="IY33" s="18"/>
      <c r="IZ33" s="18"/>
      <c r="JA33" s="18"/>
      <c r="JB33" s="18"/>
      <c r="JC33" s="18"/>
      <c r="JD33" s="18"/>
      <c r="JE33" s="18"/>
      <c r="JF33" s="18"/>
      <c r="JG33" s="18"/>
      <c r="JH33" s="18"/>
      <c r="JI33" s="18"/>
      <c r="JJ33" s="18"/>
      <c r="JK33" s="18"/>
      <c r="JL33" s="18"/>
      <c r="JM33" s="18"/>
      <c r="JN33" s="18"/>
      <c r="JO33" s="18"/>
      <c r="JP33" s="18"/>
      <c r="JQ33" s="18"/>
      <c r="JR33" s="18"/>
      <c r="JS33" s="18"/>
      <c r="JT33" s="18"/>
      <c r="JU33" s="18"/>
      <c r="JV33" s="18"/>
      <c r="JW33" s="18"/>
      <c r="JX33" s="18"/>
      <c r="JY33" s="18"/>
      <c r="JZ33" s="18"/>
      <c r="KA33" s="18"/>
      <c r="KB33" s="18"/>
      <c r="KC33" s="18"/>
      <c r="KD33" s="18"/>
      <c r="KE33" s="18"/>
      <c r="KF33" s="18"/>
      <c r="KG33" s="18"/>
      <c r="KH33" s="18"/>
      <c r="KI33" s="18"/>
      <c r="KJ33" s="18"/>
      <c r="KK33" s="18"/>
      <c r="KL33" s="18"/>
      <c r="KM33" s="18"/>
      <c r="KN33" s="18"/>
      <c r="KO33" s="18"/>
      <c r="KP33" s="18"/>
      <c r="KQ33" s="18"/>
      <c r="KR33" s="18"/>
      <c r="KS33" s="18"/>
      <c r="KT33" s="18"/>
      <c r="KU33" s="18"/>
      <c r="KV33" s="18"/>
      <c r="KW33" s="18"/>
      <c r="KX33" s="18"/>
      <c r="KY33" s="18"/>
      <c r="KZ33" s="18"/>
      <c r="LA33" s="18"/>
      <c r="LB33" s="18"/>
      <c r="LC33" s="18"/>
    </row>
    <row r="34" spans="1:369" x14ac:dyDescent="0.25">
      <c r="A34" s="323"/>
      <c r="B34" s="189" t="s">
        <v>288</v>
      </c>
      <c r="C34" s="173"/>
      <c r="D34" s="183" t="s">
        <v>369</v>
      </c>
      <c r="E34" s="173"/>
      <c r="F34" s="173"/>
      <c r="G34" s="173"/>
      <c r="H34" s="173"/>
      <c r="I34" s="173"/>
      <c r="J34" s="173"/>
      <c r="K34" s="173"/>
      <c r="L34" s="173"/>
      <c r="M34" s="173" t="s">
        <v>383</v>
      </c>
      <c r="N34" s="173" t="s">
        <v>370</v>
      </c>
      <c r="O34" s="173"/>
      <c r="P34" s="173" t="s">
        <v>385</v>
      </c>
      <c r="Q34" s="173"/>
      <c r="R34" s="173"/>
      <c r="S34" s="173"/>
      <c r="T34" s="173"/>
      <c r="U34" s="173"/>
      <c r="V34" s="173"/>
      <c r="W34" s="173" t="s">
        <v>368</v>
      </c>
      <c r="X34" s="173"/>
      <c r="Y34" s="173"/>
      <c r="Z34" s="173"/>
      <c r="AA34" s="173"/>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c r="IW34" s="18"/>
      <c r="IX34" s="18"/>
      <c r="IY34" s="18"/>
      <c r="IZ34" s="18"/>
      <c r="JA34" s="18"/>
      <c r="JB34" s="18"/>
      <c r="JC34" s="18"/>
      <c r="JD34" s="18"/>
      <c r="JE34" s="18"/>
      <c r="JF34" s="18"/>
      <c r="JG34" s="18"/>
      <c r="JH34" s="18"/>
      <c r="JI34" s="18"/>
      <c r="JJ34" s="18"/>
      <c r="JK34" s="18"/>
      <c r="JL34" s="18"/>
      <c r="JM34" s="18"/>
      <c r="JN34" s="18"/>
      <c r="JO34" s="18"/>
      <c r="JP34" s="18"/>
      <c r="JQ34" s="18"/>
      <c r="JR34" s="18"/>
      <c r="JS34" s="18"/>
      <c r="JT34" s="18"/>
      <c r="JU34" s="18"/>
      <c r="JV34" s="18"/>
      <c r="JW34" s="18"/>
      <c r="JX34" s="18"/>
      <c r="JY34" s="18"/>
      <c r="JZ34" s="18"/>
      <c r="KA34" s="18"/>
      <c r="KB34" s="18"/>
      <c r="KC34" s="18"/>
      <c r="KD34" s="18"/>
      <c r="KE34" s="18"/>
      <c r="KF34" s="18"/>
      <c r="KG34" s="18"/>
      <c r="KH34" s="18"/>
      <c r="KI34" s="18"/>
      <c r="KJ34" s="18"/>
      <c r="KK34" s="18"/>
      <c r="KL34" s="18"/>
      <c r="KM34" s="18"/>
      <c r="KN34" s="18"/>
      <c r="KO34" s="18"/>
      <c r="KP34" s="18"/>
      <c r="KQ34" s="18"/>
      <c r="KR34" s="18"/>
      <c r="KS34" s="18"/>
      <c r="KT34" s="18"/>
      <c r="KU34" s="18"/>
      <c r="KV34" s="18"/>
      <c r="KW34" s="18"/>
      <c r="KX34" s="18"/>
      <c r="KY34" s="18"/>
      <c r="KZ34" s="18"/>
      <c r="LA34" s="18"/>
      <c r="LB34" s="18"/>
      <c r="LC34" s="18"/>
    </row>
    <row r="35" spans="1:369" s="22" customFormat="1" x14ac:dyDescent="0.25">
      <c r="A35" s="169" t="s">
        <v>347</v>
      </c>
      <c r="B35" s="189" t="s">
        <v>346</v>
      </c>
      <c r="C35" s="173"/>
      <c r="D35" s="183" t="s">
        <v>369</v>
      </c>
      <c r="E35" s="173" t="s">
        <v>370</v>
      </c>
      <c r="F35" s="173"/>
      <c r="G35" s="173"/>
      <c r="H35" s="173"/>
      <c r="I35" s="173"/>
      <c r="J35" s="173" t="s">
        <v>378</v>
      </c>
      <c r="K35" s="173"/>
      <c r="L35" s="173"/>
      <c r="M35" s="173" t="s">
        <v>370</v>
      </c>
      <c r="N35" s="173" t="s">
        <v>370</v>
      </c>
      <c r="O35" s="173" t="s">
        <v>370</v>
      </c>
      <c r="P35" s="173" t="s">
        <v>385</v>
      </c>
      <c r="Q35" s="173"/>
      <c r="R35" s="173" t="s">
        <v>370</v>
      </c>
      <c r="S35" s="173"/>
      <c r="T35" s="173" t="s">
        <v>370</v>
      </c>
      <c r="U35" s="173"/>
      <c r="V35" s="173"/>
      <c r="W35" s="173" t="s">
        <v>32</v>
      </c>
      <c r="X35" s="173" t="s">
        <v>32</v>
      </c>
      <c r="Y35" s="173"/>
      <c r="Z35" s="173"/>
      <c r="AA35" s="173"/>
      <c r="AB35"/>
      <c r="AC35"/>
      <c r="AD35"/>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c r="IW35" s="18"/>
      <c r="IX35" s="18"/>
      <c r="IY35" s="18"/>
      <c r="IZ35" s="18"/>
      <c r="JA35" s="18"/>
      <c r="JB35" s="18"/>
      <c r="JC35" s="18"/>
      <c r="JD35" s="18"/>
      <c r="JE35" s="18"/>
      <c r="JF35" s="18"/>
      <c r="JG35" s="18"/>
      <c r="JH35" s="18"/>
      <c r="JI35" s="18"/>
      <c r="JJ35" s="18"/>
      <c r="JK35" s="18"/>
      <c r="JL35" s="18"/>
      <c r="JM35" s="18"/>
      <c r="JN35" s="18"/>
      <c r="JO35" s="18"/>
      <c r="JP35" s="18"/>
      <c r="JQ35" s="18"/>
      <c r="JR35" s="18"/>
      <c r="JS35" s="18"/>
      <c r="JT35" s="18"/>
      <c r="JU35" s="18"/>
      <c r="JV35" s="18"/>
      <c r="JW35" s="18"/>
      <c r="JX35" s="18"/>
      <c r="JY35" s="18"/>
      <c r="JZ35" s="18"/>
      <c r="KA35" s="18"/>
      <c r="KB35" s="18"/>
      <c r="KC35" s="18"/>
      <c r="KD35" s="18"/>
      <c r="KE35" s="18"/>
      <c r="KF35" s="18"/>
      <c r="KG35" s="18"/>
      <c r="KH35" s="18"/>
      <c r="KI35" s="18"/>
      <c r="KJ35" s="18"/>
      <c r="KK35" s="18"/>
      <c r="KL35" s="18"/>
      <c r="KM35" s="18"/>
      <c r="KN35" s="18"/>
      <c r="KO35" s="18"/>
      <c r="KP35" s="18"/>
      <c r="KQ35" s="18"/>
      <c r="KR35" s="18"/>
      <c r="KS35" s="18"/>
      <c r="KT35" s="18"/>
      <c r="KU35" s="18"/>
      <c r="KV35" s="18"/>
      <c r="KW35" s="18"/>
      <c r="KX35" s="18"/>
      <c r="KY35" s="18"/>
      <c r="KZ35" s="18"/>
      <c r="LA35" s="18"/>
      <c r="LB35" s="18"/>
      <c r="LC35" s="18"/>
      <c r="LD35" s="18"/>
      <c r="LE35" s="18"/>
      <c r="LF35" s="18"/>
      <c r="LG35" s="18"/>
      <c r="LH35" s="18"/>
      <c r="LI35" s="18"/>
      <c r="LJ35" s="18"/>
      <c r="LK35" s="18"/>
      <c r="LL35" s="18"/>
      <c r="LM35" s="18"/>
      <c r="LN35" s="18"/>
      <c r="LO35" s="18"/>
      <c r="LP35" s="18"/>
      <c r="LQ35" s="18"/>
      <c r="LR35" s="18"/>
      <c r="LS35" s="18"/>
      <c r="LT35" s="18"/>
      <c r="LU35" s="18"/>
      <c r="LV35" s="18"/>
      <c r="LW35" s="18"/>
      <c r="LX35" s="18"/>
      <c r="LY35" s="18"/>
      <c r="LZ35" s="18"/>
      <c r="MA35" s="18"/>
      <c r="MB35" s="18"/>
      <c r="MC35" s="18"/>
      <c r="MD35" s="18"/>
      <c r="ME35" s="18"/>
      <c r="MF35" s="18"/>
      <c r="MG35" s="18"/>
      <c r="MH35" s="18"/>
      <c r="MI35" s="18"/>
      <c r="MJ35" s="18"/>
      <c r="MK35" s="18"/>
      <c r="ML35" s="18"/>
      <c r="MM35" s="18"/>
      <c r="MN35" s="18"/>
      <c r="MO35" s="18"/>
      <c r="MP35" s="18"/>
      <c r="MQ35" s="18"/>
      <c r="MR35" s="18"/>
      <c r="MS35" s="18"/>
      <c r="MT35" s="18"/>
      <c r="MU35" s="18"/>
      <c r="MV35" s="18"/>
      <c r="MW35" s="18"/>
      <c r="MX35" s="18"/>
      <c r="MY35" s="18"/>
      <c r="MZ35" s="18"/>
      <c r="NA35" s="18"/>
      <c r="NB35" s="18"/>
      <c r="NC35" s="18"/>
      <c r="ND35" s="18"/>
      <c r="NE35" s="18"/>
    </row>
    <row r="36" spans="1:369" x14ac:dyDescent="0.25">
      <c r="A36" s="322" t="s">
        <v>284</v>
      </c>
      <c r="B36" s="189" t="s">
        <v>305</v>
      </c>
      <c r="C36" s="173"/>
      <c r="D36" s="183" t="s">
        <v>370</v>
      </c>
      <c r="E36" s="173"/>
      <c r="F36" s="173"/>
      <c r="G36" s="173"/>
      <c r="H36" s="173" t="s">
        <v>370</v>
      </c>
      <c r="I36" s="173"/>
      <c r="J36" s="173"/>
      <c r="K36" s="173"/>
      <c r="L36" s="173"/>
      <c r="M36" s="173" t="s">
        <v>370</v>
      </c>
      <c r="N36" s="173" t="s">
        <v>370</v>
      </c>
      <c r="O36" s="173" t="s">
        <v>415</v>
      </c>
      <c r="P36" s="173" t="s">
        <v>385</v>
      </c>
      <c r="Q36" s="173"/>
      <c r="R36" s="173" t="s">
        <v>32</v>
      </c>
      <c r="S36" s="173"/>
      <c r="T36" s="173" t="s">
        <v>370</v>
      </c>
      <c r="U36" s="173"/>
      <c r="V36" s="173"/>
      <c r="W36" s="173" t="s">
        <v>390</v>
      </c>
      <c r="X36" s="173" t="s">
        <v>32</v>
      </c>
      <c r="Y36" s="173"/>
      <c r="Z36" s="173" t="s">
        <v>370</v>
      </c>
      <c r="AA36" s="173"/>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c r="IW36" s="18"/>
      <c r="IX36" s="18"/>
      <c r="IY36" s="18"/>
      <c r="IZ36" s="18"/>
      <c r="JA36" s="18"/>
      <c r="JB36" s="18"/>
      <c r="JC36" s="18"/>
      <c r="JD36" s="18"/>
      <c r="JE36" s="18"/>
      <c r="JF36" s="18"/>
      <c r="JG36" s="18"/>
      <c r="JH36" s="18"/>
      <c r="JI36" s="18"/>
      <c r="JJ36" s="18"/>
      <c r="JK36" s="18"/>
      <c r="JL36" s="18"/>
      <c r="JM36" s="18"/>
      <c r="JN36" s="18"/>
      <c r="JO36" s="18"/>
      <c r="JP36" s="18"/>
      <c r="JQ36" s="18"/>
      <c r="JR36" s="18"/>
      <c r="JS36" s="18"/>
      <c r="JT36" s="18"/>
      <c r="JU36" s="18"/>
      <c r="JV36" s="18"/>
      <c r="JW36" s="18"/>
      <c r="JX36" s="18"/>
      <c r="JY36" s="18"/>
      <c r="JZ36" s="18"/>
      <c r="KA36" s="18"/>
      <c r="KB36" s="18"/>
      <c r="KC36" s="18"/>
      <c r="KD36" s="18"/>
      <c r="KE36" s="18"/>
      <c r="KF36" s="18"/>
      <c r="KG36" s="18"/>
      <c r="KH36" s="18"/>
      <c r="KI36" s="18"/>
      <c r="KJ36" s="18"/>
      <c r="KK36" s="18"/>
      <c r="KL36" s="18"/>
      <c r="KM36" s="18"/>
      <c r="KN36" s="18"/>
      <c r="KO36" s="18"/>
      <c r="KP36" s="18"/>
      <c r="KQ36" s="18"/>
      <c r="KR36" s="18"/>
      <c r="KS36" s="18"/>
      <c r="KT36" s="18"/>
      <c r="KU36" s="18"/>
      <c r="KV36" s="18"/>
      <c r="KW36" s="18"/>
      <c r="KX36" s="18"/>
      <c r="KY36" s="18"/>
      <c r="KZ36" s="18"/>
      <c r="LA36" s="18"/>
      <c r="LB36" s="18"/>
      <c r="LC36" s="18"/>
    </row>
    <row r="37" spans="1:369" ht="30" x14ac:dyDescent="0.25">
      <c r="A37" s="323"/>
      <c r="B37" s="190" t="s">
        <v>261</v>
      </c>
      <c r="C37" s="173"/>
      <c r="D37" s="183" t="s">
        <v>373</v>
      </c>
      <c r="E37" s="173"/>
      <c r="F37" s="173"/>
      <c r="G37" s="173"/>
      <c r="H37" s="173" t="s">
        <v>370</v>
      </c>
      <c r="I37" s="173"/>
      <c r="J37" s="173"/>
      <c r="K37" s="173"/>
      <c r="L37" s="173"/>
      <c r="M37" s="173" t="s">
        <v>370</v>
      </c>
      <c r="N37" s="173" t="s">
        <v>370</v>
      </c>
      <c r="O37" s="173" t="s">
        <v>415</v>
      </c>
      <c r="P37" s="173" t="s">
        <v>385</v>
      </c>
      <c r="Q37" s="173"/>
      <c r="R37" s="173" t="s">
        <v>32</v>
      </c>
      <c r="S37" s="173"/>
      <c r="T37" s="173" t="s">
        <v>370</v>
      </c>
      <c r="U37" s="173"/>
      <c r="V37" s="173"/>
      <c r="W37" s="173" t="s">
        <v>368</v>
      </c>
      <c r="X37" s="173" t="s">
        <v>32</v>
      </c>
      <c r="Y37" s="173"/>
      <c r="Z37" s="173" t="s">
        <v>370</v>
      </c>
      <c r="AA37" s="173"/>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c r="IW37" s="18"/>
      <c r="IX37" s="18"/>
      <c r="IY37" s="18"/>
      <c r="IZ37" s="18"/>
      <c r="JA37" s="18"/>
      <c r="JB37" s="18"/>
      <c r="JC37" s="18"/>
      <c r="JD37" s="18"/>
      <c r="JE37" s="18"/>
      <c r="JF37" s="18"/>
      <c r="JG37" s="18"/>
      <c r="JH37" s="18"/>
      <c r="JI37" s="18"/>
      <c r="JJ37" s="18"/>
      <c r="JK37" s="18"/>
      <c r="JL37" s="18"/>
      <c r="JM37" s="18"/>
      <c r="JN37" s="18"/>
      <c r="JO37" s="18"/>
      <c r="JP37" s="18"/>
      <c r="JQ37" s="18"/>
      <c r="JR37" s="18"/>
      <c r="JS37" s="18"/>
      <c r="JT37" s="18"/>
      <c r="JU37" s="18"/>
      <c r="JV37" s="18"/>
      <c r="JW37" s="18"/>
      <c r="JX37" s="18"/>
      <c r="JY37" s="18"/>
      <c r="JZ37" s="18"/>
      <c r="KA37" s="18"/>
      <c r="KB37" s="18"/>
      <c r="KC37" s="18"/>
      <c r="KD37" s="18"/>
      <c r="KE37" s="18"/>
      <c r="KF37" s="18"/>
      <c r="KG37" s="18"/>
      <c r="KH37" s="18"/>
      <c r="KI37" s="18"/>
      <c r="KJ37" s="18"/>
      <c r="KK37" s="18"/>
      <c r="KL37" s="18"/>
      <c r="KM37" s="18"/>
      <c r="KN37" s="18"/>
      <c r="KO37" s="18"/>
      <c r="KP37" s="18"/>
      <c r="KQ37" s="18"/>
      <c r="KR37" s="18"/>
      <c r="KS37" s="18"/>
      <c r="KT37" s="18"/>
      <c r="KU37" s="18"/>
      <c r="KV37" s="18"/>
      <c r="KW37" s="18"/>
      <c r="KX37" s="18"/>
      <c r="KY37" s="18"/>
      <c r="KZ37" s="18"/>
      <c r="LA37" s="18"/>
      <c r="LB37" s="18"/>
      <c r="LC37" s="18"/>
    </row>
    <row r="38" spans="1:369" ht="30" x14ac:dyDescent="0.25">
      <c r="A38" s="323"/>
      <c r="B38" s="190" t="s">
        <v>270</v>
      </c>
      <c r="C38" s="173"/>
      <c r="D38" s="183" t="s">
        <v>372</v>
      </c>
      <c r="E38" s="173"/>
      <c r="F38" s="173"/>
      <c r="G38" s="173"/>
      <c r="H38" s="173" t="s">
        <v>370</v>
      </c>
      <c r="I38" s="173"/>
      <c r="J38" s="173"/>
      <c r="K38" s="173"/>
      <c r="L38" s="173"/>
      <c r="M38" s="173" t="s">
        <v>384</v>
      </c>
      <c r="N38" s="173"/>
      <c r="O38" s="173"/>
      <c r="P38" s="173" t="s">
        <v>385</v>
      </c>
      <c r="Q38" s="173"/>
      <c r="R38" s="173"/>
      <c r="S38" s="173"/>
      <c r="T38" s="173" t="s">
        <v>370</v>
      </c>
      <c r="U38" s="173"/>
      <c r="V38" s="173"/>
      <c r="W38" s="173" t="s">
        <v>368</v>
      </c>
      <c r="X38" s="173" t="s">
        <v>32</v>
      </c>
      <c r="Y38" s="173"/>
      <c r="Z38" s="173"/>
      <c r="AA38" s="173"/>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c r="IW38" s="18"/>
      <c r="IX38" s="18"/>
      <c r="IY38" s="18"/>
      <c r="IZ38" s="18"/>
      <c r="JA38" s="18"/>
      <c r="JB38" s="18"/>
      <c r="JC38" s="18"/>
      <c r="JD38" s="18"/>
      <c r="JE38" s="18"/>
      <c r="JF38" s="18"/>
      <c r="JG38" s="18"/>
      <c r="JH38" s="18"/>
      <c r="JI38" s="18"/>
      <c r="JJ38" s="18"/>
      <c r="JK38" s="18"/>
      <c r="JL38" s="18"/>
      <c r="JM38" s="18"/>
      <c r="JN38" s="18"/>
      <c r="JO38" s="18"/>
      <c r="JP38" s="18"/>
      <c r="JQ38" s="18"/>
      <c r="JR38" s="18"/>
      <c r="JS38" s="18"/>
      <c r="JT38" s="18"/>
      <c r="JU38" s="18"/>
      <c r="JV38" s="18"/>
      <c r="JW38" s="18"/>
      <c r="JX38" s="18"/>
      <c r="JY38" s="18"/>
      <c r="JZ38" s="18"/>
      <c r="KA38" s="18"/>
      <c r="KB38" s="18"/>
      <c r="KC38" s="18"/>
      <c r="KD38" s="18"/>
      <c r="KE38" s="18"/>
      <c r="KF38" s="18"/>
      <c r="KG38" s="18"/>
      <c r="KH38" s="18"/>
      <c r="KI38" s="18"/>
      <c r="KJ38" s="18"/>
      <c r="KK38" s="18"/>
      <c r="KL38" s="18"/>
      <c r="KM38" s="18"/>
      <c r="KN38" s="18"/>
      <c r="KO38" s="18"/>
      <c r="KP38" s="18"/>
      <c r="KQ38" s="18"/>
      <c r="KR38" s="18"/>
      <c r="KS38" s="18"/>
      <c r="KT38" s="18"/>
      <c r="KU38" s="18"/>
      <c r="KV38" s="18"/>
      <c r="KW38" s="18"/>
      <c r="KX38" s="18"/>
      <c r="KY38" s="18"/>
      <c r="KZ38" s="18"/>
      <c r="LA38" s="18"/>
      <c r="LB38" s="18"/>
      <c r="LC38" s="18"/>
    </row>
    <row r="39" spans="1:369" x14ac:dyDescent="0.25">
      <c r="A39" s="323"/>
      <c r="B39" s="190" t="s">
        <v>271</v>
      </c>
      <c r="C39" s="173"/>
      <c r="D39" s="183" t="s">
        <v>371</v>
      </c>
      <c r="E39" s="173"/>
      <c r="F39" s="173"/>
      <c r="G39" s="173"/>
      <c r="H39" s="173" t="s">
        <v>32</v>
      </c>
      <c r="I39" s="173"/>
      <c r="J39" s="173"/>
      <c r="K39" s="173"/>
      <c r="L39" s="173"/>
      <c r="M39" s="173" t="s">
        <v>385</v>
      </c>
      <c r="N39" s="173" t="s">
        <v>370</v>
      </c>
      <c r="O39" s="173" t="s">
        <v>370</v>
      </c>
      <c r="P39" s="173" t="s">
        <v>385</v>
      </c>
      <c r="Q39" s="173"/>
      <c r="R39" s="173" t="s">
        <v>32</v>
      </c>
      <c r="S39" s="173"/>
      <c r="T39" s="173" t="s">
        <v>370</v>
      </c>
      <c r="U39" s="173"/>
      <c r="V39" s="173"/>
      <c r="W39" s="173" t="s">
        <v>32</v>
      </c>
      <c r="X39" s="173" t="s">
        <v>32</v>
      </c>
      <c r="Y39" s="173"/>
      <c r="Z39" s="173" t="s">
        <v>32</v>
      </c>
      <c r="AA39" s="173"/>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c r="IW39" s="18"/>
      <c r="IX39" s="18"/>
      <c r="IY39" s="18"/>
      <c r="IZ39" s="18"/>
      <c r="JA39" s="18"/>
      <c r="JB39" s="18"/>
      <c r="JC39" s="18"/>
      <c r="JD39" s="18"/>
      <c r="JE39" s="18"/>
      <c r="JF39" s="18"/>
      <c r="JG39" s="18"/>
      <c r="JH39" s="18"/>
      <c r="JI39" s="18"/>
      <c r="JJ39" s="18"/>
      <c r="JK39" s="18"/>
      <c r="JL39" s="18"/>
      <c r="JM39" s="18"/>
      <c r="JN39" s="18"/>
      <c r="JO39" s="18"/>
      <c r="JP39" s="18"/>
      <c r="JQ39" s="18"/>
      <c r="JR39" s="18"/>
      <c r="JS39" s="18"/>
      <c r="JT39" s="18"/>
      <c r="JU39" s="18"/>
      <c r="JV39" s="18"/>
      <c r="JW39" s="18"/>
      <c r="JX39" s="18"/>
      <c r="JY39" s="18"/>
      <c r="JZ39" s="18"/>
      <c r="KA39" s="18"/>
      <c r="KB39" s="18"/>
      <c r="KC39" s="18"/>
      <c r="KD39" s="18"/>
      <c r="KE39" s="18"/>
      <c r="KF39" s="18"/>
      <c r="KG39" s="18"/>
      <c r="KH39" s="18"/>
      <c r="KI39" s="18"/>
      <c r="KJ39" s="18"/>
      <c r="KK39" s="18"/>
      <c r="KL39" s="18"/>
      <c r="KM39" s="18"/>
      <c r="KN39" s="18"/>
      <c r="KO39" s="18"/>
      <c r="KP39" s="18"/>
      <c r="KQ39" s="18"/>
      <c r="KR39" s="18"/>
      <c r="KS39" s="18"/>
      <c r="KT39" s="18"/>
      <c r="KU39" s="18"/>
      <c r="KV39" s="18"/>
      <c r="KW39" s="18"/>
      <c r="KX39" s="18"/>
      <c r="KY39" s="18"/>
      <c r="KZ39" s="18"/>
      <c r="LA39" s="18"/>
      <c r="LB39" s="18"/>
      <c r="LC39" s="18"/>
    </row>
    <row r="40" spans="1:369" x14ac:dyDescent="0.25">
      <c r="A40" s="323"/>
      <c r="B40" s="190" t="s">
        <v>283</v>
      </c>
      <c r="C40" s="173"/>
      <c r="D40" s="183" t="s">
        <v>32</v>
      </c>
      <c r="E40" s="173" t="s">
        <v>370</v>
      </c>
      <c r="F40" s="173"/>
      <c r="G40" s="173"/>
      <c r="H40" s="173"/>
      <c r="I40" s="173"/>
      <c r="J40" s="173"/>
      <c r="K40" s="173"/>
      <c r="L40" s="173"/>
      <c r="M40" s="173"/>
      <c r="N40" s="173"/>
      <c r="O40" s="173" t="s">
        <v>370</v>
      </c>
      <c r="P40" s="173"/>
      <c r="Q40" s="173"/>
      <c r="R40" s="173" t="s">
        <v>32</v>
      </c>
      <c r="S40" s="173"/>
      <c r="T40" s="173" t="s">
        <v>370</v>
      </c>
      <c r="U40" s="173"/>
      <c r="V40" s="173"/>
      <c r="W40" s="173"/>
      <c r="X40" s="173" t="s">
        <v>32</v>
      </c>
      <c r="Y40" s="173"/>
      <c r="Z40" s="173" t="s">
        <v>32</v>
      </c>
      <c r="AA40" s="173"/>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c r="IW40" s="18"/>
      <c r="IX40" s="18"/>
      <c r="IY40" s="18"/>
      <c r="IZ40" s="18"/>
      <c r="JA40" s="18"/>
      <c r="JB40" s="18"/>
      <c r="JC40" s="18"/>
      <c r="JD40" s="18"/>
      <c r="JE40" s="18"/>
      <c r="JF40" s="18"/>
      <c r="JG40" s="18"/>
      <c r="JH40" s="18"/>
      <c r="JI40" s="18"/>
      <c r="JJ40" s="18"/>
      <c r="JK40" s="18"/>
      <c r="JL40" s="18"/>
      <c r="JM40" s="18"/>
      <c r="JN40" s="18"/>
      <c r="JO40" s="18"/>
      <c r="JP40" s="18"/>
      <c r="JQ40" s="18"/>
      <c r="JR40" s="18"/>
      <c r="JS40" s="18"/>
      <c r="JT40" s="18"/>
      <c r="JU40" s="18"/>
      <c r="JV40" s="18"/>
      <c r="JW40" s="18"/>
      <c r="JX40" s="18"/>
      <c r="JY40" s="18"/>
      <c r="JZ40" s="18"/>
      <c r="KA40" s="18"/>
      <c r="KB40" s="18"/>
      <c r="KC40" s="18"/>
      <c r="KD40" s="18"/>
      <c r="KE40" s="18"/>
      <c r="KF40" s="18"/>
      <c r="KG40" s="18"/>
      <c r="KH40" s="18"/>
      <c r="KI40" s="18"/>
      <c r="KJ40" s="18"/>
      <c r="KK40" s="18"/>
      <c r="KL40" s="18"/>
      <c r="KM40" s="18"/>
      <c r="KN40" s="18"/>
      <c r="KO40" s="18"/>
      <c r="KP40" s="18"/>
      <c r="KQ40" s="18"/>
      <c r="KR40" s="18"/>
      <c r="KS40" s="18"/>
      <c r="KT40" s="18"/>
      <c r="KU40" s="18"/>
      <c r="KV40" s="18"/>
      <c r="KW40" s="18"/>
      <c r="KX40" s="18"/>
      <c r="KY40" s="18"/>
      <c r="KZ40" s="18"/>
      <c r="LA40" s="18"/>
      <c r="LB40" s="18"/>
      <c r="LC40" s="18"/>
    </row>
    <row r="41" spans="1:369" ht="30" x14ac:dyDescent="0.25">
      <c r="A41" s="322" t="s">
        <v>316</v>
      </c>
      <c r="B41" s="189" t="s">
        <v>362</v>
      </c>
      <c r="C41" s="173"/>
      <c r="D41" s="183" t="s">
        <v>373</v>
      </c>
      <c r="E41" s="173"/>
      <c r="F41" s="173"/>
      <c r="G41" s="173"/>
      <c r="H41" s="173"/>
      <c r="I41" s="173"/>
      <c r="J41" s="173"/>
      <c r="K41" s="173"/>
      <c r="L41" s="173"/>
      <c r="M41" s="173" t="s">
        <v>370</v>
      </c>
      <c r="N41" s="173" t="s">
        <v>385</v>
      </c>
      <c r="O41" s="173" t="s">
        <v>415</v>
      </c>
      <c r="P41" s="173"/>
      <c r="Q41" s="173"/>
      <c r="R41" s="173" t="s">
        <v>32</v>
      </c>
      <c r="S41" s="173"/>
      <c r="T41" s="173" t="s">
        <v>370</v>
      </c>
      <c r="U41" s="173"/>
      <c r="V41" s="173"/>
      <c r="W41" s="173" t="s">
        <v>370</v>
      </c>
      <c r="X41" s="173" t="s">
        <v>370</v>
      </c>
      <c r="Y41" s="173"/>
      <c r="Z41" s="173" t="s">
        <v>32</v>
      </c>
      <c r="AA41" s="173"/>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c r="IW41" s="18"/>
      <c r="IX41" s="18"/>
      <c r="IY41" s="18"/>
      <c r="IZ41" s="18"/>
      <c r="JA41" s="18"/>
      <c r="JB41" s="18"/>
      <c r="JC41" s="18"/>
      <c r="JD41" s="18"/>
      <c r="JE41" s="18"/>
      <c r="JF41" s="18"/>
      <c r="JG41" s="18"/>
      <c r="JH41" s="18"/>
      <c r="JI41" s="18"/>
      <c r="JJ41" s="18"/>
      <c r="JK41" s="18"/>
      <c r="JL41" s="18"/>
      <c r="JM41" s="18"/>
      <c r="JN41" s="18"/>
      <c r="JO41" s="18"/>
      <c r="JP41" s="18"/>
      <c r="JQ41" s="18"/>
      <c r="JR41" s="18"/>
      <c r="JS41" s="18"/>
      <c r="JT41" s="18"/>
      <c r="JU41" s="18"/>
      <c r="JV41" s="18"/>
      <c r="JW41" s="18"/>
      <c r="JX41" s="18"/>
      <c r="JY41" s="18"/>
      <c r="JZ41" s="18"/>
      <c r="KA41" s="18"/>
      <c r="KB41" s="18"/>
      <c r="KC41" s="18"/>
      <c r="KD41" s="18"/>
      <c r="KE41" s="18"/>
      <c r="KF41" s="18"/>
      <c r="KG41" s="18"/>
      <c r="KH41" s="18"/>
      <c r="KI41" s="18"/>
      <c r="KJ41" s="18"/>
      <c r="KK41" s="18"/>
      <c r="KL41" s="18"/>
      <c r="KM41" s="18"/>
      <c r="KN41" s="18"/>
      <c r="KO41" s="18"/>
      <c r="KP41" s="18"/>
      <c r="KQ41" s="18"/>
      <c r="KR41" s="18"/>
      <c r="KS41" s="18"/>
      <c r="KT41" s="18"/>
      <c r="KU41" s="18"/>
      <c r="KV41" s="18"/>
      <c r="KW41" s="18"/>
      <c r="KX41" s="18"/>
      <c r="KY41" s="18"/>
      <c r="KZ41" s="18"/>
      <c r="LA41" s="18"/>
      <c r="LB41" s="18"/>
      <c r="LC41" s="18"/>
    </row>
    <row r="42" spans="1:369" x14ac:dyDescent="0.25">
      <c r="A42" s="323"/>
      <c r="B42" s="190" t="s">
        <v>27</v>
      </c>
      <c r="C42" s="173"/>
      <c r="D42" s="183" t="s">
        <v>369</v>
      </c>
      <c r="E42" s="173"/>
      <c r="F42" s="173"/>
      <c r="G42" s="173"/>
      <c r="H42" s="173"/>
      <c r="I42" s="173"/>
      <c r="J42" s="173"/>
      <c r="K42" s="173"/>
      <c r="L42" s="173"/>
      <c r="M42" s="173" t="s">
        <v>32</v>
      </c>
      <c r="N42" s="173" t="s">
        <v>32</v>
      </c>
      <c r="O42" s="173" t="s">
        <v>415</v>
      </c>
      <c r="P42" s="173"/>
      <c r="Q42" s="173"/>
      <c r="R42" s="173" t="s">
        <v>370</v>
      </c>
      <c r="S42" s="173"/>
      <c r="T42" s="173" t="s">
        <v>370</v>
      </c>
      <c r="U42" s="173"/>
      <c r="V42" s="173"/>
      <c r="W42" s="173"/>
      <c r="X42" s="173" t="s">
        <v>385</v>
      </c>
      <c r="Y42" s="173" t="s">
        <v>396</v>
      </c>
      <c r="Z42" s="173" t="s">
        <v>370</v>
      </c>
      <c r="AA42" s="173"/>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c r="IM42" s="18"/>
      <c r="IN42" s="18"/>
      <c r="IO42" s="18"/>
      <c r="IP42" s="18"/>
      <c r="IQ42" s="18"/>
      <c r="IR42" s="18"/>
      <c r="IS42" s="18"/>
      <c r="IT42" s="18"/>
      <c r="IU42" s="18"/>
      <c r="IV42" s="18"/>
      <c r="IW42" s="18"/>
      <c r="IX42" s="18"/>
      <c r="IY42" s="18"/>
      <c r="IZ42" s="18"/>
      <c r="JA42" s="18"/>
      <c r="JB42" s="18"/>
      <c r="JC42" s="18"/>
      <c r="JD42" s="18"/>
      <c r="JE42" s="18"/>
      <c r="JF42" s="18"/>
      <c r="JG42" s="18"/>
      <c r="JH42" s="18"/>
      <c r="JI42" s="18"/>
      <c r="JJ42" s="18"/>
      <c r="JK42" s="18"/>
      <c r="JL42" s="18"/>
      <c r="JM42" s="18"/>
      <c r="JN42" s="18"/>
      <c r="JO42" s="18"/>
      <c r="JP42" s="18"/>
      <c r="JQ42" s="18"/>
      <c r="JR42" s="18"/>
      <c r="JS42" s="18"/>
      <c r="JT42" s="18"/>
      <c r="JU42" s="18"/>
      <c r="JV42" s="18"/>
      <c r="JW42" s="18"/>
      <c r="JX42" s="18"/>
      <c r="JY42" s="18"/>
      <c r="JZ42" s="18"/>
      <c r="KA42" s="18"/>
      <c r="KB42" s="18"/>
      <c r="KC42" s="18"/>
      <c r="KD42" s="18"/>
      <c r="KE42" s="18"/>
      <c r="KF42" s="18"/>
      <c r="KG42" s="18"/>
      <c r="KH42" s="18"/>
      <c r="KI42" s="18"/>
      <c r="KJ42" s="18"/>
      <c r="KK42" s="18"/>
      <c r="KL42" s="18"/>
      <c r="KM42" s="18"/>
      <c r="KN42" s="18"/>
      <c r="KO42" s="18"/>
      <c r="KP42" s="18"/>
      <c r="KQ42" s="18"/>
      <c r="KR42" s="18"/>
      <c r="KS42" s="18"/>
      <c r="KT42" s="18"/>
      <c r="KU42" s="18"/>
      <c r="KV42" s="18"/>
      <c r="KW42" s="18"/>
      <c r="KX42" s="18"/>
      <c r="KY42" s="18"/>
      <c r="KZ42" s="18"/>
      <c r="LA42" s="18"/>
      <c r="LB42" s="18"/>
      <c r="LC42" s="18"/>
    </row>
    <row r="43" spans="1:369" ht="30" x14ac:dyDescent="0.25">
      <c r="A43" s="323"/>
      <c r="B43" s="190" t="s">
        <v>285</v>
      </c>
      <c r="C43" s="173"/>
      <c r="D43" s="183" t="s">
        <v>373</v>
      </c>
      <c r="E43" s="173" t="s">
        <v>370</v>
      </c>
      <c r="F43" s="173" t="s">
        <v>370</v>
      </c>
      <c r="G43" s="173"/>
      <c r="H43" s="173" t="s">
        <v>370</v>
      </c>
      <c r="I43" s="173"/>
      <c r="J43" s="173"/>
      <c r="K43" s="173" t="s">
        <v>385</v>
      </c>
      <c r="L43" s="173" t="s">
        <v>370</v>
      </c>
      <c r="M43" s="173" t="s">
        <v>370</v>
      </c>
      <c r="N43" s="173" t="s">
        <v>370</v>
      </c>
      <c r="O43" s="173" t="s">
        <v>370</v>
      </c>
      <c r="P43" s="173" t="s">
        <v>385</v>
      </c>
      <c r="Q43" s="173" t="s">
        <v>370</v>
      </c>
      <c r="R43" s="173" t="s">
        <v>370</v>
      </c>
      <c r="S43" s="173"/>
      <c r="T43" s="173" t="s">
        <v>370</v>
      </c>
      <c r="U43" s="173"/>
      <c r="V43" s="173"/>
      <c r="W43" s="173" t="s">
        <v>370</v>
      </c>
      <c r="X43" s="173" t="s">
        <v>385</v>
      </c>
      <c r="Y43" s="173" t="s">
        <v>396</v>
      </c>
      <c r="Z43" s="173" t="s">
        <v>370</v>
      </c>
      <c r="AA43" s="173" t="s">
        <v>370</v>
      </c>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c r="IL43" s="18"/>
      <c r="IM43" s="18"/>
      <c r="IN43" s="18"/>
      <c r="IO43" s="18"/>
      <c r="IP43" s="18"/>
      <c r="IQ43" s="18"/>
      <c r="IR43" s="18"/>
      <c r="IS43" s="18"/>
      <c r="IT43" s="18"/>
      <c r="IU43" s="18"/>
      <c r="IV43" s="18"/>
      <c r="IW43" s="18"/>
      <c r="IX43" s="18"/>
      <c r="IY43" s="18"/>
      <c r="IZ43" s="18"/>
      <c r="JA43" s="18"/>
      <c r="JB43" s="18"/>
      <c r="JC43" s="18"/>
      <c r="JD43" s="18"/>
      <c r="JE43" s="18"/>
      <c r="JF43" s="18"/>
      <c r="JG43" s="18"/>
      <c r="JH43" s="18"/>
      <c r="JI43" s="18"/>
      <c r="JJ43" s="18"/>
      <c r="JK43" s="18"/>
      <c r="JL43" s="18"/>
      <c r="JM43" s="18"/>
      <c r="JN43" s="18"/>
      <c r="JO43" s="18"/>
      <c r="JP43" s="18"/>
      <c r="JQ43" s="18"/>
      <c r="JR43" s="18"/>
      <c r="JS43" s="18"/>
      <c r="JT43" s="18"/>
      <c r="JU43" s="18"/>
      <c r="JV43" s="18"/>
      <c r="JW43" s="18"/>
      <c r="JX43" s="18"/>
      <c r="JY43" s="18"/>
      <c r="JZ43" s="18"/>
      <c r="KA43" s="18"/>
      <c r="KB43" s="18"/>
      <c r="KC43" s="18"/>
      <c r="KD43" s="18"/>
      <c r="KE43" s="18"/>
      <c r="KF43" s="18"/>
      <c r="KG43" s="18"/>
      <c r="KH43" s="18"/>
      <c r="KI43" s="18"/>
      <c r="KJ43" s="18"/>
      <c r="KK43" s="18"/>
      <c r="KL43" s="18"/>
      <c r="KM43" s="18"/>
      <c r="KN43" s="18"/>
      <c r="KO43" s="18"/>
      <c r="KP43" s="18"/>
      <c r="KQ43" s="18"/>
      <c r="KR43" s="18"/>
      <c r="KS43" s="18"/>
      <c r="KT43" s="18"/>
      <c r="KU43" s="18"/>
      <c r="KV43" s="18"/>
      <c r="KW43" s="18"/>
      <c r="KX43" s="18"/>
      <c r="KY43" s="18"/>
      <c r="KZ43" s="18"/>
      <c r="LA43" s="18"/>
      <c r="LB43" s="18"/>
      <c r="LC43" s="18"/>
    </row>
    <row r="44" spans="1:369" x14ac:dyDescent="0.25">
      <c r="A44" s="323"/>
      <c r="B44" s="189" t="s">
        <v>422</v>
      </c>
      <c r="C44" s="173"/>
      <c r="D44" s="183" t="s">
        <v>371</v>
      </c>
      <c r="E44" s="173"/>
      <c r="F44" s="173"/>
      <c r="G44" s="173"/>
      <c r="H44" s="173"/>
      <c r="I44" s="173"/>
      <c r="J44" s="173" t="s">
        <v>378</v>
      </c>
      <c r="K44" s="173"/>
      <c r="L44" s="173"/>
      <c r="M44" s="173" t="s">
        <v>370</v>
      </c>
      <c r="N44" s="173" t="s">
        <v>370</v>
      </c>
      <c r="O44" s="173" t="s">
        <v>370</v>
      </c>
      <c r="P44" s="173" t="s">
        <v>385</v>
      </c>
      <c r="Q44" s="173"/>
      <c r="R44" s="173" t="s">
        <v>370</v>
      </c>
      <c r="S44" s="173"/>
      <c r="T44" s="173" t="s">
        <v>370</v>
      </c>
      <c r="U44" s="173"/>
      <c r="V44" s="173"/>
      <c r="W44" s="173" t="s">
        <v>32</v>
      </c>
      <c r="X44" s="173"/>
      <c r="Y44" s="173"/>
      <c r="Z44" s="173" t="s">
        <v>32</v>
      </c>
      <c r="AA44" s="173"/>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c r="IK44" s="18"/>
      <c r="IL44" s="18"/>
      <c r="IM44" s="18"/>
      <c r="IN44" s="18"/>
      <c r="IO44" s="18"/>
      <c r="IP44" s="18"/>
      <c r="IQ44" s="18"/>
      <c r="IR44" s="18"/>
      <c r="IS44" s="18"/>
      <c r="IT44" s="18"/>
      <c r="IU44" s="18"/>
      <c r="IV44" s="18"/>
      <c r="IW44" s="18"/>
      <c r="IX44" s="18"/>
      <c r="IY44" s="18"/>
      <c r="IZ44" s="18"/>
      <c r="JA44" s="18"/>
      <c r="JB44" s="18"/>
      <c r="JC44" s="18"/>
      <c r="JD44" s="18"/>
      <c r="JE44" s="18"/>
      <c r="JF44" s="18"/>
      <c r="JG44" s="18"/>
      <c r="JH44" s="18"/>
      <c r="JI44" s="18"/>
      <c r="JJ44" s="18"/>
      <c r="JK44" s="18"/>
      <c r="JL44" s="18"/>
      <c r="JM44" s="18"/>
      <c r="JN44" s="18"/>
      <c r="JO44" s="18"/>
      <c r="JP44" s="18"/>
      <c r="JQ44" s="18"/>
      <c r="JR44" s="18"/>
      <c r="JS44" s="18"/>
      <c r="JT44" s="18"/>
      <c r="JU44" s="18"/>
      <c r="JV44" s="18"/>
      <c r="JW44" s="18"/>
      <c r="JX44" s="18"/>
      <c r="JY44" s="18"/>
      <c r="JZ44" s="18"/>
      <c r="KA44" s="18"/>
      <c r="KB44" s="18"/>
      <c r="KC44" s="18"/>
      <c r="KD44" s="18"/>
      <c r="KE44" s="18"/>
      <c r="KF44" s="18"/>
      <c r="KG44" s="18"/>
      <c r="KH44" s="18"/>
      <c r="KI44" s="18"/>
      <c r="KJ44" s="18"/>
      <c r="KK44" s="18"/>
      <c r="KL44" s="18"/>
      <c r="KM44" s="18"/>
      <c r="KN44" s="18"/>
      <c r="KO44" s="18"/>
      <c r="KP44" s="18"/>
      <c r="KQ44" s="18"/>
      <c r="KR44" s="18"/>
      <c r="KS44" s="18"/>
      <c r="KT44" s="18"/>
      <c r="KU44" s="18"/>
      <c r="KV44" s="18"/>
      <c r="KW44" s="18"/>
      <c r="KX44" s="18"/>
      <c r="KY44" s="18"/>
      <c r="KZ44" s="18"/>
      <c r="LA44" s="18"/>
      <c r="LB44" s="18"/>
      <c r="LC44" s="18"/>
    </row>
    <row r="45" spans="1:369" ht="45" x14ac:dyDescent="0.25">
      <c r="A45" s="323"/>
      <c r="B45" s="189" t="s">
        <v>295</v>
      </c>
      <c r="C45" s="173"/>
      <c r="D45" s="183" t="s">
        <v>374</v>
      </c>
      <c r="E45" s="174" t="s">
        <v>395</v>
      </c>
      <c r="F45" s="173"/>
      <c r="G45" s="173"/>
      <c r="H45" s="173"/>
      <c r="I45" s="173"/>
      <c r="J45" s="173"/>
      <c r="K45" s="173"/>
      <c r="L45" s="173"/>
      <c r="M45" s="173" t="s">
        <v>370</v>
      </c>
      <c r="N45" s="173" t="s">
        <v>370</v>
      </c>
      <c r="O45" s="173" t="s">
        <v>370</v>
      </c>
      <c r="P45" s="173" t="s">
        <v>385</v>
      </c>
      <c r="Q45" s="173"/>
      <c r="R45" s="173" t="s">
        <v>370</v>
      </c>
      <c r="S45" s="173"/>
      <c r="T45" s="173" t="s">
        <v>370</v>
      </c>
      <c r="U45" s="173"/>
      <c r="V45" s="173"/>
      <c r="W45" s="173" t="s">
        <v>370</v>
      </c>
      <c r="X45" s="173"/>
      <c r="Y45" s="173" t="s">
        <v>396</v>
      </c>
      <c r="Z45" s="173" t="s">
        <v>32</v>
      </c>
      <c r="AA45" s="173"/>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c r="IG45" s="18"/>
      <c r="IH45" s="18"/>
      <c r="II45" s="18"/>
      <c r="IJ45" s="18"/>
      <c r="IK45" s="18"/>
      <c r="IL45" s="18"/>
      <c r="IM45" s="18"/>
      <c r="IN45" s="18"/>
      <c r="IO45" s="18"/>
      <c r="IP45" s="18"/>
      <c r="IQ45" s="18"/>
      <c r="IR45" s="18"/>
      <c r="IS45" s="18"/>
      <c r="IT45" s="18"/>
      <c r="IU45" s="18"/>
      <c r="IV45" s="18"/>
      <c r="IW45" s="18"/>
      <c r="IX45" s="18"/>
      <c r="IY45" s="18"/>
      <c r="IZ45" s="18"/>
      <c r="JA45" s="18"/>
      <c r="JB45" s="18"/>
      <c r="JC45" s="18"/>
      <c r="JD45" s="18"/>
      <c r="JE45" s="18"/>
      <c r="JF45" s="18"/>
      <c r="JG45" s="18"/>
      <c r="JH45" s="18"/>
      <c r="JI45" s="18"/>
      <c r="JJ45" s="18"/>
      <c r="JK45" s="18"/>
      <c r="JL45" s="18"/>
      <c r="JM45" s="18"/>
      <c r="JN45" s="18"/>
      <c r="JO45" s="18"/>
      <c r="JP45" s="18"/>
      <c r="JQ45" s="18"/>
      <c r="JR45" s="18"/>
      <c r="JS45" s="18"/>
      <c r="JT45" s="18"/>
      <c r="JU45" s="18"/>
      <c r="JV45" s="18"/>
      <c r="JW45" s="18"/>
      <c r="JX45" s="18"/>
      <c r="JY45" s="18"/>
      <c r="JZ45" s="18"/>
      <c r="KA45" s="18"/>
      <c r="KB45" s="18"/>
      <c r="KC45" s="18"/>
      <c r="KD45" s="18"/>
      <c r="KE45" s="18"/>
      <c r="KF45" s="18"/>
      <c r="KG45" s="18"/>
      <c r="KH45" s="18"/>
      <c r="KI45" s="18"/>
      <c r="KJ45" s="18"/>
      <c r="KK45" s="18"/>
      <c r="KL45" s="18"/>
      <c r="KM45" s="18"/>
      <c r="KN45" s="18"/>
      <c r="KO45" s="18"/>
      <c r="KP45" s="18"/>
      <c r="KQ45" s="18"/>
      <c r="KR45" s="18"/>
      <c r="KS45" s="18"/>
      <c r="KT45" s="18"/>
      <c r="KU45" s="18"/>
      <c r="KV45" s="18"/>
      <c r="KW45" s="18"/>
      <c r="KX45" s="18"/>
      <c r="KY45" s="18"/>
      <c r="KZ45" s="18"/>
      <c r="LA45" s="18"/>
      <c r="LB45" s="18"/>
      <c r="LC45" s="18"/>
    </row>
    <row r="46" spans="1:369" ht="45" x14ac:dyDescent="0.25">
      <c r="A46" s="323"/>
      <c r="B46" s="190" t="s">
        <v>296</v>
      </c>
      <c r="C46" s="173"/>
      <c r="D46" s="183" t="s">
        <v>374</v>
      </c>
      <c r="E46" s="173" t="s">
        <v>370</v>
      </c>
      <c r="F46" s="173"/>
      <c r="G46" s="173"/>
      <c r="H46" s="173" t="s">
        <v>370</v>
      </c>
      <c r="I46" s="173"/>
      <c r="J46" s="173"/>
      <c r="K46" s="173"/>
      <c r="L46" s="173"/>
      <c r="M46" s="173" t="s">
        <v>370</v>
      </c>
      <c r="N46" s="173" t="s">
        <v>370</v>
      </c>
      <c r="O46" s="173" t="s">
        <v>370</v>
      </c>
      <c r="P46" s="173" t="s">
        <v>385</v>
      </c>
      <c r="Q46" s="173" t="s">
        <v>389</v>
      </c>
      <c r="R46" s="173" t="s">
        <v>370</v>
      </c>
      <c r="S46" s="173"/>
      <c r="T46" s="173" t="s">
        <v>370</v>
      </c>
      <c r="U46" s="173"/>
      <c r="V46" s="173"/>
      <c r="W46" s="173" t="s">
        <v>32</v>
      </c>
      <c r="X46" s="173"/>
      <c r="Y46" s="173" t="s">
        <v>396</v>
      </c>
      <c r="Z46" s="173" t="s">
        <v>32</v>
      </c>
      <c r="AA46" s="173"/>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c r="II46" s="18"/>
      <c r="IJ46" s="18"/>
      <c r="IK46" s="18"/>
      <c r="IL46" s="18"/>
      <c r="IM46" s="18"/>
      <c r="IN46" s="18"/>
      <c r="IO46" s="18"/>
      <c r="IP46" s="18"/>
      <c r="IQ46" s="18"/>
      <c r="IR46" s="18"/>
      <c r="IS46" s="18"/>
      <c r="IT46" s="18"/>
      <c r="IU46" s="18"/>
      <c r="IV46" s="18"/>
      <c r="IW46" s="18"/>
      <c r="IX46" s="18"/>
      <c r="IY46" s="18"/>
      <c r="IZ46" s="18"/>
      <c r="JA46" s="18"/>
      <c r="JB46" s="18"/>
      <c r="JC46" s="18"/>
      <c r="JD46" s="18"/>
      <c r="JE46" s="18"/>
      <c r="JF46" s="18"/>
      <c r="JG46" s="18"/>
      <c r="JH46" s="18"/>
      <c r="JI46" s="18"/>
      <c r="JJ46" s="18"/>
      <c r="JK46" s="18"/>
      <c r="JL46" s="18"/>
      <c r="JM46" s="18"/>
      <c r="JN46" s="18"/>
      <c r="JO46" s="18"/>
      <c r="JP46" s="18"/>
      <c r="JQ46" s="18"/>
      <c r="JR46" s="18"/>
      <c r="JS46" s="18"/>
      <c r="JT46" s="18"/>
      <c r="JU46" s="18"/>
      <c r="JV46" s="18"/>
      <c r="JW46" s="18"/>
      <c r="JX46" s="18"/>
      <c r="JY46" s="18"/>
      <c r="JZ46" s="18"/>
      <c r="KA46" s="18"/>
      <c r="KB46" s="18"/>
      <c r="KC46" s="18"/>
      <c r="KD46" s="18"/>
      <c r="KE46" s="18"/>
      <c r="KF46" s="18"/>
      <c r="KG46" s="18"/>
      <c r="KH46" s="18"/>
      <c r="KI46" s="18"/>
      <c r="KJ46" s="18"/>
      <c r="KK46" s="18"/>
      <c r="KL46" s="18"/>
      <c r="KM46" s="18"/>
      <c r="KN46" s="18"/>
      <c r="KO46" s="18"/>
      <c r="KP46" s="18"/>
      <c r="KQ46" s="18"/>
      <c r="KR46" s="18"/>
      <c r="KS46" s="18"/>
      <c r="KT46" s="18"/>
      <c r="KU46" s="18"/>
      <c r="KV46" s="18"/>
      <c r="KW46" s="18"/>
      <c r="KX46" s="18"/>
      <c r="KY46" s="18"/>
      <c r="KZ46" s="18"/>
      <c r="LA46" s="18"/>
      <c r="LB46" s="18"/>
      <c r="LC46" s="18"/>
    </row>
    <row r="47" spans="1:369" ht="45" x14ac:dyDescent="0.25">
      <c r="A47" s="323"/>
      <c r="B47" s="189" t="s">
        <v>297</v>
      </c>
      <c r="C47" s="173"/>
      <c r="D47" s="183" t="s">
        <v>374</v>
      </c>
      <c r="E47" s="173"/>
      <c r="F47" s="173"/>
      <c r="G47" s="173"/>
      <c r="H47" s="173"/>
      <c r="I47" s="173"/>
      <c r="J47" s="173"/>
      <c r="K47" s="173"/>
      <c r="L47" s="173"/>
      <c r="M47" s="173" t="s">
        <v>370</v>
      </c>
      <c r="N47" s="173" t="s">
        <v>370</v>
      </c>
      <c r="O47" s="173" t="s">
        <v>370</v>
      </c>
      <c r="P47" s="173" t="s">
        <v>385</v>
      </c>
      <c r="Q47" s="173"/>
      <c r="R47" s="173" t="s">
        <v>370</v>
      </c>
      <c r="S47" s="173"/>
      <c r="T47" s="173" t="s">
        <v>370</v>
      </c>
      <c r="U47" s="173"/>
      <c r="V47" s="173"/>
      <c r="W47" s="173" t="s">
        <v>370</v>
      </c>
      <c r="X47" s="173"/>
      <c r="Y47" s="173" t="s">
        <v>396</v>
      </c>
      <c r="Z47" s="173" t="s">
        <v>32</v>
      </c>
      <c r="AA47" s="173"/>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c r="HM47" s="18"/>
      <c r="HN47" s="18"/>
      <c r="HO47" s="18"/>
      <c r="HP47" s="18"/>
      <c r="HQ47" s="18"/>
      <c r="HR47" s="18"/>
      <c r="HS47" s="18"/>
      <c r="HT47" s="18"/>
      <c r="HU47" s="18"/>
      <c r="HV47" s="18"/>
      <c r="HW47" s="18"/>
      <c r="HX47" s="18"/>
      <c r="HY47" s="18"/>
      <c r="HZ47" s="18"/>
      <c r="IA47" s="18"/>
      <c r="IB47" s="18"/>
      <c r="IC47" s="18"/>
      <c r="ID47" s="18"/>
      <c r="IE47" s="18"/>
      <c r="IF47" s="18"/>
      <c r="IG47" s="18"/>
      <c r="IH47" s="18"/>
      <c r="II47" s="18"/>
      <c r="IJ47" s="18"/>
      <c r="IK47" s="18"/>
      <c r="IL47" s="18"/>
      <c r="IM47" s="18"/>
      <c r="IN47" s="18"/>
      <c r="IO47" s="18"/>
      <c r="IP47" s="18"/>
      <c r="IQ47" s="18"/>
      <c r="IR47" s="18"/>
      <c r="IS47" s="18"/>
      <c r="IT47" s="18"/>
      <c r="IU47" s="18"/>
      <c r="IV47" s="18"/>
      <c r="IW47" s="18"/>
      <c r="IX47" s="18"/>
      <c r="IY47" s="18"/>
      <c r="IZ47" s="18"/>
      <c r="JA47" s="18"/>
      <c r="JB47" s="18"/>
      <c r="JC47" s="18"/>
      <c r="JD47" s="18"/>
      <c r="JE47" s="18"/>
      <c r="JF47" s="18"/>
      <c r="JG47" s="18"/>
      <c r="JH47" s="18"/>
      <c r="JI47" s="18"/>
      <c r="JJ47" s="18"/>
      <c r="JK47" s="18"/>
      <c r="JL47" s="18"/>
      <c r="JM47" s="18"/>
      <c r="JN47" s="18"/>
      <c r="JO47" s="18"/>
      <c r="JP47" s="18"/>
      <c r="JQ47" s="18"/>
      <c r="JR47" s="18"/>
      <c r="JS47" s="18"/>
      <c r="JT47" s="18"/>
      <c r="JU47" s="18"/>
      <c r="JV47" s="18"/>
      <c r="JW47" s="18"/>
      <c r="JX47" s="18"/>
      <c r="JY47" s="18"/>
      <c r="JZ47" s="18"/>
      <c r="KA47" s="18"/>
      <c r="KB47" s="18"/>
      <c r="KC47" s="18"/>
      <c r="KD47" s="18"/>
      <c r="KE47" s="18"/>
      <c r="KF47" s="18"/>
      <c r="KG47" s="18"/>
      <c r="KH47" s="18"/>
      <c r="KI47" s="18"/>
      <c r="KJ47" s="18"/>
      <c r="KK47" s="18"/>
      <c r="KL47" s="18"/>
      <c r="KM47" s="18"/>
      <c r="KN47" s="18"/>
      <c r="KO47" s="18"/>
      <c r="KP47" s="18"/>
      <c r="KQ47" s="18"/>
      <c r="KR47" s="18"/>
      <c r="KS47" s="18"/>
      <c r="KT47" s="18"/>
      <c r="KU47" s="18"/>
      <c r="KV47" s="18"/>
      <c r="KW47" s="18"/>
      <c r="KX47" s="18"/>
      <c r="KY47" s="18"/>
      <c r="KZ47" s="18"/>
      <c r="LA47" s="18"/>
      <c r="LB47" s="18"/>
      <c r="LC47" s="18"/>
    </row>
    <row r="48" spans="1:369" x14ac:dyDescent="0.25">
      <c r="A48" s="323"/>
      <c r="B48" s="189" t="s">
        <v>306</v>
      </c>
      <c r="C48" s="173"/>
      <c r="D48" s="173"/>
      <c r="E48" s="173"/>
      <c r="F48" s="173"/>
      <c r="G48" s="173"/>
      <c r="H48" s="173"/>
      <c r="I48" s="173"/>
      <c r="J48" s="173"/>
      <c r="K48" s="173"/>
      <c r="L48" s="173"/>
      <c r="M48" s="173"/>
      <c r="N48" s="173"/>
      <c r="O48" s="173" t="s">
        <v>370</v>
      </c>
      <c r="P48" s="173"/>
      <c r="Q48" s="173"/>
      <c r="R48" s="173"/>
      <c r="S48" s="173"/>
      <c r="T48" s="173" t="s">
        <v>370</v>
      </c>
      <c r="U48" s="173"/>
      <c r="V48" s="173"/>
      <c r="W48" s="173"/>
      <c r="X48" s="173"/>
      <c r="Y48" s="173"/>
      <c r="Z48" s="173"/>
      <c r="AA48" s="173"/>
      <c r="GE48" s="18"/>
      <c r="GF48" s="18"/>
      <c r="GG48" s="18"/>
      <c r="GH48" s="18"/>
      <c r="GI48" s="18"/>
      <c r="GJ48" s="18"/>
      <c r="GK48" s="18"/>
      <c r="GL48" s="18"/>
      <c r="GM48" s="18"/>
      <c r="GN48" s="18"/>
      <c r="GO48" s="18"/>
      <c r="GP48" s="18"/>
      <c r="GQ48" s="18"/>
      <c r="GR48" s="18"/>
      <c r="GS48" s="18"/>
      <c r="GT48" s="18"/>
      <c r="GU48" s="18"/>
      <c r="GV48" s="18"/>
      <c r="GW48" s="18"/>
      <c r="GX48" s="18"/>
      <c r="GY48" s="18"/>
      <c r="GZ48" s="18"/>
      <c r="HA48" s="18"/>
      <c r="HB48" s="18"/>
      <c r="HC48" s="18"/>
      <c r="HD48" s="18"/>
      <c r="HE48" s="18"/>
      <c r="HF48" s="18"/>
      <c r="HG48" s="18"/>
      <c r="HH48" s="18"/>
      <c r="HI48" s="18"/>
      <c r="HJ48" s="18"/>
      <c r="HK48" s="18"/>
      <c r="HL48" s="18"/>
      <c r="HM48" s="18"/>
      <c r="HN48" s="18"/>
      <c r="HO48" s="18"/>
      <c r="HP48" s="18"/>
      <c r="HQ48" s="18"/>
      <c r="HR48" s="18"/>
      <c r="HS48" s="18"/>
      <c r="HT48" s="18"/>
      <c r="HU48" s="18"/>
      <c r="HV48" s="18"/>
      <c r="HW48" s="18"/>
      <c r="HX48" s="18"/>
      <c r="HY48" s="18"/>
      <c r="HZ48" s="18"/>
      <c r="IA48" s="18"/>
      <c r="IB48" s="18"/>
      <c r="IC48" s="18"/>
      <c r="ID48" s="18"/>
      <c r="IE48" s="18"/>
      <c r="IF48" s="18"/>
      <c r="IG48" s="18"/>
      <c r="IH48" s="18"/>
      <c r="II48" s="18"/>
      <c r="IJ48" s="18"/>
      <c r="IK48" s="18"/>
      <c r="IL48" s="18"/>
      <c r="IM48" s="18"/>
      <c r="IN48" s="18"/>
      <c r="IO48" s="18"/>
      <c r="IP48" s="18"/>
      <c r="IQ48" s="18"/>
      <c r="IR48" s="18"/>
      <c r="IS48" s="18"/>
      <c r="IT48" s="18"/>
      <c r="IU48" s="18"/>
      <c r="IV48" s="18"/>
      <c r="IW48" s="18"/>
      <c r="IX48" s="18"/>
      <c r="IY48" s="18"/>
      <c r="IZ48" s="18"/>
      <c r="JA48" s="18"/>
      <c r="JB48" s="18"/>
      <c r="JC48" s="18"/>
      <c r="JD48" s="18"/>
      <c r="JE48" s="18"/>
      <c r="JF48" s="18"/>
      <c r="JG48" s="18"/>
      <c r="JH48" s="18"/>
      <c r="JI48" s="18"/>
      <c r="JJ48" s="18"/>
      <c r="JK48" s="18"/>
      <c r="JL48" s="18"/>
      <c r="JM48" s="18"/>
      <c r="JN48" s="18"/>
      <c r="JO48" s="18"/>
      <c r="JP48" s="18"/>
      <c r="JQ48" s="18"/>
      <c r="JR48" s="18"/>
      <c r="JS48" s="18"/>
      <c r="JT48" s="18"/>
      <c r="JU48" s="18"/>
      <c r="JV48" s="18"/>
      <c r="JW48" s="18"/>
      <c r="JX48" s="18"/>
      <c r="JY48" s="18"/>
      <c r="JZ48" s="18"/>
      <c r="KA48" s="18"/>
      <c r="KB48" s="18"/>
      <c r="KC48" s="18"/>
      <c r="KD48" s="18"/>
      <c r="KE48" s="18"/>
      <c r="KF48" s="18"/>
      <c r="KG48" s="18"/>
      <c r="KH48" s="18"/>
      <c r="KI48" s="18"/>
      <c r="KJ48" s="18"/>
      <c r="KK48" s="18"/>
      <c r="KL48" s="18"/>
      <c r="KM48" s="18"/>
      <c r="KN48" s="18"/>
      <c r="KO48" s="18"/>
      <c r="KP48" s="18"/>
      <c r="KQ48" s="18"/>
      <c r="KR48" s="18"/>
      <c r="KS48" s="18"/>
      <c r="KT48" s="18"/>
      <c r="KU48" s="18"/>
      <c r="KV48" s="18"/>
      <c r="KW48" s="18"/>
      <c r="KX48" s="18"/>
      <c r="KY48" s="18"/>
      <c r="KZ48" s="18"/>
      <c r="LA48" s="18"/>
      <c r="LB48" s="18"/>
      <c r="LC48" s="18"/>
    </row>
    <row r="49" spans="1:315" x14ac:dyDescent="0.25">
      <c r="A49" s="323"/>
      <c r="B49" s="189" t="s">
        <v>602</v>
      </c>
      <c r="C49" s="173"/>
      <c r="D49" s="173"/>
      <c r="E49" s="173"/>
      <c r="F49" s="173"/>
      <c r="G49" s="173"/>
      <c r="H49" s="173" t="s">
        <v>370</v>
      </c>
      <c r="I49" s="173"/>
      <c r="J49" s="173"/>
      <c r="K49" s="173"/>
      <c r="L49" s="173"/>
      <c r="M49" s="173"/>
      <c r="N49" s="173"/>
      <c r="O49" s="173"/>
      <c r="P49" s="173"/>
      <c r="Q49" s="173" t="s">
        <v>370</v>
      </c>
      <c r="R49" s="173" t="s">
        <v>370</v>
      </c>
      <c r="S49" s="173"/>
      <c r="T49" s="173" t="s">
        <v>370</v>
      </c>
      <c r="U49" s="173"/>
      <c r="V49" s="173"/>
      <c r="W49" s="173" t="s">
        <v>370</v>
      </c>
      <c r="X49" s="173"/>
      <c r="Y49" s="173"/>
      <c r="Z49" s="173" t="s">
        <v>32</v>
      </c>
      <c r="AA49" s="173"/>
      <c r="GE49" s="18"/>
      <c r="GF49" s="18"/>
      <c r="GG49" s="18"/>
      <c r="GH49" s="18"/>
      <c r="GI49" s="18"/>
      <c r="GJ49" s="18"/>
      <c r="GK49" s="18"/>
      <c r="GL49" s="18"/>
      <c r="GM49" s="18"/>
      <c r="GN49" s="18"/>
      <c r="GO49" s="18"/>
      <c r="GP49" s="18"/>
      <c r="GQ49" s="18"/>
      <c r="GR49" s="18"/>
      <c r="GS49" s="18"/>
      <c r="GT49" s="18"/>
      <c r="GU49" s="18"/>
      <c r="GV49" s="18"/>
      <c r="GW49" s="18"/>
      <c r="GX49" s="18"/>
      <c r="GY49" s="18"/>
      <c r="GZ49" s="18"/>
      <c r="HA49" s="18"/>
      <c r="HB49" s="18"/>
      <c r="HC49" s="18"/>
      <c r="HD49" s="18"/>
      <c r="HE49" s="18"/>
      <c r="HF49" s="18"/>
      <c r="HG49" s="18"/>
      <c r="HH49" s="18"/>
      <c r="HI49" s="18"/>
      <c r="HJ49" s="18"/>
      <c r="HK49" s="18"/>
      <c r="HL49" s="18"/>
      <c r="HM49" s="18"/>
      <c r="HN49" s="18"/>
      <c r="HO49" s="18"/>
      <c r="HP49" s="18"/>
      <c r="HQ49" s="18"/>
      <c r="HR49" s="18"/>
      <c r="HS49" s="18"/>
      <c r="HT49" s="18"/>
      <c r="HU49" s="18"/>
      <c r="HV49" s="18"/>
      <c r="HW49" s="18"/>
      <c r="HX49" s="18"/>
      <c r="HY49" s="18"/>
      <c r="HZ49" s="18"/>
      <c r="IA49" s="18"/>
      <c r="IB49" s="18"/>
      <c r="IC49" s="18"/>
      <c r="ID49" s="18"/>
      <c r="IE49" s="18"/>
      <c r="IF49" s="18"/>
      <c r="IG49" s="18"/>
      <c r="IH49" s="18"/>
      <c r="II49" s="18"/>
      <c r="IJ49" s="18"/>
      <c r="IK49" s="18"/>
      <c r="IL49" s="18"/>
      <c r="IM49" s="18"/>
      <c r="IN49" s="18"/>
      <c r="IO49" s="18"/>
      <c r="IP49" s="18"/>
      <c r="IQ49" s="18"/>
      <c r="IR49" s="18"/>
      <c r="IS49" s="18"/>
      <c r="IT49" s="18"/>
      <c r="IU49" s="18"/>
      <c r="IV49" s="18"/>
      <c r="IW49" s="18"/>
      <c r="IX49" s="18"/>
      <c r="IY49" s="18"/>
      <c r="IZ49" s="18"/>
      <c r="JA49" s="18"/>
      <c r="JB49" s="18"/>
      <c r="JC49" s="18"/>
      <c r="JD49" s="18"/>
      <c r="JE49" s="18"/>
      <c r="JF49" s="18"/>
      <c r="JG49" s="18"/>
      <c r="JH49" s="18"/>
      <c r="JI49" s="18"/>
      <c r="JJ49" s="18"/>
      <c r="JK49" s="18"/>
      <c r="JL49" s="18"/>
      <c r="JM49" s="18"/>
      <c r="JN49" s="18"/>
      <c r="JO49" s="18"/>
      <c r="JP49" s="18"/>
      <c r="JQ49" s="18"/>
      <c r="JR49" s="18"/>
      <c r="JS49" s="18"/>
      <c r="JT49" s="18"/>
      <c r="JU49" s="18"/>
      <c r="JV49" s="18"/>
      <c r="JW49" s="18"/>
      <c r="JX49" s="18"/>
      <c r="JY49" s="18"/>
      <c r="JZ49" s="18"/>
      <c r="KA49" s="18"/>
      <c r="KB49" s="18"/>
      <c r="KC49" s="18"/>
      <c r="KD49" s="18"/>
      <c r="KE49" s="18"/>
      <c r="KF49" s="18"/>
      <c r="KG49" s="18"/>
      <c r="KH49" s="18"/>
      <c r="KI49" s="18"/>
      <c r="KJ49" s="18"/>
      <c r="KK49" s="18"/>
      <c r="KL49" s="18"/>
      <c r="KM49" s="18"/>
      <c r="KN49" s="18"/>
      <c r="KO49" s="18"/>
      <c r="KP49" s="18"/>
      <c r="KQ49" s="18"/>
      <c r="KR49" s="18"/>
      <c r="KS49" s="18"/>
      <c r="KT49" s="18"/>
      <c r="KU49" s="18"/>
      <c r="KV49" s="18"/>
      <c r="KW49" s="18"/>
      <c r="KX49" s="18"/>
      <c r="KY49" s="18"/>
      <c r="KZ49" s="18"/>
      <c r="LA49" s="18"/>
      <c r="LB49" s="18"/>
      <c r="LC49" s="18"/>
    </row>
    <row r="50" spans="1:315" s="18" customFormat="1" x14ac:dyDescent="0.25">
      <c r="A50" s="169" t="s">
        <v>307</v>
      </c>
      <c r="B50" s="190" t="s">
        <v>287</v>
      </c>
      <c r="C50" s="173"/>
      <c r="D50" s="173" t="s">
        <v>370</v>
      </c>
      <c r="E50" s="173" t="s">
        <v>370</v>
      </c>
      <c r="F50" s="173" t="s">
        <v>370</v>
      </c>
      <c r="G50" s="173"/>
      <c r="H50" s="173" t="s">
        <v>370</v>
      </c>
      <c r="I50" s="173"/>
      <c r="J50" s="173"/>
      <c r="K50" s="173"/>
      <c r="L50" s="173" t="s">
        <v>370</v>
      </c>
      <c r="M50" s="173" t="s">
        <v>370</v>
      </c>
      <c r="N50" s="173" t="s">
        <v>370</v>
      </c>
      <c r="O50" s="173" t="s">
        <v>370</v>
      </c>
      <c r="P50" s="173"/>
      <c r="Q50" s="173" t="s">
        <v>370</v>
      </c>
      <c r="R50" s="173" t="s">
        <v>370</v>
      </c>
      <c r="S50" s="173"/>
      <c r="T50" s="173" t="s">
        <v>370</v>
      </c>
      <c r="U50" s="173"/>
      <c r="V50" s="173"/>
      <c r="W50" s="173" t="s">
        <v>370</v>
      </c>
      <c r="X50" s="173" t="s">
        <v>370</v>
      </c>
      <c r="Y50" s="173"/>
      <c r="Z50" s="173" t="s">
        <v>370</v>
      </c>
      <c r="AA50" s="173" t="s">
        <v>370</v>
      </c>
    </row>
    <row r="51" spans="1:315" ht="30" x14ac:dyDescent="0.25">
      <c r="A51" s="322" t="s">
        <v>308</v>
      </c>
      <c r="B51" s="190" t="s">
        <v>314</v>
      </c>
      <c r="C51" s="173"/>
      <c r="D51" s="173" t="s">
        <v>370</v>
      </c>
      <c r="E51" s="175"/>
      <c r="F51" s="182" t="s">
        <v>375</v>
      </c>
      <c r="G51" s="173"/>
      <c r="H51" s="173" t="s">
        <v>370</v>
      </c>
      <c r="I51" s="173"/>
      <c r="J51" s="173"/>
      <c r="K51" s="173"/>
      <c r="L51" s="173"/>
      <c r="M51" s="173" t="s">
        <v>370</v>
      </c>
      <c r="N51" s="173"/>
      <c r="O51" s="173" t="s">
        <v>415</v>
      </c>
      <c r="P51" s="173" t="s">
        <v>370</v>
      </c>
      <c r="Q51" s="173" t="s">
        <v>370</v>
      </c>
      <c r="R51" s="174" t="s">
        <v>392</v>
      </c>
      <c r="S51" s="174"/>
      <c r="T51" s="174" t="s">
        <v>370</v>
      </c>
      <c r="U51" s="174"/>
      <c r="V51" s="174"/>
      <c r="W51" s="174" t="s">
        <v>370</v>
      </c>
      <c r="X51" s="173"/>
      <c r="Y51" s="173"/>
      <c r="Z51" s="173"/>
      <c r="AA51" s="173"/>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row>
    <row r="52" spans="1:315" ht="60" x14ac:dyDescent="0.25">
      <c r="A52" s="323"/>
      <c r="B52" s="190" t="s">
        <v>312</v>
      </c>
      <c r="C52" s="173"/>
      <c r="D52" s="173" t="s">
        <v>370</v>
      </c>
      <c r="E52" s="182" t="s">
        <v>375</v>
      </c>
      <c r="F52" s="182" t="s">
        <v>375</v>
      </c>
      <c r="G52" s="173"/>
      <c r="H52" s="173"/>
      <c r="I52" s="173"/>
      <c r="J52" s="173"/>
      <c r="K52" s="173"/>
      <c r="L52" s="173"/>
      <c r="M52" s="173"/>
      <c r="N52" s="173"/>
      <c r="O52" s="173" t="s">
        <v>370</v>
      </c>
      <c r="P52" s="173" t="s">
        <v>385</v>
      </c>
      <c r="Q52" s="173" t="s">
        <v>370</v>
      </c>
      <c r="R52" s="174" t="s">
        <v>391</v>
      </c>
      <c r="S52" s="174"/>
      <c r="T52" s="174"/>
      <c r="U52" s="174"/>
      <c r="V52" s="174"/>
      <c r="W52" s="173"/>
      <c r="X52" s="173"/>
      <c r="Y52" s="173"/>
      <c r="Z52" s="173"/>
      <c r="AA52" s="173"/>
    </row>
    <row r="53" spans="1:315" s="18" customFormat="1" x14ac:dyDescent="0.25">
      <c r="A53" s="323"/>
      <c r="B53" s="190" t="s">
        <v>326</v>
      </c>
      <c r="C53" s="173"/>
      <c r="D53" s="173" t="s">
        <v>370</v>
      </c>
      <c r="E53" s="182"/>
      <c r="F53" s="175"/>
      <c r="G53" s="173"/>
      <c r="H53" s="173"/>
      <c r="I53" s="173" t="s">
        <v>370</v>
      </c>
      <c r="J53" s="173" t="s">
        <v>378</v>
      </c>
      <c r="K53" s="173"/>
      <c r="L53" s="173"/>
      <c r="M53" s="173" t="s">
        <v>370</v>
      </c>
      <c r="N53" s="173" t="s">
        <v>370</v>
      </c>
      <c r="O53" s="173" t="s">
        <v>415</v>
      </c>
      <c r="P53" s="173" t="s">
        <v>385</v>
      </c>
      <c r="Q53" s="173" t="s">
        <v>370</v>
      </c>
      <c r="R53" s="174"/>
      <c r="S53" s="174"/>
      <c r="T53" s="174" t="s">
        <v>370</v>
      </c>
      <c r="U53" s="174"/>
      <c r="V53" s="174"/>
      <c r="W53" s="174" t="s">
        <v>370</v>
      </c>
      <c r="X53" s="173"/>
      <c r="Y53" s="173"/>
      <c r="Z53" s="173"/>
      <c r="AA53" s="173"/>
    </row>
    <row r="54" spans="1:315" ht="60" x14ac:dyDescent="0.25">
      <c r="A54" s="323"/>
      <c r="B54" s="190" t="s">
        <v>309</v>
      </c>
      <c r="C54" s="173"/>
      <c r="D54" s="173" t="s">
        <v>370</v>
      </c>
      <c r="E54" s="182" t="s">
        <v>375</v>
      </c>
      <c r="F54" s="175"/>
      <c r="G54" s="173"/>
      <c r="H54" s="173"/>
      <c r="I54" s="173"/>
      <c r="J54" s="173"/>
      <c r="K54" s="173"/>
      <c r="L54" s="173"/>
      <c r="M54" s="173"/>
      <c r="N54" s="173"/>
      <c r="O54" s="173" t="s">
        <v>370</v>
      </c>
      <c r="P54" s="173" t="s">
        <v>385</v>
      </c>
      <c r="Q54" s="173"/>
      <c r="R54" s="174"/>
      <c r="S54" s="174"/>
      <c r="T54" s="174" t="s">
        <v>393</v>
      </c>
      <c r="U54" s="174"/>
      <c r="V54" s="174"/>
      <c r="W54" s="173"/>
      <c r="X54" s="173"/>
      <c r="Y54" s="173"/>
      <c r="Z54" s="173"/>
      <c r="AA54" s="173"/>
    </row>
    <row r="55" spans="1:315" ht="30" x14ac:dyDescent="0.25">
      <c r="A55" s="323"/>
      <c r="B55" s="190" t="s">
        <v>328</v>
      </c>
      <c r="C55" s="173"/>
      <c r="D55" s="173" t="s">
        <v>370</v>
      </c>
      <c r="E55" s="175" t="s">
        <v>370</v>
      </c>
      <c r="F55" s="175"/>
      <c r="G55" s="173"/>
      <c r="H55" s="173"/>
      <c r="I55" s="173" t="s">
        <v>370</v>
      </c>
      <c r="J55" s="173"/>
      <c r="K55" s="173"/>
      <c r="L55" s="173"/>
      <c r="M55" s="173" t="s">
        <v>370</v>
      </c>
      <c r="N55" s="173" t="s">
        <v>370</v>
      </c>
      <c r="O55" s="173" t="s">
        <v>415</v>
      </c>
      <c r="P55" s="173" t="s">
        <v>370</v>
      </c>
      <c r="Q55" s="173" t="s">
        <v>370</v>
      </c>
      <c r="R55" s="174"/>
      <c r="S55" s="174"/>
      <c r="T55" s="173" t="s">
        <v>370</v>
      </c>
      <c r="U55" s="173"/>
      <c r="V55" s="173"/>
      <c r="W55" s="173"/>
      <c r="X55" s="173" t="s">
        <v>32</v>
      </c>
      <c r="Y55" s="173"/>
      <c r="Z55" s="173"/>
      <c r="AA55" s="173"/>
    </row>
    <row r="56" spans="1:315" ht="30" x14ac:dyDescent="0.25">
      <c r="A56" s="323"/>
      <c r="B56" s="190" t="s">
        <v>313</v>
      </c>
      <c r="C56" s="173"/>
      <c r="D56" s="173" t="s">
        <v>370</v>
      </c>
      <c r="E56" s="175"/>
      <c r="F56" s="182" t="s">
        <v>375</v>
      </c>
      <c r="G56" s="173"/>
      <c r="H56" s="173" t="s">
        <v>370</v>
      </c>
      <c r="I56" s="173"/>
      <c r="J56" s="173"/>
      <c r="K56" s="173"/>
      <c r="L56" s="173"/>
      <c r="M56" s="173" t="s">
        <v>370</v>
      </c>
      <c r="N56" s="173"/>
      <c r="O56" s="173"/>
      <c r="P56" s="173" t="s">
        <v>385</v>
      </c>
      <c r="Q56" s="173" t="s">
        <v>370</v>
      </c>
      <c r="R56" s="173" t="s">
        <v>370</v>
      </c>
      <c r="S56" s="173"/>
      <c r="T56" s="174"/>
      <c r="U56" s="174"/>
      <c r="V56" s="174"/>
      <c r="W56" s="174" t="s">
        <v>370</v>
      </c>
      <c r="X56" s="173"/>
      <c r="Y56" s="173"/>
      <c r="Z56" s="173"/>
      <c r="AA56" s="173"/>
    </row>
    <row r="57" spans="1:315" ht="45" x14ac:dyDescent="0.25">
      <c r="A57" s="323"/>
      <c r="B57" s="190" t="s">
        <v>325</v>
      </c>
      <c r="C57" s="173"/>
      <c r="D57" s="173" t="s">
        <v>370</v>
      </c>
      <c r="E57" s="173"/>
      <c r="F57" s="173"/>
      <c r="G57" s="173"/>
      <c r="H57" s="173" t="s">
        <v>370</v>
      </c>
      <c r="I57" s="173" t="s">
        <v>378</v>
      </c>
      <c r="J57" s="173"/>
      <c r="K57" s="173"/>
      <c r="L57" s="173"/>
      <c r="M57" s="173" t="s">
        <v>370</v>
      </c>
      <c r="N57" s="173"/>
      <c r="O57" s="173"/>
      <c r="P57" s="173"/>
      <c r="Q57" s="173"/>
      <c r="R57" s="173" t="s">
        <v>370</v>
      </c>
      <c r="S57" s="173"/>
      <c r="T57" s="174"/>
      <c r="U57" s="174"/>
      <c r="V57" s="174"/>
      <c r="W57" s="173" t="s">
        <v>370</v>
      </c>
      <c r="X57" s="173"/>
      <c r="Y57" s="173"/>
      <c r="Z57" s="173"/>
      <c r="AA57" s="173"/>
    </row>
    <row r="58" spans="1:315" ht="30" x14ac:dyDescent="0.25">
      <c r="A58" s="323"/>
      <c r="B58" s="190" t="s">
        <v>29</v>
      </c>
      <c r="C58" s="173"/>
      <c r="D58" s="173" t="s">
        <v>370</v>
      </c>
      <c r="E58" s="176"/>
      <c r="F58" s="182" t="s">
        <v>375</v>
      </c>
      <c r="G58" s="173"/>
      <c r="H58" s="173" t="s">
        <v>370</v>
      </c>
      <c r="I58" s="173" t="s">
        <v>378</v>
      </c>
      <c r="J58" s="173"/>
      <c r="K58" s="173"/>
      <c r="L58" s="173"/>
      <c r="M58" s="173" t="s">
        <v>370</v>
      </c>
      <c r="N58" s="173" t="s">
        <v>370</v>
      </c>
      <c r="O58" s="173" t="s">
        <v>415</v>
      </c>
      <c r="P58" s="173" t="s">
        <v>385</v>
      </c>
      <c r="Q58" s="173" t="s">
        <v>370</v>
      </c>
      <c r="R58" s="173" t="s">
        <v>370</v>
      </c>
      <c r="S58" s="173"/>
      <c r="T58" s="173" t="s">
        <v>370</v>
      </c>
      <c r="U58" s="173"/>
      <c r="V58" s="173"/>
      <c r="W58" s="173" t="s">
        <v>370</v>
      </c>
      <c r="X58" s="173"/>
      <c r="Y58" s="173"/>
      <c r="Z58" s="173"/>
      <c r="AA58" s="173"/>
    </row>
    <row r="59" spans="1:315" x14ac:dyDescent="0.25">
      <c r="A59" s="323"/>
      <c r="B59" s="190" t="s">
        <v>330</v>
      </c>
      <c r="C59" s="173"/>
      <c r="D59" s="173" t="s">
        <v>370</v>
      </c>
      <c r="E59" s="173" t="s">
        <v>370</v>
      </c>
      <c r="F59" s="173"/>
      <c r="G59" s="173"/>
      <c r="H59" s="173"/>
      <c r="I59" s="173"/>
      <c r="J59" s="173"/>
      <c r="K59" s="173"/>
      <c r="L59" s="173"/>
      <c r="M59" s="173"/>
      <c r="N59" s="173"/>
      <c r="O59" s="173" t="s">
        <v>370</v>
      </c>
      <c r="P59" s="173" t="s">
        <v>370</v>
      </c>
      <c r="Q59" s="173"/>
      <c r="R59" s="173"/>
      <c r="S59" s="173"/>
      <c r="T59" s="173"/>
      <c r="U59" s="173"/>
      <c r="V59" s="173"/>
      <c r="W59" s="173"/>
      <c r="X59" s="173" t="s">
        <v>32</v>
      </c>
      <c r="Y59" s="173"/>
      <c r="Z59" s="173" t="s">
        <v>32</v>
      </c>
      <c r="AA59" s="173"/>
    </row>
    <row r="60" spans="1:315" ht="30" x14ac:dyDescent="0.25">
      <c r="A60" s="323"/>
      <c r="B60" s="190" t="s">
        <v>331</v>
      </c>
      <c r="C60" s="173"/>
      <c r="D60" s="173" t="s">
        <v>370</v>
      </c>
      <c r="E60" s="173" t="s">
        <v>370</v>
      </c>
      <c r="F60" s="173"/>
      <c r="G60" s="173"/>
      <c r="H60" s="173"/>
      <c r="I60" s="173"/>
      <c r="J60" s="173"/>
      <c r="K60" s="173"/>
      <c r="L60" s="173"/>
      <c r="M60" s="173" t="s">
        <v>370</v>
      </c>
      <c r="N60" s="173" t="s">
        <v>370</v>
      </c>
      <c r="O60" s="173" t="s">
        <v>370</v>
      </c>
      <c r="P60" s="173" t="s">
        <v>370</v>
      </c>
      <c r="Q60" s="173"/>
      <c r="R60" s="173"/>
      <c r="S60" s="173"/>
      <c r="T60" s="173"/>
      <c r="U60" s="173"/>
      <c r="V60" s="173"/>
      <c r="W60" s="173"/>
      <c r="X60" s="173" t="s">
        <v>32</v>
      </c>
      <c r="Y60" s="173"/>
      <c r="Z60" s="173" t="s">
        <v>32</v>
      </c>
      <c r="AA60" s="173"/>
    </row>
    <row r="61" spans="1:315" ht="30" x14ac:dyDescent="0.25">
      <c r="A61" s="323"/>
      <c r="B61" s="190" t="s">
        <v>329</v>
      </c>
      <c r="C61" s="173"/>
      <c r="D61" s="173" t="s">
        <v>370</v>
      </c>
      <c r="E61" s="176"/>
      <c r="F61" s="182" t="s">
        <v>375</v>
      </c>
      <c r="G61" s="173"/>
      <c r="H61" s="173" t="s">
        <v>370</v>
      </c>
      <c r="I61" s="173"/>
      <c r="J61" s="173"/>
      <c r="K61" s="173"/>
      <c r="L61" s="173"/>
      <c r="M61" s="173" t="s">
        <v>370</v>
      </c>
      <c r="N61" s="173" t="s">
        <v>370</v>
      </c>
      <c r="O61" s="173" t="s">
        <v>415</v>
      </c>
      <c r="P61" s="173" t="s">
        <v>370</v>
      </c>
      <c r="Q61" s="173" t="s">
        <v>370</v>
      </c>
      <c r="R61" s="173" t="s">
        <v>370</v>
      </c>
      <c r="S61" s="173"/>
      <c r="T61" s="173" t="s">
        <v>370</v>
      </c>
      <c r="U61" s="173"/>
      <c r="V61" s="173"/>
      <c r="W61" s="173" t="s">
        <v>370</v>
      </c>
      <c r="X61" s="173" t="s">
        <v>370</v>
      </c>
      <c r="Y61" s="173"/>
      <c r="Z61" s="173" t="s">
        <v>370</v>
      </c>
      <c r="AA61" s="173"/>
    </row>
    <row r="62" spans="1:315" x14ac:dyDescent="0.25">
      <c r="A62" s="323"/>
      <c r="B62" s="165" t="s">
        <v>327</v>
      </c>
      <c r="C62" s="173" t="s">
        <v>388</v>
      </c>
      <c r="D62" s="173"/>
      <c r="E62" s="173" t="s">
        <v>370</v>
      </c>
      <c r="F62" s="173"/>
      <c r="G62" s="173"/>
      <c r="H62" s="173"/>
      <c r="I62" s="173"/>
      <c r="J62" s="173"/>
      <c r="K62" s="173"/>
      <c r="L62" s="173"/>
      <c r="M62" s="173"/>
      <c r="N62" s="173"/>
      <c r="O62" s="173" t="s">
        <v>370</v>
      </c>
      <c r="P62" s="173" t="s">
        <v>370</v>
      </c>
      <c r="Q62" s="173"/>
      <c r="R62" s="173"/>
      <c r="S62" s="173"/>
      <c r="T62" s="173"/>
      <c r="U62" s="173"/>
      <c r="V62" s="173"/>
      <c r="W62" s="173"/>
      <c r="X62" s="173"/>
      <c r="Y62" s="173"/>
      <c r="Z62" s="173"/>
      <c r="AA62" s="173"/>
    </row>
    <row r="63" spans="1:315" x14ac:dyDescent="0.25">
      <c r="A63" s="170" t="s">
        <v>298</v>
      </c>
      <c r="B63" s="171" t="s">
        <v>354</v>
      </c>
      <c r="C63" s="173"/>
      <c r="D63" s="173"/>
      <c r="E63" s="173" t="s">
        <v>376</v>
      </c>
      <c r="F63" s="174" t="s">
        <v>370</v>
      </c>
      <c r="G63" s="173"/>
      <c r="H63" s="173" t="s">
        <v>370</v>
      </c>
      <c r="I63" s="173"/>
      <c r="J63" s="173"/>
      <c r="K63" s="173"/>
      <c r="L63" s="173"/>
      <c r="M63" s="173" t="s">
        <v>370</v>
      </c>
      <c r="N63" s="173" t="s">
        <v>370</v>
      </c>
      <c r="O63" s="173"/>
      <c r="P63" s="173"/>
      <c r="Q63" s="173" t="s">
        <v>370</v>
      </c>
      <c r="R63" s="173"/>
      <c r="S63" s="173"/>
      <c r="T63" s="173" t="s">
        <v>370</v>
      </c>
      <c r="U63" s="173"/>
      <c r="V63" s="173"/>
      <c r="W63" s="173" t="s">
        <v>370</v>
      </c>
      <c r="X63" s="173"/>
      <c r="Y63" s="173"/>
      <c r="Z63" s="173" t="s">
        <v>370</v>
      </c>
      <c r="AA63" s="173"/>
    </row>
    <row r="64" spans="1:315" x14ac:dyDescent="0.25">
      <c r="A64" s="170" t="s">
        <v>324</v>
      </c>
      <c r="B64" s="172" t="s">
        <v>343</v>
      </c>
      <c r="C64" s="173"/>
      <c r="D64" s="173"/>
      <c r="E64" s="173"/>
      <c r="F64" s="173"/>
      <c r="G64" s="173" t="s">
        <v>370</v>
      </c>
      <c r="H64" s="173"/>
      <c r="I64" s="173" t="s">
        <v>370</v>
      </c>
      <c r="J64" s="173"/>
      <c r="K64" s="173"/>
      <c r="L64" s="173"/>
      <c r="M64" s="173"/>
      <c r="N64" s="173"/>
      <c r="O64" s="173"/>
      <c r="P64" s="173"/>
      <c r="Q64" s="173"/>
      <c r="R64" s="173"/>
      <c r="S64" s="173"/>
      <c r="T64" s="173"/>
      <c r="U64" s="173"/>
      <c r="V64" s="173"/>
      <c r="W64" s="173"/>
      <c r="X64" s="173"/>
      <c r="Y64" s="173"/>
      <c r="Z64" s="173"/>
      <c r="AA64" s="173"/>
    </row>
    <row r="65" spans="1:27" x14ac:dyDescent="0.25">
      <c r="A65" s="170" t="s">
        <v>324</v>
      </c>
      <c r="B65" s="172" t="s">
        <v>302</v>
      </c>
      <c r="C65" s="173"/>
      <c r="D65" s="173"/>
      <c r="E65" s="173"/>
      <c r="F65" s="173"/>
      <c r="G65" s="173"/>
      <c r="H65" s="173"/>
      <c r="I65" s="173"/>
      <c r="J65" s="173"/>
      <c r="K65" s="173"/>
      <c r="L65" s="173"/>
      <c r="M65" s="173"/>
      <c r="N65" s="173"/>
      <c r="O65" s="173"/>
      <c r="P65" s="173"/>
      <c r="Q65" s="173"/>
      <c r="R65" s="173"/>
      <c r="S65" s="173"/>
      <c r="T65" s="173" t="s">
        <v>32</v>
      </c>
      <c r="U65" s="173"/>
      <c r="V65" s="173"/>
      <c r="W65" s="173"/>
      <c r="X65" s="173"/>
      <c r="Y65" s="173"/>
      <c r="Z65" s="173"/>
      <c r="AA65" s="173"/>
    </row>
    <row r="66" spans="1:27" x14ac:dyDescent="0.25">
      <c r="A66" s="170" t="s">
        <v>324</v>
      </c>
      <c r="B66" s="172" t="s">
        <v>303</v>
      </c>
      <c r="C66" s="173"/>
      <c r="D66" s="173"/>
      <c r="E66" s="173" t="s">
        <v>370</v>
      </c>
      <c r="F66" s="173" t="s">
        <v>370</v>
      </c>
      <c r="G66" s="173"/>
      <c r="H66" s="173"/>
      <c r="I66" s="173"/>
      <c r="J66" s="173"/>
      <c r="K66" s="173"/>
      <c r="L66" s="173" t="s">
        <v>370</v>
      </c>
      <c r="M66" s="173"/>
      <c r="N66" s="173"/>
      <c r="O66" s="173"/>
      <c r="P66" s="173"/>
      <c r="Q66" s="173"/>
      <c r="R66" s="173"/>
      <c r="S66" s="173"/>
      <c r="T66" s="173" t="s">
        <v>32</v>
      </c>
      <c r="U66" s="173"/>
      <c r="V66" s="173"/>
      <c r="W66" s="173"/>
      <c r="X66" s="173"/>
      <c r="Y66" s="173"/>
      <c r="Z66" s="173"/>
      <c r="AA66" s="173" t="s">
        <v>370</v>
      </c>
    </row>
    <row r="67" spans="1:27" x14ac:dyDescent="0.25">
      <c r="A67" s="168"/>
      <c r="B67" s="186"/>
      <c r="C67" s="184"/>
      <c r="D67" s="18"/>
    </row>
    <row r="68" spans="1:27" x14ac:dyDescent="0.25">
      <c r="B68" s="185"/>
      <c r="C68" s="18"/>
    </row>
    <row r="69" spans="1:27" x14ac:dyDescent="0.25">
      <c r="B69" s="185"/>
    </row>
    <row r="70" spans="1:27" x14ac:dyDescent="0.25">
      <c r="B70" s="185"/>
    </row>
    <row r="71" spans="1:27" x14ac:dyDescent="0.25">
      <c r="B71" s="185"/>
    </row>
    <row r="72" spans="1:27" x14ac:dyDescent="0.25">
      <c r="B72" s="185"/>
      <c r="C72" s="18"/>
    </row>
    <row r="86" spans="7:7" x14ac:dyDescent="0.25">
      <c r="G86" s="24"/>
    </row>
  </sheetData>
  <mergeCells count="15">
    <mergeCell ref="A5:A7"/>
    <mergeCell ref="A8:A10"/>
    <mergeCell ref="A15:A18"/>
    <mergeCell ref="C5:C7"/>
    <mergeCell ref="A51:A62"/>
    <mergeCell ref="A11:A14"/>
    <mergeCell ref="C11:C14"/>
    <mergeCell ref="A29:A30"/>
    <mergeCell ref="A31:A32"/>
    <mergeCell ref="A33:A34"/>
    <mergeCell ref="A36:A40"/>
    <mergeCell ref="A41:A49"/>
    <mergeCell ref="A19:A21"/>
    <mergeCell ref="A24:A25"/>
    <mergeCell ref="A26:A28"/>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1</vt:i4>
      </vt:variant>
    </vt:vector>
  </HeadingPairs>
  <TitlesOfParts>
    <vt:vector size="7" baseType="lpstr">
      <vt:lpstr>0 Ekosystemkomponenter</vt:lpstr>
      <vt:lpstr>1 Naturvärdesbedömning</vt:lpstr>
      <vt:lpstr> Schematisk bild 2 Kompo...</vt:lpstr>
      <vt:lpstr>2 Komponenter vs Nyckelfakt VÄ</vt:lpstr>
      <vt:lpstr>3 Påverkan på Komponenter</vt:lpstr>
      <vt:lpstr>4 Påverkan på Nyckelfaktorer</vt:lpstr>
      <vt:lpstr>'1 Naturvärdesbedömning'!Utskriftsområde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Hedvig Hogfors</dc:creator>
  <cp:lastModifiedBy>Ann-Charlotte Berntsson</cp:lastModifiedBy>
  <cp:lastPrinted>2016-02-24T10:22:11Z</cp:lastPrinted>
  <dcterms:created xsi:type="dcterms:W3CDTF">2015-02-13T15:41:39Z</dcterms:created>
  <dcterms:modified xsi:type="dcterms:W3CDTF">2016-06-20T06:46:53Z</dcterms:modified>
</cp:coreProperties>
</file>